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קונצרני'!$B$5:$U$328</definedName>
    <definedName name="_xlnm.Print_Area" localSheetId="9">אופציות!$B$5:$L$65</definedName>
    <definedName name="_xlnm.Print_Area" localSheetId="21">הלוואות!$B$5:$Q$139</definedName>
    <definedName name="_xlnm.Print_Area" localSheetId="25">'השקעות אחרות'!$B$5:$K$17</definedName>
    <definedName name="_xlnm.Print_Area" localSheetId="23">'זכויות מקרקעין'!$B$5:$I$24</definedName>
    <definedName name="_xlnm.Print_Area" localSheetId="10">'חוזים עתידיים'!$B$5:$H$47</definedName>
    <definedName name="_xlnm.Print_Area" localSheetId="26">'יתרת התחייבות להשקעה'!$A$1:$C$47</definedName>
    <definedName name="_xlnm.Print_Area" localSheetId="8">'כתבי אופציה'!$B$5:$L$16</definedName>
    <definedName name="_xlnm.Print_Area" localSheetId="12">'לא סחיר- תעודות התחייבות ממשלתי'!$B$5:$P$20</definedName>
    <definedName name="_xlnm.Print_Area" localSheetId="14">'לא סחיר - אג"ח קונצרני'!$B$5:$S$51</definedName>
    <definedName name="_xlnm.Print_Area" localSheetId="18">'לא סחיר - אופציות'!$B$5:$L$31</definedName>
    <definedName name="_xlnm.Print_Area" localSheetId="19">'לא סחיר - חוזים עתידיים'!$B$5:$K$99</definedName>
    <definedName name="_xlnm.Print_Area" localSheetId="17">'לא סחיר - כתבי אופציה'!$B$5:$L$14</definedName>
    <definedName name="_xlnm.Print_Area" localSheetId="20">'לא סחיר - מוצרים מובנים'!$B$5:$Q$28</definedName>
    <definedName name="_xlnm.Print_Area" localSheetId="15">'לא סחיר - מניות'!$B$5:$M$23</definedName>
    <definedName name="_xlnm.Print_Area" localSheetId="16">'לא סחיר - קרנות השקעה'!$B$5:$K$44</definedName>
    <definedName name="_xlnm.Print_Area" localSheetId="13">'לא סחיר - תעודות חוב מסחריות'!$B$5:$S$19</definedName>
    <definedName name="_xlnm.Print_Area" localSheetId="11">'מוצרים מובנים'!$B$5:$Q$29</definedName>
    <definedName name="_xlnm.Print_Area" localSheetId="1">מזומנים!$B$5:$L$131</definedName>
    <definedName name="_xlnm.Print_Area" localSheetId="5">מניות!$B$5:$O$265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נאמנות'!$B$5:$O$43</definedName>
    <definedName name="_xlnm.Print_Area" localSheetId="2">'תעודות התחייבות ממשלתיות'!$B$5:$R$63</definedName>
    <definedName name="_xlnm.Print_Area" localSheetId="3">'תעודות חוב מסחריות'!$B$5:$U$18</definedName>
    <definedName name="_xlnm.Print_Area" localSheetId="6">'תעודות סל'!$B$5:$N$116</definedName>
    <definedName name="_xlnm.Print_Titles" localSheetId="1">מזומנים!$10:$10</definedName>
  </definedNames>
  <calcPr calcId="145621"/>
</workbook>
</file>

<file path=xl/sharedStrings.xml><?xml version="1.0" encoding="utf-8"?>
<sst xmlns="http://schemas.openxmlformats.org/spreadsheetml/2006/main" count="13261" uniqueCount="3417">
  <si>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</si>
  <si>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</si>
  <si>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</si>
  <si>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</si>
  <si>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</si>
  <si>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</si>
  <si>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</si>
  <si>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</si>
  <si>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</si>
  <si>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</si>
  <si>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</si>
  <si>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</si>
  <si>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</si>
  <si>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</si>
  <si>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</si>
  <si>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</si>
  <si>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</si>
  <si>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</si>
  <si>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</si>
  <si>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</si>
  <si>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</si>
  <si>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</si>
  <si>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</si>
  <si>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</si>
  <si>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</si>
  <si>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</si>
  <si>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</si>
  <si>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</si>
  <si>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</si>
  <si>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</si>
  <si>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</si>
  <si>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</si>
  <si>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</si>
  <si>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</si>
  <si>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</si>
  <si>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</si>
  <si>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</si>
  <si>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</si>
  <si>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</si>
  <si>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</si>
  <si>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</si>
  <si>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</si>
  <si>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</si>
  <si>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</si>
  <si>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</si>
  <si>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</si>
  <si>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</si>
  <si>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</si>
  <si>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</si>
  <si>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</si>
  <si>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</si>
  <si>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</si>
  <si>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</si>
  <si>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</si>
  <si>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</si>
  <si>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</si>
  <si>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</si>
  <si>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</si>
  <si>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</si>
  <si>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</si>
  <si>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</si>
  <si>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</si>
  <si>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</si>
  <si>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</si>
  <si>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</si>
  <si>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</si>
  <si>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</si>
  <si>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</si>
  <si>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</si>
  <si>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</si>
  <si>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</si>
  <si>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</si>
  <si>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</si>
  <si>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</si>
  <si>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</si>
  <si>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</si>
  <si>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</si>
  <si>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</si>
  <si>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</si>
  <si>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</si>
  <si>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</si>
  <si>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</si>
  <si>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</si>
  <si>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</si>
  <si>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</si>
  <si>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</si>
  <si>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</si>
  <si>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</si>
  <si>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</si>
  <si>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</si>
  <si>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</si>
  <si>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</si>
  <si>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</si>
  <si>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</si>
  <si>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</si>
  <si>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</si>
  <si>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</si>
  <si>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</si>
  <si>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</si>
  <si>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</si>
  <si>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</si>
  <si>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</si>
  <si>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</si>
  <si>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</si>
  <si>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</si>
  <si>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</si>
  <si>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</si>
  <si>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</si>
  <si>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</si>
  <si>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</si>
  <si>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</si>
  <si>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</si>
  <si>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</si>
  <si>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</si>
  <si>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</si>
  <si>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</si>
  <si>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</si>
  <si>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</si>
  <si>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</si>
  <si>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</si>
  <si>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</si>
  <si>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</si>
  <si>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</si>
  <si>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</si>
  <si>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</si>
  <si>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</si>
  <si>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</si>
  <si>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</si>
  <si>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</si>
  <si>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</si>
  <si>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</si>
  <si>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</si>
  <si>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</si>
  <si>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</si>
  <si>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</si>
  <si>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</si>
  <si>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</si>
  <si>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</si>
  <si>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</si>
  <si>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</si>
  <si>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</si>
  <si>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</si>
  <si>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</si>
  <si>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</si>
  <si>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</si>
  <si>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</si>
  <si>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</si>
  <si>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</si>
  <si>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</si>
  <si>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</si>
  <si>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</si>
  <si>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</si>
  <si>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</si>
  <si>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</si>
  <si>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</si>
  <si>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</si>
  <si>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</si>
  <si>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</si>
  <si>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</si>
  <si>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</si>
  <si>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</si>
  <si>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</si>
  <si>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</si>
  <si>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</si>
  <si>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</si>
  <si>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</si>
  <si>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</si>
  <si>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</si>
  <si>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</si>
  <si>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</si>
  <si>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</si>
  <si>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</si>
  <si>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</si>
  <si>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</si>
  <si>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</si>
  <si>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</si>
  <si>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</si>
  <si>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</si>
  <si>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</si>
  <si>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</si>
  <si>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</si>
  <si>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</si>
  <si>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</si>
  <si>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</si>
  <si>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</si>
  <si>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</si>
  <si>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</si>
  <si>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</si>
  <si>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</si>
  <si>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</si>
  <si>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</si>
  <si>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</si>
  <si>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</si>
  <si>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</si>
  <si>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</si>
  <si>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</si>
  <si>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</si>
  <si>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</si>
  <si>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</si>
  <si>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</si>
  <si>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</si>
  <si>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</si>
  <si>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</si>
  <si>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</si>
  <si>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</si>
  <si>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</si>
  <si>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</si>
  <si>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</si>
  <si>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</si>
  <si>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</si>
  <si>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</si>
  <si>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</si>
  <si>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</si>
  <si>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</si>
  <si>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</si>
  <si>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</si>
  <si>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</si>
  <si>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</si>
  <si>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</si>
  <si>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</si>
  <si>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</si>
  <si>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</si>
  <si>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</si>
  <si>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</si>
  <si>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</si>
  <si>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כלל תמר 60 ומעלה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</si>
  <si>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</si>
  <si>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</si>
  <si>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</si>
  <si>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</si>
  <si>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</si>
  <si>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</si>
  <si>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30/09/2019</t>
  </si>
  <si>
    <t>2019</t>
  </si>
  <si>
    <t>9653</t>
  </si>
  <si>
    <t xml:space="preserve">סה"כ בישראל: </t>
  </si>
  <si>
    <t/>
  </si>
  <si>
    <t xml:space="preserve">יתרות מזומנים ועו"ש בש"ח </t>
  </si>
  <si>
    <t>30021740</t>
  </si>
  <si>
    <t>12</t>
  </si>
  <si>
    <t>ilAAA</t>
  </si>
  <si>
    <t>S&amp;P מעלות</t>
  </si>
  <si>
    <t>שקל חדש</t>
  </si>
  <si>
    <t>30025120</t>
  </si>
  <si>
    <t>10</t>
  </si>
  <si>
    <t>29573527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</si>
  <si>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</si>
  <si>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</si>
  <si>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</si>
  <si>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</si>
  <si>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</si>
  <si>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</si>
  <si>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</si>
  <si>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</si>
  <si>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</si>
  <si>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</si>
  <si>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</si>
  <si>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</si>
  <si>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</si>
  <si>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</si>
  <si>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</si>
  <si>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</si>
  <si>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27295736</t>
  </si>
  <si>
    <t>27295737</t>
  </si>
  <si>
    <t>27295738</t>
  </si>
  <si>
    <t>27295748</t>
  </si>
  <si>
    <t>27295749</t>
  </si>
  <si>
    <t>27387007</t>
  </si>
  <si>
    <t>27854250</t>
  </si>
  <si>
    <t>30019370</t>
  </si>
  <si>
    <t>20</t>
  </si>
  <si>
    <t>30022650</t>
  </si>
  <si>
    <t>30023490</t>
  </si>
  <si>
    <t>51722824</t>
  </si>
  <si>
    <t xml:space="preserve">יתרות מזומנים ועו"ש נקובים במט"ח </t>
  </si>
  <si>
    <t>30007860</t>
  </si>
  <si>
    <t>30021760</t>
  </si>
  <si>
    <t>30025140</t>
  </si>
  <si>
    <t>51722814</t>
  </si>
  <si>
    <t>30091690</t>
  </si>
  <si>
    <t>30007880</t>
  </si>
  <si>
    <t>30021780</t>
  </si>
  <si>
    <t>30020380</t>
  </si>
  <si>
    <t>30098990</t>
  </si>
  <si>
    <t>30099270</t>
  </si>
  <si>
    <t>30025160</t>
  </si>
  <si>
    <t>30029330</t>
  </si>
  <si>
    <t>26295735</t>
  </si>
  <si>
    <t>26295742</t>
  </si>
  <si>
    <t>26517228</t>
  </si>
  <si>
    <t>30091710</t>
  </si>
  <si>
    <t>30007800</t>
  </si>
  <si>
    <t>30021800</t>
  </si>
  <si>
    <t>30020400</t>
  </si>
  <si>
    <t>30099290</t>
  </si>
  <si>
    <t>30025180</t>
  </si>
  <si>
    <t>30029350</t>
  </si>
  <si>
    <t>24295735</t>
  </si>
  <si>
    <t>23295742</t>
  </si>
  <si>
    <t>יין יפני</t>
  </si>
  <si>
    <t>23401409</t>
  </si>
  <si>
    <t>30000250</t>
  </si>
  <si>
    <t>30020050</t>
  </si>
  <si>
    <t>30026530</t>
  </si>
  <si>
    <t>30026810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</si>
  <si>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</si>
  <si>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</si>
  <si>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</si>
  <si>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</si>
  <si>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</si>
  <si>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</si>
  <si>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</si>
  <si>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</si>
  <si>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</si>
  <si>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29295742</t>
  </si>
  <si>
    <t>29295743</t>
  </si>
  <si>
    <t>29295748</t>
  </si>
  <si>
    <t>30019390</t>
  </si>
  <si>
    <t>30022670</t>
  </si>
  <si>
    <t>30023510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</si>
  <si>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</si>
  <si>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</si>
  <si>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</si>
  <si>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</si>
  <si>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</si>
  <si>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>30022320</t>
  </si>
  <si>
    <t>30029410</t>
  </si>
  <si>
    <t>30091770</t>
  </si>
  <si>
    <t>30021860</t>
  </si>
  <si>
    <t>30028710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</si>
  <si>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</si>
  <si>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</si>
  <si>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</si>
  <si>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</si>
  <si>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</si>
  <si>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</si>
  <si>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696586844</t>
  </si>
  <si>
    <t>98</t>
  </si>
  <si>
    <t>AA</t>
  </si>
  <si>
    <t>S&amp;P</t>
  </si>
  <si>
    <t>30096290</t>
  </si>
  <si>
    <t>88</t>
  </si>
  <si>
    <t>A1</t>
  </si>
  <si>
    <t>Moodys</t>
  </si>
  <si>
    <t>30096450</t>
  </si>
  <si>
    <t>26857051</t>
  </si>
  <si>
    <t>30029020</t>
  </si>
  <si>
    <t>24857050</t>
  </si>
  <si>
    <t>327023211</t>
  </si>
  <si>
    <t>30096490</t>
  </si>
  <si>
    <t>23857051</t>
  </si>
  <si>
    <t>70232855</t>
  </si>
  <si>
    <t>30031950</t>
  </si>
  <si>
    <t>30096270</t>
  </si>
  <si>
    <t>30096430</t>
  </si>
  <si>
    <t>29857050</t>
  </si>
  <si>
    <t>29857051</t>
  </si>
  <si>
    <t>30180999</t>
  </si>
  <si>
    <t>Cash Pensia&amp;Gemel  Clal ENP Reit LP Carr בנק הפועלים בע"מ</t>
  </si>
  <si>
    <t>999999548</t>
  </si>
  <si>
    <t>30040270</t>
  </si>
  <si>
    <t>30040310</t>
  </si>
  <si>
    <t>30064710</t>
  </si>
  <si>
    <t>30008350</t>
  </si>
  <si>
    <t>30099530</t>
  </si>
  <si>
    <t>30099730</t>
  </si>
  <si>
    <t>30099550</t>
  </si>
  <si>
    <t>30099750</t>
  </si>
  <si>
    <t>30099770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</si>
  <si>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</si>
  <si>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</si>
  <si>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</si>
  <si>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</si>
  <si>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</si>
  <si>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</si>
  <si>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</si>
  <si>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</si>
  <si>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</si>
  <si>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</si>
  <si>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</si>
  <si>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</si>
  <si>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</si>
  <si>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</si>
  <si>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1019</t>
  </si>
  <si>
    <t>1114750</t>
  </si>
  <si>
    <t>17/08/2009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</si>
  <si>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</si>
  <si>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</si>
  <si>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</si>
  <si>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</si>
  <si>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</si>
  <si>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</si>
  <si>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</si>
  <si>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</si>
  <si>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</si>
  <si>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</si>
  <si>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</si>
  <si>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</si>
  <si>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</si>
  <si>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</si>
  <si>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</si>
  <si>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</si>
  <si>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</si>
  <si>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</si>
  <si>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ממצמ 0529</t>
  </si>
  <si>
    <t>1157023</t>
  </si>
  <si>
    <t>21/05/2019</t>
  </si>
  <si>
    <t>מלווה קצר מועד (מק"מ)</t>
  </si>
  <si>
    <t>מקמ 1019</t>
  </si>
  <si>
    <t>8191017</t>
  </si>
  <si>
    <t>11/10/2018</t>
  </si>
  <si>
    <t>מקמ 1219</t>
  </si>
  <si>
    <t>8191215</t>
  </si>
  <si>
    <t>17/12/2018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</si>
  <si>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</si>
  <si>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</si>
  <si>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</si>
  <si>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</si>
  <si>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</si>
  <si>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</si>
  <si>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</si>
  <si>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</si>
  <si>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</si>
  <si>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</si>
  <si>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</si>
  <si>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</si>
  <si>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</si>
  <si>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</si>
  <si>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</si>
  <si>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</si>
  <si>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</si>
  <si>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</si>
  <si>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מקמ 0720</t>
  </si>
  <si>
    <t>8200727</t>
  </si>
  <si>
    <t>21/07/2019</t>
  </si>
  <si>
    <t>מקמ 810</t>
  </si>
  <si>
    <t>8200818</t>
  </si>
  <si>
    <t>06/08/2019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</si>
  <si>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</si>
  <si>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</si>
  <si>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</si>
  <si>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</si>
  <si>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</si>
  <si>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</si>
  <si>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</si>
  <si>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</si>
  <si>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</si>
  <si>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</si>
  <si>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</si>
  <si>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</si>
  <si>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</si>
  <si>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</si>
  <si>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</si>
  <si>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</si>
  <si>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</si>
  <si>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</si>
  <si>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</si>
  <si>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</si>
  <si>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</si>
  <si>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</si>
  <si>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</si>
  <si>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</si>
  <si>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</si>
  <si>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</si>
  <si>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</si>
  <si>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</si>
  <si>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</si>
  <si>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</si>
  <si>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</si>
  <si>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</si>
  <si>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</si>
  <si>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</si>
  <si>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</si>
  <si>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</si>
  <si>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</si>
  <si>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</si>
  <si>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</si>
  <si>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</si>
  <si>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</si>
  <si>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</si>
  <si>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</si>
  <si>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1119</t>
  </si>
  <si>
    <t>1157098</t>
  </si>
  <si>
    <t>12/03/2019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</si>
  <si>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</si>
  <si>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</si>
  <si>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</si>
  <si>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</si>
  <si>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</si>
  <si>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</si>
  <si>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</si>
  <si>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</si>
  <si>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</si>
  <si>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</si>
  <si>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</si>
  <si>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</si>
  <si>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</si>
  <si>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</si>
  <si>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</si>
  <si>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</si>
  <si>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</si>
  <si>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</si>
  <si>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</si>
  <si>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</si>
  <si>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</si>
  <si>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</si>
  <si>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</si>
  <si>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</si>
  <si>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</si>
  <si>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</si>
  <si>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</si>
  <si>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</si>
  <si>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</si>
  <si>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ilAA</t>
  </si>
  <si>
    <t>09/12/2005</t>
  </si>
  <si>
    <t>גזית גלוב אגח ד</t>
  </si>
  <si>
    <t>1260397</t>
  </si>
  <si>
    <t>520033234</t>
  </si>
  <si>
    <t>נדל"ן מניב</t>
  </si>
  <si>
    <t>ilAA-</t>
  </si>
  <si>
    <t>21/09/2006</t>
  </si>
  <si>
    <t>הראל הנפקות אגח א</t>
  </si>
  <si>
    <t>1099738</t>
  </si>
  <si>
    <t>513834200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</si>
  <si>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</si>
  <si>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</si>
  <si>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</si>
  <si>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</si>
  <si>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</si>
  <si>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</si>
  <si>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</si>
  <si>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ובנין ד - סחיר מ 6990147 *</t>
  </si>
  <si>
    <t>6990154</t>
  </si>
  <si>
    <t>520025438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</si>
  <si>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</si>
  <si>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</si>
  <si>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</si>
  <si>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</si>
  <si>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</si>
  <si>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</si>
  <si>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</si>
  <si>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</si>
  <si>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</si>
  <si>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</si>
  <si>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</si>
  <si>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ilA</t>
  </si>
  <si>
    <t>03/06/2007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</si>
  <si>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</si>
  <si>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</si>
  <si>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</si>
  <si>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</si>
  <si>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</si>
  <si>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</si>
  <si>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קבוצת דלק אגח יג - סחיר מ 1103233</t>
  </si>
  <si>
    <t>1105543</t>
  </si>
  <si>
    <t>520044322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</si>
  <si>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</si>
  <si>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</si>
  <si>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</si>
  <si>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</si>
  <si>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</si>
  <si>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</si>
  <si>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</si>
  <si>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</si>
  <si>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</si>
  <si>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</si>
  <si>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</si>
  <si>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</si>
  <si>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</si>
  <si>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</si>
  <si>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</si>
  <si>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</si>
  <si>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</si>
  <si>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</si>
  <si>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</si>
  <si>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</si>
  <si>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גזית גלוב אגח י</t>
  </si>
  <si>
    <t>1260488</t>
  </si>
  <si>
    <t>23/02/2009</t>
  </si>
  <si>
    <t>אמות אגח ג</t>
  </si>
  <si>
    <t>1117357</t>
  </si>
  <si>
    <t>520026683</t>
  </si>
  <si>
    <t>30/12/2009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</si>
  <si>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</si>
  <si>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</si>
  <si>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</si>
  <si>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</si>
  <si>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</si>
  <si>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</si>
  <si>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</si>
  <si>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</si>
  <si>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</si>
  <si>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</si>
  <si>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</si>
  <si>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</si>
  <si>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</si>
  <si>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</si>
  <si>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</si>
  <si>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</si>
  <si>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</si>
  <si>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</si>
  <si>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</si>
  <si>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</si>
  <si>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</si>
  <si>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</si>
  <si>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</si>
  <si>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</si>
  <si>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</si>
  <si>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</si>
  <si>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</si>
  <si>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</si>
  <si>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</si>
  <si>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</si>
  <si>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</si>
  <si>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</si>
  <si>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</si>
  <si>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</si>
  <si>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</si>
  <si>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</si>
  <si>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</si>
  <si>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</si>
  <si>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</si>
  <si>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</si>
  <si>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</si>
  <si>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</si>
  <si>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</si>
  <si>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</si>
  <si>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</si>
  <si>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</si>
  <si>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</si>
  <si>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</si>
  <si>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</si>
  <si>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</si>
  <si>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</si>
  <si>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</si>
  <si>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</si>
  <si>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</si>
  <si>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</si>
  <si>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</si>
  <si>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</si>
  <si>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</si>
  <si>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</si>
  <si>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ו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</si>
  <si>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</si>
  <si>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</si>
  <si>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</si>
  <si>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</si>
  <si>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</si>
  <si>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</si>
  <si>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</si>
  <si>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</si>
  <si>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</si>
  <si>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</si>
  <si>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</si>
  <si>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</si>
  <si>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</si>
  <si>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</si>
  <si>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</si>
  <si>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</si>
  <si>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</si>
  <si>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</si>
  <si>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</si>
  <si>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</si>
  <si>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</si>
  <si>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</si>
  <si>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</si>
  <si>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</si>
  <si>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</si>
  <si>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</si>
  <si>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</si>
  <si>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</si>
  <si>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</si>
  <si>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</si>
  <si>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</si>
  <si>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</si>
  <si>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</si>
  <si>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</si>
  <si>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</si>
  <si>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</si>
  <si>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</si>
  <si>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</si>
  <si>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</si>
  <si>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</si>
  <si>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</si>
  <si>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</si>
  <si>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</si>
  <si>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</si>
  <si>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</si>
  <si>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</si>
  <si>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</si>
  <si>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</si>
  <si>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</si>
  <si>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</si>
  <si>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</si>
  <si>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</si>
  <si>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</si>
  <si>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</si>
  <si>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</si>
  <si>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</si>
  <si>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</si>
  <si>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</si>
  <si>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</si>
  <si>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</si>
  <si>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</si>
  <si>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</si>
  <si>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</si>
  <si>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</si>
  <si>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</si>
  <si>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</si>
  <si>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</si>
  <si>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</si>
  <si>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</si>
  <si>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</si>
  <si>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</si>
  <si>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</si>
  <si>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</si>
  <si>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</si>
  <si>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</si>
  <si>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</si>
  <si>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</si>
  <si>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</si>
  <si>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</si>
  <si>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</si>
  <si>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</si>
  <si>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</si>
  <si>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</si>
  <si>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</si>
  <si>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</si>
  <si>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</si>
  <si>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</si>
  <si>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עזריאלי אגח ג</t>
  </si>
  <si>
    <t>1136324</t>
  </si>
  <si>
    <t>06/09/2015</t>
  </si>
  <si>
    <t>ביג אגח ז</t>
  </si>
  <si>
    <t>1136084</t>
  </si>
  <si>
    <t>24/09/2015</t>
  </si>
  <si>
    <t>כלכלית ים אגח יב</t>
  </si>
  <si>
    <t>1980358</t>
  </si>
  <si>
    <t>520017070</t>
  </si>
  <si>
    <t>17/02/2014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</si>
  <si>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</si>
  <si>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</si>
  <si>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</si>
  <si>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</si>
  <si>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</si>
  <si>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</si>
  <si>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</si>
  <si>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</si>
  <si>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</si>
  <si>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</si>
  <si>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</si>
  <si>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</si>
  <si>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</si>
  <si>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סלע נדלן  אגח ב</t>
  </si>
  <si>
    <t>1132927</t>
  </si>
  <si>
    <t>513992529</t>
  </si>
  <si>
    <t>13/08/2019</t>
  </si>
  <si>
    <t>שופרסל 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</si>
  <si>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</si>
  <si>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</si>
  <si>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</si>
  <si>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</si>
  <si>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</si>
  <si>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</si>
  <si>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</si>
  <si>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</si>
  <si>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</si>
  <si>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</si>
  <si>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</si>
  <si>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</si>
  <si>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</si>
  <si>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</si>
  <si>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</si>
  <si>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</si>
  <si>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</si>
  <si>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</si>
  <si>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</si>
  <si>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</si>
  <si>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</si>
  <si>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</si>
  <si>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</si>
  <si>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</si>
  <si>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</si>
  <si>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</si>
  <si>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</si>
  <si>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</si>
  <si>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</si>
  <si>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</si>
  <si>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</si>
  <si>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</si>
  <si>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</si>
  <si>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</si>
  <si>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</si>
  <si>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</si>
  <si>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</si>
  <si>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</si>
  <si>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</si>
  <si>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</si>
  <si>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</si>
  <si>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</si>
  <si>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</si>
  <si>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</si>
  <si>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</si>
  <si>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</si>
  <si>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</si>
  <si>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</si>
  <si>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</si>
  <si>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</si>
  <si>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</si>
  <si>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</si>
  <si>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</si>
  <si>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</si>
  <si>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</si>
  <si>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</si>
  <si>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</si>
  <si>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</si>
  <si>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</si>
  <si>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</si>
  <si>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</si>
  <si>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</si>
  <si>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</si>
  <si>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</si>
  <si>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</si>
  <si>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</si>
  <si>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</si>
  <si>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</si>
  <si>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</si>
  <si>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</si>
  <si>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</si>
  <si>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</si>
  <si>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</si>
  <si>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</si>
  <si>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</si>
  <si>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</si>
  <si>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כלכלית ים אגח טו</t>
  </si>
  <si>
    <t>1980416</t>
  </si>
  <si>
    <t>מזרחי טפחות הנפקות 45</t>
  </si>
  <si>
    <t>2310217</t>
  </si>
  <si>
    <t>28/09/2017</t>
  </si>
  <si>
    <t>מזרחי טפחות הנפקות 46</t>
  </si>
  <si>
    <t>2310225</t>
  </si>
  <si>
    <t>הכשרת ישוב אגח 21</t>
  </si>
  <si>
    <t>6120224</t>
  </si>
  <si>
    <t>520020116</t>
  </si>
  <si>
    <t>ilA-</t>
  </si>
  <si>
    <t>05/12/2017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</si>
  <si>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</si>
  <si>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</si>
  <si>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</si>
  <si>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</si>
  <si>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</si>
  <si>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</si>
  <si>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</si>
  <si>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1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</si>
  <si>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</si>
  <si>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</si>
  <si>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</si>
  <si>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</si>
  <si>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</si>
  <si>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</si>
  <si>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</si>
  <si>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</si>
  <si>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</si>
  <si>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</si>
  <si>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</si>
  <si>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</si>
  <si>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</si>
  <si>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</si>
  <si>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</si>
  <si>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</si>
  <si>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</si>
  <si>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</si>
  <si>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</si>
  <si>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</si>
  <si>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</si>
  <si>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</si>
  <si>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</si>
  <si>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</si>
  <si>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</si>
  <si>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</si>
  <si>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</si>
  <si>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</si>
  <si>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</si>
  <si>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</si>
  <si>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</si>
  <si>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</si>
  <si>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</si>
  <si>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כלכלית ים אגח יד</t>
  </si>
  <si>
    <t>1980390</t>
  </si>
  <si>
    <t>04/04/2019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</si>
  <si>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</si>
  <si>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</si>
  <si>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</si>
  <si>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</si>
  <si>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</si>
  <si>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</si>
  <si>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</si>
  <si>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</si>
  <si>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</si>
  <si>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</si>
  <si>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</si>
  <si>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</si>
  <si>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</si>
  <si>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</si>
  <si>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</si>
  <si>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</si>
  <si>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</si>
  <si>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</si>
  <si>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</si>
  <si>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</si>
  <si>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</si>
  <si>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</si>
  <si>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</si>
  <si>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</si>
  <si>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</si>
  <si>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</si>
  <si>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</si>
  <si>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לאומי אגח 179</t>
  </si>
  <si>
    <t>6040372</t>
  </si>
  <si>
    <t>12/02/2019</t>
  </si>
  <si>
    <t>אלה פקדון אגח מובנה ב *</t>
  </si>
  <si>
    <t>1142215</t>
  </si>
  <si>
    <t>515666881</t>
  </si>
  <si>
    <t>17/02/2019</t>
  </si>
  <si>
    <t>הכשרת ישוב אגח 21 חסום</t>
  </si>
  <si>
    <t>61202241</t>
  </si>
  <si>
    <t>18/02/2019</t>
  </si>
  <si>
    <t>רבוע נדלן אגח ח</t>
  </si>
  <si>
    <t>1157569</t>
  </si>
  <si>
    <t>17/04/2019</t>
  </si>
  <si>
    <t>מזרחי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</si>
  <si>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</si>
  <si>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</si>
  <si>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</si>
  <si>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</si>
  <si>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</si>
  <si>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</si>
  <si>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</si>
  <si>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</si>
  <si>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</si>
  <si>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 אגח יג</t>
  </si>
  <si>
    <t>1159516</t>
  </si>
  <si>
    <t>30/07/2019</t>
  </si>
  <si>
    <t>דסקונט מנפיקים הת ב</t>
  </si>
  <si>
    <t>7480023</t>
  </si>
  <si>
    <t>520029935</t>
  </si>
  <si>
    <t>23/01/2005</t>
  </si>
  <si>
    <t>דיסקונט מנפיקים הת ד</t>
  </si>
  <si>
    <t>7480049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</si>
  <si>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</si>
  <si>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</si>
  <si>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</si>
  <si>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</si>
  <si>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</si>
  <si>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</si>
  <si>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</si>
  <si>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</si>
  <si>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</si>
  <si>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</si>
  <si>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</si>
  <si>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</si>
  <si>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</si>
  <si>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</si>
  <si>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</si>
  <si>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</si>
  <si>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</si>
  <si>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</si>
  <si>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</si>
  <si>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</si>
  <si>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</si>
  <si>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</si>
  <si>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</si>
  <si>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</si>
  <si>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</si>
  <si>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</si>
  <si>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</si>
  <si>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</si>
  <si>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</si>
  <si>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</si>
  <si>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</si>
  <si>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</si>
  <si>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</si>
  <si>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</si>
  <si>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</si>
  <si>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</si>
  <si>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</si>
  <si>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</si>
  <si>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</si>
  <si>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</si>
  <si>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</si>
  <si>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</si>
  <si>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</si>
  <si>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</si>
  <si>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</si>
  <si>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</si>
  <si>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</si>
  <si>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</si>
  <si>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</si>
  <si>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פניקס הון אגח ב</t>
  </si>
  <si>
    <t>1120799</t>
  </si>
  <si>
    <t>19/09/2010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</si>
  <si>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</si>
  <si>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</si>
  <si>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</si>
  <si>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</si>
  <si>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</si>
  <si>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</si>
  <si>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</si>
  <si>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</si>
  <si>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</si>
  <si>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</si>
  <si>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</si>
  <si>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</si>
  <si>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</si>
  <si>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</si>
  <si>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</si>
  <si>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</si>
  <si>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</si>
  <si>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</si>
  <si>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</si>
  <si>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</si>
  <si>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</si>
  <si>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</si>
  <si>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</si>
  <si>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</si>
  <si>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</si>
  <si>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</si>
  <si>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</si>
  <si>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</si>
  <si>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</si>
  <si>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</si>
  <si>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</si>
  <si>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</si>
  <si>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</si>
  <si>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</si>
  <si>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</si>
  <si>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</si>
  <si>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</si>
  <si>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</si>
  <si>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</si>
  <si>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</si>
  <si>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</si>
  <si>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</si>
  <si>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</si>
  <si>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</si>
  <si>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</si>
  <si>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</si>
  <si>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</si>
  <si>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</si>
  <si>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</si>
  <si>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</si>
  <si>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</si>
  <si>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</si>
  <si>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</si>
  <si>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</si>
  <si>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</si>
  <si>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</si>
  <si>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</si>
  <si>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</si>
  <si>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</si>
  <si>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</si>
  <si>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</si>
  <si>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</si>
  <si>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</si>
  <si>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</si>
  <si>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</si>
  <si>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</si>
  <si>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</si>
  <si>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</si>
  <si>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</si>
  <si>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</si>
  <si>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</si>
  <si>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</si>
  <si>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</si>
  <si>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</si>
  <si>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</si>
  <si>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</si>
  <si>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</si>
  <si>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</si>
  <si>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</si>
  <si>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</si>
  <si>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</si>
  <si>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</si>
  <si>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</si>
  <si>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</si>
  <si>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</si>
  <si>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</si>
  <si>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</si>
  <si>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</si>
  <si>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</si>
  <si>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</si>
  <si>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</si>
  <si>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</si>
  <si>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</si>
  <si>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</si>
  <si>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</si>
  <si>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</si>
  <si>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</si>
  <si>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</si>
  <si>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</si>
  <si>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</si>
  <si>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</si>
  <si>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</si>
  <si>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</si>
  <si>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</si>
  <si>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</si>
  <si>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</si>
  <si>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</si>
  <si>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</si>
  <si>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</si>
  <si>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</si>
  <si>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כלכלית ים אגח יג</t>
  </si>
  <si>
    <t>1980366</t>
  </si>
  <si>
    <t>20/10/2014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</si>
  <si>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</si>
  <si>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</si>
  <si>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</si>
  <si>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</si>
  <si>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</si>
  <si>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</si>
  <si>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</si>
  <si>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</si>
  <si>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</si>
  <si>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</si>
  <si>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</si>
  <si>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</si>
  <si>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</si>
  <si>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</si>
  <si>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קבוצת דלק אגח 31</t>
  </si>
  <si>
    <t>1134790</t>
  </si>
  <si>
    <t>17/04/2016</t>
  </si>
  <si>
    <t>אפריקה מגורים אגח ג</t>
  </si>
  <si>
    <t>1135698</t>
  </si>
  <si>
    <t>520034760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</si>
  <si>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</si>
  <si>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</si>
  <si>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</si>
  <si>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</si>
  <si>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</si>
  <si>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</si>
  <si>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</si>
  <si>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</si>
  <si>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</si>
  <si>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</si>
  <si>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</si>
  <si>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</si>
  <si>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</si>
  <si>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</si>
  <si>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</si>
  <si>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</si>
  <si>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</si>
  <si>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</si>
  <si>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</si>
  <si>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</si>
  <si>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</si>
  <si>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</si>
  <si>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</si>
  <si>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</si>
  <si>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</si>
  <si>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</si>
  <si>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</si>
  <si>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</si>
  <si>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</si>
  <si>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</si>
  <si>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</si>
  <si>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</si>
  <si>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</si>
  <si>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</si>
  <si>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</si>
  <si>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</si>
  <si>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</si>
  <si>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</si>
  <si>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</si>
  <si>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</si>
  <si>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</si>
  <si>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</si>
  <si>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</si>
  <si>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</si>
  <si>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</si>
  <si>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</si>
  <si>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</si>
  <si>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</si>
  <si>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</si>
  <si>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</si>
  <si>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</si>
  <si>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</si>
  <si>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</si>
  <si>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</si>
  <si>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</si>
  <si>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</si>
  <si>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</si>
  <si>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</si>
  <si>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</si>
  <si>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</si>
  <si>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</si>
  <si>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</si>
  <si>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</si>
  <si>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</si>
  <si>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</si>
  <si>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</si>
  <si>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</si>
  <si>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</si>
  <si>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</si>
  <si>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</si>
  <si>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</si>
  <si>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</si>
  <si>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</si>
  <si>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</si>
  <si>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</si>
  <si>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</si>
  <si>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</si>
  <si>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</si>
  <si>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</si>
  <si>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</si>
  <si>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</si>
  <si>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</si>
  <si>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</si>
  <si>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</si>
  <si>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</si>
  <si>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</si>
  <si>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</si>
  <si>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</si>
  <si>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</si>
  <si>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</si>
  <si>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</si>
  <si>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</si>
  <si>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</si>
  <si>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</si>
  <si>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</si>
  <si>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</si>
  <si>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</si>
  <si>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ilBBB+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</si>
  <si>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</si>
  <si>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</si>
  <si>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</si>
  <si>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</si>
  <si>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</si>
  <si>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</si>
  <si>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</si>
  <si>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</si>
  <si>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</si>
  <si>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</si>
  <si>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</si>
  <si>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</si>
  <si>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</si>
  <si>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</si>
  <si>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</si>
  <si>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</si>
  <si>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</si>
  <si>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קרסו אגח א</t>
  </si>
  <si>
    <t>1136464</t>
  </si>
  <si>
    <t>514065283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</si>
  <si>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</si>
  <si>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</si>
  <si>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</si>
  <si>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</si>
  <si>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</si>
  <si>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</si>
  <si>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</si>
  <si>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</si>
  <si>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</si>
  <si>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</si>
  <si>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</si>
  <si>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</si>
  <si>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</si>
  <si>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</si>
  <si>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</si>
  <si>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</si>
  <si>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</si>
  <si>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</si>
  <si>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</si>
  <si>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</si>
  <si>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</si>
  <si>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דור אלון אגח ו חסום</t>
  </si>
  <si>
    <t>11406561</t>
  </si>
  <si>
    <t>28/02/2019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</si>
  <si>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</si>
  <si>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</si>
  <si>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</si>
  <si>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</si>
  <si>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</si>
  <si>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</si>
  <si>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איילון אגח א</t>
  </si>
  <si>
    <t>1159565</t>
  </si>
  <si>
    <t>514732825</t>
  </si>
  <si>
    <t>Baa1.il</t>
  </si>
  <si>
    <t>01/08/2019</t>
  </si>
  <si>
    <t>מנורה הון התחייבות ו</t>
  </si>
  <si>
    <t>1160241</t>
  </si>
  <si>
    <t>20/07/2007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</si>
  <si>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</si>
  <si>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</si>
  <si>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</si>
  <si>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</si>
  <si>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</si>
  <si>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</si>
  <si>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</si>
  <si>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</si>
  <si>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</si>
  <si>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</si>
  <si>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</si>
  <si>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</si>
  <si>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</si>
  <si>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</si>
  <si>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אגוד הנפקות התח יח</t>
  </si>
  <si>
    <t>1121854</t>
  </si>
  <si>
    <t>27/12/2010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</si>
  <si>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</si>
  <si>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</si>
  <si>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</si>
  <si>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</si>
  <si>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</si>
  <si>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</si>
  <si>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</si>
  <si>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</si>
  <si>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</si>
  <si>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</si>
  <si>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</si>
  <si>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</si>
  <si>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הראל פקדון אגח א</t>
  </si>
  <si>
    <t>1159623</t>
  </si>
  <si>
    <t>515989440</t>
  </si>
  <si>
    <t>05/08/2019</t>
  </si>
  <si>
    <t>לאומי מימון שה נדחה 301</t>
  </si>
  <si>
    <t>6040265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</si>
  <si>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</si>
  <si>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</si>
  <si>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</si>
  <si>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</si>
  <si>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</si>
  <si>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</si>
  <si>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</si>
  <si>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</si>
  <si>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</si>
  <si>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</si>
  <si>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</si>
  <si>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</si>
  <si>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</si>
  <si>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</si>
  <si>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</si>
  <si>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</si>
  <si>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</si>
  <si>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</si>
  <si>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</si>
  <si>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</si>
  <si>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</si>
  <si>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</si>
  <si>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ISRELE 9.375 01/28/20</t>
  </si>
  <si>
    <t>US46507NAB64</t>
  </si>
  <si>
    <t>Bloomberg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</si>
  <si>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</si>
  <si>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</si>
  <si>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</si>
  <si>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</si>
  <si>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</si>
  <si>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</si>
  <si>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</si>
  <si>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</si>
  <si>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FLEX 4.75 06/15/25</t>
  </si>
  <si>
    <t>US33938EAU10</t>
  </si>
  <si>
    <t>Technology Hardware &amp; Equipmen</t>
  </si>
  <si>
    <t>21/09/2016</t>
  </si>
  <si>
    <t>C 3.875 03/26/25</t>
  </si>
  <si>
    <t>US172967JL61</t>
  </si>
  <si>
    <t>Baa2</t>
  </si>
  <si>
    <t>26/10/2016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</si>
  <si>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</si>
  <si>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</si>
  <si>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</si>
  <si>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</si>
  <si>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</si>
  <si>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</si>
  <si>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</si>
  <si>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</si>
  <si>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</si>
  <si>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</si>
  <si>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</si>
  <si>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</si>
  <si>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</si>
  <si>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</si>
  <si>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</si>
  <si>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</si>
  <si>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KEYS 4.6 04/06/27</t>
  </si>
  <si>
    <t>US49338LAE39</t>
  </si>
  <si>
    <t>06/04/2017</t>
  </si>
  <si>
    <t>SVC 4.95 02/15/27</t>
  </si>
  <si>
    <t>US44106MAW29</t>
  </si>
  <si>
    <t>BBB-</t>
  </si>
  <si>
    <t>22/05/2017</t>
  </si>
  <si>
    <t>AEL 5 06/15/27</t>
  </si>
  <si>
    <t>US025676AM95</t>
  </si>
  <si>
    <t>BB+</t>
  </si>
  <si>
    <t>15/06/2017</t>
  </si>
  <si>
    <t>PRXNA 4.85 07/06/27</t>
  </si>
  <si>
    <t>USN5946FAD98</t>
  </si>
  <si>
    <t>Telecommunication services</t>
  </si>
  <si>
    <t>29/06/2017</t>
  </si>
  <si>
    <t>BPCEGP 4.875 04/01/26</t>
  </si>
  <si>
    <t>US05578UAE47</t>
  </si>
  <si>
    <t>05/09/2017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</si>
  <si>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</si>
  <si>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</si>
  <si>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</si>
  <si>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</si>
  <si>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</si>
  <si>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</si>
  <si>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</si>
  <si>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</si>
  <si>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</si>
  <si>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</si>
  <si>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</si>
  <si>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</si>
  <si>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</si>
  <si>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</si>
  <si>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</si>
  <si>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</si>
  <si>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</si>
  <si>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</si>
  <si>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IQV 5 10/15/26</t>
  </si>
  <si>
    <t>USU45049AF79</t>
  </si>
  <si>
    <t>Ba3</t>
  </si>
  <si>
    <t>22/02/2018</t>
  </si>
  <si>
    <t>INTNED 4.7 03/22/28</t>
  </si>
  <si>
    <t>XS1796077946</t>
  </si>
  <si>
    <t>19/03/2018</t>
  </si>
  <si>
    <t>INFO 4 03/01/26</t>
  </si>
  <si>
    <t>US44962LAC19</t>
  </si>
  <si>
    <t>Commercial &amp; Professional Serv</t>
  </si>
  <si>
    <t>16/07/2018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</si>
  <si>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</si>
  <si>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</si>
  <si>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</si>
  <si>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</si>
  <si>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</si>
  <si>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</si>
  <si>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</si>
  <si>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WHR 4.75 02/26/29</t>
  </si>
  <si>
    <t>US963320AW61</t>
  </si>
  <si>
    <t>21/02/2019</t>
  </si>
  <si>
    <t>ARNDTN 5.375 03/21/29</t>
  </si>
  <si>
    <t>XS1964701822</t>
  </si>
  <si>
    <t>BBB+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</si>
  <si>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</si>
  <si>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</si>
  <si>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</si>
  <si>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</si>
  <si>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</si>
  <si>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</si>
  <si>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</si>
  <si>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</si>
  <si>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VRSN 4.75 07/15/27</t>
  </si>
  <si>
    <t>US92343EAL65</t>
  </si>
  <si>
    <t>23/05/2019</t>
  </si>
  <si>
    <t>CLH 4.875 07/15/27</t>
  </si>
  <si>
    <t>US184496AN71</t>
  </si>
  <si>
    <t>ELAN 4.9 08/28/28</t>
  </si>
  <si>
    <t>US28414HAG83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</si>
  <si>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</si>
  <si>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</si>
  <si>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</si>
  <si>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</si>
  <si>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</si>
  <si>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</si>
  <si>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</si>
  <si>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</si>
  <si>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</si>
  <si>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</si>
  <si>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</si>
  <si>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</si>
  <si>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18/09/2019</t>
  </si>
  <si>
    <t>VMED 4.875 01/15/27</t>
  </si>
  <si>
    <t>XS1207459725</t>
  </si>
  <si>
    <t>02/08/2018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</si>
  <si>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</si>
  <si>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</si>
  <si>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</si>
  <si>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</si>
  <si>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</si>
  <si>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</si>
  <si>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</si>
  <si>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</si>
  <si>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</si>
  <si>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</si>
  <si>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</si>
  <si>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</si>
  <si>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</si>
  <si>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</si>
  <si>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</si>
  <si>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</si>
  <si>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</si>
  <si>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</si>
  <si>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</si>
  <si>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ACAFP 4.25 PERP</t>
  </si>
  <si>
    <t>FR0012444750</t>
  </si>
  <si>
    <t>ENELIM 3.375 11/24/81</t>
  </si>
  <si>
    <t>XS1713463559</t>
  </si>
  <si>
    <t>ARNDTN 2.875 PERP</t>
  </si>
  <si>
    <t>XS2027946610</t>
  </si>
  <si>
    <t>09/07/2019</t>
  </si>
  <si>
    <t>ASSGEN 6.416 12/29/49</t>
  </si>
  <si>
    <t>XS0283627908</t>
  </si>
  <si>
    <t>24/10/2014</t>
  </si>
  <si>
    <t>AVLN 4.375 09/12/49</t>
  </si>
  <si>
    <t>XS1488459485</t>
  </si>
  <si>
    <t>06/09/2016</t>
  </si>
  <si>
    <t>CNALN 5.25 04/10/75</t>
  </si>
  <si>
    <t>XS1216019585</t>
  </si>
  <si>
    <t>20/02/2017</t>
  </si>
  <si>
    <t>HSBC 6.375 03/29/49</t>
  </si>
  <si>
    <t>US404280AT69</t>
  </si>
  <si>
    <t>24/03/2015</t>
  </si>
  <si>
    <t>SEB 5.625 PERP</t>
  </si>
  <si>
    <t>XS1584880352</t>
  </si>
  <si>
    <t>UBS 7 PERP</t>
  </si>
  <si>
    <t>USH4209UAT37</t>
  </si>
  <si>
    <t>04/02/2019</t>
  </si>
  <si>
    <t>BNP 6.625 Perp</t>
  </si>
  <si>
    <t>USF1R15XK938</t>
  </si>
  <si>
    <t>18/03/2019</t>
  </si>
  <si>
    <t>SOCGEN 7.375 Perp</t>
  </si>
  <si>
    <t>USF84914CU62</t>
  </si>
  <si>
    <t>03/05/2019</t>
  </si>
  <si>
    <t>RABOBK 3.25 PERP</t>
  </si>
  <si>
    <t>XS2050933972</t>
  </si>
  <si>
    <t> Banks</t>
  </si>
  <si>
    <t>02/09/2019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</si>
  <si>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</si>
  <si>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</si>
  <si>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</si>
  <si>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</si>
  <si>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</si>
  <si>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</si>
  <si>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</si>
  <si>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</si>
  <si>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</si>
  <si>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</si>
  <si>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</si>
  <si>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</si>
  <si>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</si>
  <si>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</si>
  <si>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</si>
  <si>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</si>
  <si>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</si>
  <si>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</si>
  <si>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</si>
  <si>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</si>
  <si>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</si>
  <si>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520003781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</si>
  <si>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</si>
  <si>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</si>
  <si>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</si>
  <si>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</si>
  <si>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</si>
  <si>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</si>
  <si>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</si>
  <si>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</si>
  <si>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</si>
  <si>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פז נפט</t>
  </si>
  <si>
    <t>1100007</t>
  </si>
  <si>
    <t>קבוצת דלק</t>
  </si>
  <si>
    <t>1084128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</si>
  <si>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</si>
  <si>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</si>
  <si>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</si>
  <si>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</si>
  <si>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</si>
  <si>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</si>
  <si>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</si>
  <si>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</si>
  <si>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</si>
  <si>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</si>
  <si>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</si>
  <si>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</si>
  <si>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</si>
  <si>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</si>
  <si>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</si>
  <si>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</si>
  <si>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</si>
  <si>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</si>
  <si>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</si>
  <si>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</si>
  <si>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</si>
  <si>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</si>
  <si>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</si>
  <si>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(בזן)</t>
  </si>
  <si>
    <t>2590248</t>
  </si>
  <si>
    <t>אלוני חץ</t>
  </si>
  <si>
    <t>390013</t>
  </si>
  <si>
    <t>אמות</t>
  </si>
  <si>
    <t>1097278</t>
  </si>
  <si>
    <t>שופרסל *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</si>
  <si>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</si>
  <si>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</si>
  <si>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</si>
  <si>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</si>
  <si>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</si>
  <si>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</si>
  <si>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</si>
  <si>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</si>
  <si>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</si>
  <si>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</si>
  <si>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</si>
  <si>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אמות חסום</t>
  </si>
  <si>
    <t>10972781</t>
  </si>
  <si>
    <t>אלביט מערכות דואלי חסום</t>
  </si>
  <si>
    <t>10811241</t>
  </si>
  <si>
    <t>פתאל החזקות</t>
  </si>
  <si>
    <t>1143429</t>
  </si>
  <si>
    <t>512607888</t>
  </si>
  <si>
    <t>שיכון ובינוי</t>
  </si>
  <si>
    <t>1081942</t>
  </si>
  <si>
    <t>סה"כ תל אביב 90</t>
  </si>
  <si>
    <t>גילת לווינים בע"מ</t>
  </si>
  <si>
    <t>1082510</t>
  </si>
  <si>
    <t>520038936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</si>
  <si>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</si>
  <si>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</si>
  <si>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</si>
  <si>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</si>
  <si>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</si>
  <si>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</si>
  <si>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</si>
  <si>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</si>
  <si>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</si>
  <si>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</si>
  <si>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אלקטרה</t>
  </si>
  <si>
    <t>739037</t>
  </si>
  <si>
    <t>מטריקס</t>
  </si>
  <si>
    <t>445015</t>
  </si>
  <si>
    <t>520039413</t>
  </si>
  <si>
    <t>שרותי מידע</t>
  </si>
  <si>
    <t>מבטח שמיר</t>
  </si>
  <si>
    <t>127019</t>
  </si>
  <si>
    <t>520034125</t>
  </si>
  <si>
    <t>כלכלית ירושלים</t>
  </si>
  <si>
    <t>198010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</si>
  <si>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</si>
  <si>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</si>
  <si>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</si>
  <si>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</si>
  <si>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</si>
  <si>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</si>
  <si>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</si>
  <si>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</si>
  <si>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</si>
  <si>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</si>
  <si>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</si>
  <si>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</si>
  <si>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</si>
  <si>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אבגול</t>
  </si>
  <si>
    <t>1100957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</si>
  <si>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</si>
  <si>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</si>
  <si>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</si>
  <si>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</si>
  <si>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</si>
  <si>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</si>
  <si>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</si>
  <si>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</si>
  <si>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</si>
  <si>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</si>
  <si>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</si>
  <si>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</si>
  <si>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</si>
  <si>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</si>
  <si>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</si>
  <si>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</si>
  <si>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</si>
  <si>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</si>
  <si>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</si>
  <si>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</si>
  <si>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פוקס</t>
  </si>
  <si>
    <t>1087022</t>
  </si>
  <si>
    <t>512157603</t>
  </si>
  <si>
    <t>איידיאיי ביטוח</t>
  </si>
  <si>
    <t>1129501</t>
  </si>
  <si>
    <t>513910703</t>
  </si>
  <si>
    <t>סאפינס דואלי</t>
  </si>
  <si>
    <t>1087659</t>
  </si>
  <si>
    <t>53368</t>
  </si>
  <si>
    <t>מבני תעשיה</t>
  </si>
  <si>
    <t>226019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</si>
  <si>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</si>
  <si>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</si>
  <si>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</si>
  <si>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</si>
  <si>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</si>
  <si>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</si>
  <si>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</si>
  <si>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</si>
  <si>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</si>
  <si>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</si>
  <si>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</si>
  <si>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</si>
  <si>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</si>
  <si>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</si>
  <si>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נטו (עזרא )</t>
  </si>
  <si>
    <t>168013</t>
  </si>
  <si>
    <t>520034109</t>
  </si>
  <si>
    <t>חילן טק</t>
  </si>
  <si>
    <t>1084698</t>
  </si>
  <si>
    <t>520039942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</si>
  <si>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</si>
  <si>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</si>
  <si>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</si>
  <si>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</si>
  <si>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</si>
  <si>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</si>
  <si>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</si>
  <si>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</si>
  <si>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</si>
  <si>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</si>
  <si>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</si>
  <si>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</si>
  <si>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</si>
  <si>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</si>
  <si>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</si>
  <si>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</si>
  <si>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</si>
  <si>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</si>
  <si>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</si>
  <si>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</si>
  <si>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</si>
  <si>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</si>
  <si>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</si>
  <si>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</si>
  <si>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</si>
  <si>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</si>
  <si>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</si>
  <si>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</si>
  <si>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</si>
  <si>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</si>
  <si>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</si>
  <si>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</si>
  <si>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</si>
  <si>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</si>
  <si>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</si>
  <si>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</si>
  <si>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</si>
  <si>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</si>
  <si>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</si>
  <si>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</si>
  <si>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</si>
  <si>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</si>
  <si>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תדיראן הולדינגס</t>
  </si>
  <si>
    <t>258012</t>
  </si>
  <si>
    <t>520036732</t>
  </si>
  <si>
    <t>אלוט תקשורת</t>
  </si>
  <si>
    <t>1099654</t>
  </si>
  <si>
    <t>512394776</t>
  </si>
  <si>
    <t>ויקטורי</t>
  </si>
  <si>
    <t>1123777</t>
  </si>
  <si>
    <t>514068980</t>
  </si>
  <si>
    <t>או פי סי אנרגיה חסום</t>
  </si>
  <si>
    <t>11415711</t>
  </si>
  <si>
    <t> אנרגיה</t>
  </si>
  <si>
    <t>וואן תוכנה</t>
  </si>
  <si>
    <t>161018</t>
  </si>
  <si>
    <t>520034695</t>
  </si>
  <si>
    <t>מגה אור חסום</t>
  </si>
  <si>
    <t>11044881</t>
  </si>
  <si>
    <t>אלקטרה נדל"ן</t>
  </si>
  <si>
    <t>1094044</t>
  </si>
  <si>
    <t>510607328</t>
  </si>
  <si>
    <t>או פי סי אנרגיה חסום 08.2019</t>
  </si>
  <si>
    <t>11415712</t>
  </si>
  <si>
    <t>סה"כ מניות היתר</t>
  </si>
  <si>
    <t>נטו מלינדה</t>
  </si>
  <si>
    <t>1105097</t>
  </si>
  <si>
    <t>511725459</t>
  </si>
  <si>
    <t>אספן גרופ</t>
  </si>
  <si>
    <t>313015</t>
  </si>
  <si>
    <t>520037540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</si>
  <si>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</si>
  <si>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</si>
  <si>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</si>
  <si>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</si>
  <si>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</si>
  <si>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</si>
  <si>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</si>
  <si>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</si>
  <si>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</si>
  <si>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</si>
  <si>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</si>
  <si>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</si>
  <si>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</si>
  <si>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</si>
  <si>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</si>
  <si>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</si>
  <si>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</si>
  <si>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</si>
  <si>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</si>
  <si>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</si>
  <si>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</si>
  <si>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</si>
  <si>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</si>
  <si>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</si>
  <si>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</si>
  <si>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</si>
  <si>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</si>
  <si>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</si>
  <si>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</si>
  <si>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</si>
  <si>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</si>
  <si>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</si>
  <si>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</si>
  <si>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</si>
  <si>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</si>
  <si>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</si>
  <si>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</si>
  <si>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</si>
  <si>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</si>
  <si>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</si>
  <si>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</si>
  <si>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</si>
  <si>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</si>
  <si>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</si>
  <si>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</si>
  <si>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</si>
  <si>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</si>
  <si>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</si>
  <si>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</si>
  <si>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</si>
  <si>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</si>
  <si>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</si>
  <si>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</si>
  <si>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</si>
  <si>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</si>
  <si>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</si>
  <si>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ביטוח ישיר</t>
  </si>
  <si>
    <t>1083682</t>
  </si>
  <si>
    <t>520044439</t>
  </si>
  <si>
    <t>אפריקה מגורים</t>
  </si>
  <si>
    <t>1097948</t>
  </si>
  <si>
    <t>וילאר</t>
  </si>
  <si>
    <t>416016</t>
  </si>
  <si>
    <t>520038910</t>
  </si>
  <si>
    <t>כלל משקאות</t>
  </si>
  <si>
    <t>1147685</t>
  </si>
  <si>
    <t>515818524</t>
  </si>
  <si>
    <t>אלעל</t>
  </si>
  <si>
    <t>1087824</t>
  </si>
  <si>
    <t>520017146</t>
  </si>
  <si>
    <t>מניבים ריט</t>
  </si>
  <si>
    <t>1140573</t>
  </si>
  <si>
    <t>מניבים ריט חסום</t>
  </si>
  <si>
    <t>11405731</t>
  </si>
  <si>
    <t>ג'נריישן קפיטל</t>
  </si>
  <si>
    <t>1156926</t>
  </si>
  <si>
    <t>515846558</t>
  </si>
  <si>
    <t>ישראכרט</t>
  </si>
  <si>
    <t>1157403</t>
  </si>
  <si>
    <t>510706153</t>
  </si>
  <si>
    <t>שרותים פיננסיים</t>
  </si>
  <si>
    <t>11405733</t>
  </si>
  <si>
    <t>כלל משקאות חסום</t>
  </si>
  <si>
    <t>11476851</t>
  </si>
  <si>
    <t> מזון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</si>
  <si>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</si>
  <si>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</si>
  <si>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</si>
  <si>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</si>
  <si>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</si>
  <si>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</si>
  <si>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</si>
  <si>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</si>
  <si>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סה"כ אופציות Call 001</t>
  </si>
  <si>
    <t>long</t>
  </si>
  <si>
    <t>short</t>
  </si>
  <si>
    <t>AFID LI Equity</t>
  </si>
  <si>
    <t>US00106J2006</t>
  </si>
  <si>
    <t>LSE</t>
  </si>
  <si>
    <t>AFRB LN Equity</t>
  </si>
  <si>
    <t>CY0101380612</t>
  </si>
  <si>
    <t>DOX US Equity</t>
  </si>
  <si>
    <t>GB0022569080</t>
  </si>
  <si>
    <t>NASDAQ</t>
  </si>
  <si>
    <t>511251217</t>
  </si>
  <si>
    <t>MLNX US Equity</t>
  </si>
  <si>
    <t>IL0011017329</t>
  </si>
  <si>
    <t>512763285</t>
  </si>
  <si>
    <t>Semiconductors &amp; Semiconductor</t>
  </si>
  <si>
    <t>VRNT US Equity</t>
  </si>
  <si>
    <t>US92343X1000</t>
  </si>
  <si>
    <t>KRNT US Equity</t>
  </si>
  <si>
    <t>IL0011216723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</si>
  <si>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</si>
  <si>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</si>
  <si>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</si>
  <si>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</si>
  <si>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</si>
  <si>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</si>
  <si>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</si>
  <si>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</si>
  <si>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</si>
  <si>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DK US Equity</t>
  </si>
  <si>
    <t>US24665A1034</t>
  </si>
  <si>
    <t>TUFN US Equity</t>
  </si>
  <si>
    <t>IL0011571556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</si>
  <si>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</si>
  <si>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</si>
  <si>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</si>
  <si>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</si>
  <si>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</si>
  <si>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</si>
  <si>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</si>
  <si>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</si>
  <si>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</si>
  <si>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</si>
  <si>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</si>
  <si>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</si>
  <si>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</si>
  <si>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</si>
  <si>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</si>
  <si>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</si>
  <si>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</si>
  <si>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</si>
  <si>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</si>
  <si>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</si>
  <si>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</si>
  <si>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</si>
  <si>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</si>
  <si>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</si>
  <si>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PNTR US Equity</t>
  </si>
  <si>
    <t>IL0010826274</t>
  </si>
  <si>
    <t>GILT US Equity</t>
  </si>
  <si>
    <t>IL0010825102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</si>
  <si>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</si>
  <si>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</si>
  <si>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</si>
  <si>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</si>
  <si>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</si>
  <si>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</si>
  <si>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</si>
  <si>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</si>
  <si>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</si>
  <si>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</si>
  <si>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</si>
  <si>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</si>
  <si>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</si>
  <si>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</si>
  <si>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</si>
  <si>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DAI GY Equity</t>
  </si>
  <si>
    <t>DE0007100000</t>
  </si>
  <si>
    <t>DAX</t>
  </si>
  <si>
    <t>NEXI IM Equity</t>
  </si>
  <si>
    <t>IT0005366767</t>
  </si>
  <si>
    <t>BAYN GY Equity</t>
  </si>
  <si>
    <t>DE000BAY0017</t>
  </si>
  <si>
    <t>VIE FP Equity</t>
  </si>
  <si>
    <t>FR0000124141</t>
  </si>
  <si>
    <t>GLEN LN Equity</t>
  </si>
  <si>
    <t>JE00B4T3BW64</t>
  </si>
  <si>
    <t>POG LN Equity</t>
  </si>
  <si>
    <t>GB0031544546</t>
  </si>
  <si>
    <t>BP/ LN Equity</t>
  </si>
  <si>
    <t>GB0007980591</t>
  </si>
  <si>
    <t>BHP LN Equity</t>
  </si>
  <si>
    <t>GB00BH0P3Z91</t>
  </si>
  <si>
    <t>RIO LN Equity</t>
  </si>
  <si>
    <t>GB0007188757</t>
  </si>
  <si>
    <t>TLW LN Equity</t>
  </si>
  <si>
    <t>GB0001500809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</si>
  <si>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</si>
  <si>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</si>
  <si>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</si>
  <si>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</si>
  <si>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</si>
  <si>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</si>
  <si>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</si>
  <si>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</si>
  <si>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</si>
  <si>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</si>
  <si>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</si>
  <si>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</si>
  <si>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</si>
  <si>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</si>
  <si>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</si>
  <si>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SSC NO Equity</t>
  </si>
  <si>
    <t>JE00B61ZHN74</t>
  </si>
  <si>
    <t>SALM NO Equity</t>
  </si>
  <si>
    <t>NO0010310956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</si>
  <si>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</si>
  <si>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</si>
  <si>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</si>
  <si>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</si>
  <si>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</si>
  <si>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</si>
  <si>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</si>
  <si>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</si>
  <si>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Media &amp; Entertainment</t>
  </si>
  <si>
    <t>C US Equity</t>
  </si>
  <si>
    <t>US1729674242</t>
  </si>
  <si>
    <t>JPM US Equity</t>
  </si>
  <si>
    <t>US46625H1005</t>
  </si>
  <si>
    <t>GOOGL US Equity</t>
  </si>
  <si>
    <t>US02079K3059</t>
  </si>
  <si>
    <t>CSCO US Equity</t>
  </si>
  <si>
    <t>US17275R1023</t>
  </si>
  <si>
    <t>BAC US Equity</t>
  </si>
  <si>
    <t>US0605051046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</si>
  <si>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</si>
  <si>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</si>
  <si>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</si>
  <si>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</si>
  <si>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</si>
  <si>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</si>
  <si>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</si>
  <si>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</si>
  <si>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</si>
  <si>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</si>
  <si>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AER US Equity</t>
  </si>
  <si>
    <t>NL0000687663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</si>
  <si>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</si>
  <si>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</si>
  <si>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</si>
  <si>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</si>
  <si>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</si>
  <si>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</si>
  <si>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</si>
  <si>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</si>
  <si>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</si>
  <si>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</si>
  <si>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</si>
  <si>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</si>
  <si>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</si>
  <si>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</si>
  <si>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</si>
  <si>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</si>
  <si>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</si>
  <si>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</si>
  <si>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ISRG US Equity</t>
  </si>
  <si>
    <t>US46120E6023</t>
  </si>
  <si>
    <t>Health Care Equipment &amp; Servic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</si>
  <si>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</si>
  <si>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</si>
  <si>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</si>
  <si>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</si>
  <si>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</si>
  <si>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</si>
  <si>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</si>
  <si>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</si>
  <si>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</si>
  <si>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</si>
  <si>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</si>
  <si>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</si>
  <si>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UNH US Equity</t>
  </si>
  <si>
    <t>US91324P1021</t>
  </si>
  <si>
    <t>NVDA US Equity</t>
  </si>
  <si>
    <t>US67066G1040</t>
  </si>
  <si>
    <t>BABA US Equity</t>
  </si>
  <si>
    <t>US01609W1027</t>
  </si>
  <si>
    <t>OXY US Equity</t>
  </si>
  <si>
    <t>US6745991058</t>
  </si>
  <si>
    <t>FCX US Equity</t>
  </si>
  <si>
    <t>US35671D8570</t>
  </si>
  <si>
    <t>NOVA US Equity</t>
  </si>
  <si>
    <t>US86745K1043</t>
  </si>
  <si>
    <t>QCOM US Equity</t>
  </si>
  <si>
    <t>US7475251036</t>
  </si>
  <si>
    <t>ADBE US Equity</t>
  </si>
  <si>
    <t>US00724F1012</t>
  </si>
  <si>
    <t>ANTM US Equity</t>
  </si>
  <si>
    <t>US0367521038</t>
  </si>
  <si>
    <t>ATVI US Equity</t>
  </si>
  <si>
    <t>US00507V1098</t>
  </si>
  <si>
    <t>TTWO US Equity</t>
  </si>
  <si>
    <t>US8740541094</t>
  </si>
  <si>
    <t>CTY1S FH Equity</t>
  </si>
  <si>
    <t>FI4000369947</t>
  </si>
  <si>
    <t>ATRS AV Equity</t>
  </si>
  <si>
    <t>JE00B3DCF752</t>
  </si>
  <si>
    <t>AT1 GY Equity</t>
  </si>
  <si>
    <t>LU1673108939</t>
  </si>
  <si>
    <t>PPH LN Equity</t>
  </si>
  <si>
    <t>GG00B1Z5FH87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</si>
  <si>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</si>
  <si>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</si>
  <si>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</si>
  <si>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</si>
  <si>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</si>
  <si>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</si>
  <si>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</si>
  <si>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</si>
  <si>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</si>
  <si>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</si>
  <si>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</si>
  <si>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</si>
  <si>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MYL US Equity</t>
  </si>
  <si>
    <t>NL0011031208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</si>
  <si>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</si>
  <si>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</si>
  <si>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</si>
  <si>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</si>
  <si>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</si>
  <si>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</si>
  <si>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</si>
  <si>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</si>
  <si>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</si>
  <si>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</si>
  <si>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</si>
  <si>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</si>
  <si>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</si>
  <si>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</si>
  <si>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סה"כ שמחקות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</si>
  <si>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</si>
  <si>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</si>
  <si>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</si>
  <si>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</si>
  <si>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</si>
  <si>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</si>
  <si>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</si>
  <si>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</si>
  <si>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</si>
  <si>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</si>
  <si>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</si>
  <si>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</si>
  <si>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</si>
  <si>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</si>
  <si>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</si>
  <si>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</si>
  <si>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</si>
  <si>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</si>
  <si>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</si>
  <si>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</si>
  <si>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</si>
  <si>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</si>
  <si>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</si>
  <si>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</si>
  <si>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</si>
  <si>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</si>
  <si>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</si>
  <si>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</si>
  <si>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תא 125</t>
  </si>
  <si>
    <t>1148808</t>
  </si>
  <si>
    <t>פסגות קרן סל SME 60</t>
  </si>
  <si>
    <t>1148824</t>
  </si>
  <si>
    <t>הראל קרן סל תא 125</t>
  </si>
  <si>
    <t>1148899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</si>
  <si>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</si>
  <si>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</si>
  <si>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</si>
  <si>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</si>
  <si>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</si>
  <si>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</si>
  <si>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</si>
  <si>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</si>
  <si>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סה"כ שמחקות מדדי מניות בחו"ל</t>
  </si>
  <si>
    <t>סה"כ שמחקות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</si>
  <si>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</si>
  <si>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</si>
  <si>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</si>
  <si>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</si>
  <si>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</si>
  <si>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</si>
  <si>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</si>
  <si>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</si>
  <si>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</si>
  <si>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</si>
  <si>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</si>
  <si>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</si>
  <si>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</si>
  <si>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</si>
  <si>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</si>
  <si>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</si>
  <si>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</si>
  <si>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</si>
  <si>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</si>
  <si>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</si>
  <si>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</si>
  <si>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</si>
  <si>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</si>
  <si>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</si>
  <si>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</si>
  <si>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</si>
  <si>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</si>
  <si>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</si>
  <si>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</si>
  <si>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</si>
  <si>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</si>
  <si>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</si>
  <si>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</si>
  <si>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</si>
  <si>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</si>
  <si>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</si>
  <si>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</si>
  <si>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</si>
  <si>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</si>
  <si>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</si>
  <si>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</si>
  <si>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</si>
  <si>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</si>
  <si>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</si>
  <si>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</si>
  <si>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</si>
  <si>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</si>
  <si>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</si>
  <si>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</si>
  <si>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</si>
  <si>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</si>
  <si>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שמחקות מדדים אחרים בחו"ל</t>
  </si>
  <si>
    <t>סה"כ short</t>
  </si>
  <si>
    <t>סה"כ שמחקות מדדי מניות</t>
  </si>
  <si>
    <t>SPXS LN Equity</t>
  </si>
  <si>
    <t>IE00B3YCGJ38</t>
  </si>
  <si>
    <t>VOO US Equity</t>
  </si>
  <si>
    <t>US9229083632</t>
  </si>
  <si>
    <t>IWM US Equity</t>
  </si>
  <si>
    <t>US4642876555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</si>
  <si>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</si>
  <si>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</si>
  <si>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</si>
  <si>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</si>
  <si>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</si>
  <si>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</si>
  <si>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</si>
  <si>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</si>
  <si>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FEZ US Equity</t>
  </si>
  <si>
    <t>US78463X2027</t>
  </si>
  <si>
    <t>VGK US Equity</t>
  </si>
  <si>
    <t>US9220428745</t>
  </si>
  <si>
    <t>IEUX NA Equity</t>
  </si>
  <si>
    <t>IE00B14X4N27</t>
  </si>
  <si>
    <t>VERX NA Equity</t>
  </si>
  <si>
    <t>IE00BKX55S42</t>
  </si>
  <si>
    <t>XD5E GR Equity</t>
  </si>
  <si>
    <t>LU0846194776</t>
  </si>
  <si>
    <t>1306 JP Equity</t>
  </si>
  <si>
    <t>JP3027630007</t>
  </si>
  <si>
    <t>IDJP LN Equity</t>
  </si>
  <si>
    <t>IE00B2QWDY88</t>
  </si>
  <si>
    <t>ISF LN Equity</t>
  </si>
  <si>
    <t>IE0005042456</t>
  </si>
  <si>
    <t>EWZ US Equity</t>
  </si>
  <si>
    <t>US4642864007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</si>
  <si>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</si>
  <si>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</si>
  <si>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</si>
  <si>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</si>
  <si>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</si>
  <si>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</si>
  <si>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</si>
  <si>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</si>
  <si>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</si>
  <si>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</si>
  <si>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EWA US Equity</t>
  </si>
  <si>
    <t>US4642861037</t>
  </si>
  <si>
    <t>CNYA LN Equity</t>
  </si>
  <si>
    <t>IE00BQT3WG13</t>
  </si>
  <si>
    <t>סה"כ שמחקות מדדים אחרים</t>
  </si>
  <si>
    <t>LQDE LN Equity</t>
  </si>
  <si>
    <t>IE0032895942</t>
  </si>
  <si>
    <t>IHYU LN Equity</t>
  </si>
  <si>
    <t>IE00B4PY7Y77</t>
  </si>
  <si>
    <t>IHYG LN Equity</t>
  </si>
  <si>
    <t>IE00B66F4759</t>
  </si>
  <si>
    <t>EMLB LN Equity</t>
  </si>
  <si>
    <t>IE00B4P11460</t>
  </si>
  <si>
    <t>EMDD LN Equity</t>
  </si>
  <si>
    <t>IE00B4613386</t>
  </si>
  <si>
    <t>IEMB LN Equity</t>
  </si>
  <si>
    <t>IE00B2NPKV68</t>
  </si>
  <si>
    <t>OIH US Equity</t>
  </si>
  <si>
    <t>US92189F7188</t>
  </si>
  <si>
    <t>IHI US Equity</t>
  </si>
  <si>
    <t>US4642888105</t>
  </si>
  <si>
    <t>IGV US Equity</t>
  </si>
  <si>
    <t>US4642875151</t>
  </si>
  <si>
    <t>SOXX US Equity</t>
  </si>
  <si>
    <t>US4642875235</t>
  </si>
  <si>
    <t>KRE US Equity</t>
  </si>
  <si>
    <t>US78464A6982</t>
  </si>
  <si>
    <t>XLE US Equity</t>
  </si>
  <si>
    <t>US81369Y5069</t>
  </si>
  <si>
    <t>ITB US Equity</t>
  </si>
  <si>
    <t>US4642887529</t>
  </si>
  <si>
    <t>XLV US Equity</t>
  </si>
  <si>
    <t>US81369Y2090</t>
  </si>
  <si>
    <t>XLI US Equity</t>
  </si>
  <si>
    <t>US81369Y7040</t>
  </si>
  <si>
    <t>XLF US Equity</t>
  </si>
  <si>
    <t>US81369Y6059</t>
  </si>
  <si>
    <t>IHF US Equity</t>
  </si>
  <si>
    <t>US4642888287</t>
  </si>
  <si>
    <t>XBI US Equity</t>
  </si>
  <si>
    <t>US78464A8707</t>
  </si>
  <si>
    <t>GLD US Equity</t>
  </si>
  <si>
    <t>US78463V1070</t>
  </si>
  <si>
    <t>IBUY US Equity</t>
  </si>
  <si>
    <t>US0321081020</t>
  </si>
  <si>
    <t>MLPS LN Equity</t>
  </si>
  <si>
    <t>IE00B94ZB998</t>
  </si>
  <si>
    <t>OIL FP Equity</t>
  </si>
  <si>
    <t>LU1834988278</t>
  </si>
  <si>
    <t>BRE FP Equity</t>
  </si>
  <si>
    <t>LU1834983550</t>
  </si>
  <si>
    <t>SXAPEX GY Equity</t>
  </si>
  <si>
    <t>DE000A0Q4R28</t>
  </si>
  <si>
    <t>AUT FP Equity</t>
  </si>
  <si>
    <t>LU1834983394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</si>
  <si>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</si>
  <si>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</si>
  <si>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</si>
  <si>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</si>
  <si>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</si>
  <si>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</si>
  <si>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</si>
  <si>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</si>
  <si>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</si>
  <si>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</si>
  <si>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</si>
  <si>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</si>
  <si>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</si>
  <si>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</si>
  <si>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</si>
  <si>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</si>
  <si>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</si>
  <si>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</si>
  <si>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</si>
  <si>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</si>
  <si>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</si>
  <si>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</si>
  <si>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</si>
  <si>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</si>
  <si>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</si>
  <si>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</si>
  <si>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MFLDOFF KY Equity</t>
  </si>
  <si>
    <t>KYG582251891</t>
  </si>
  <si>
    <t>IONTECH KY Index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</si>
  <si>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</si>
  <si>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</si>
  <si>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</si>
  <si>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</si>
  <si>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</si>
  <si>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</si>
  <si>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</si>
  <si>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</si>
  <si>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</si>
  <si>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</si>
  <si>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</si>
  <si>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</si>
  <si>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</si>
  <si>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</si>
  <si>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</si>
  <si>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</si>
  <si>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</si>
  <si>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</si>
  <si>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</si>
  <si>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</si>
  <si>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</si>
  <si>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</si>
  <si>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</si>
  <si>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</si>
  <si>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ג'נריישן קפיטל אפ1</t>
  </si>
  <si>
    <t>1157767</t>
  </si>
  <si>
    <t>כתבי אופציה בחו"ל</t>
  </si>
  <si>
    <t>סה"כ מדדים כולל מניות</t>
  </si>
  <si>
    <t>pnC 100 OCT</t>
  </si>
  <si>
    <t>82814658</t>
  </si>
  <si>
    <t>₪/מט"ח</t>
  </si>
  <si>
    <t>סה"כ ריבית</t>
  </si>
  <si>
    <t>BPA LN 12 P480 Equity</t>
  </si>
  <si>
    <t>GB00H1PDCV92</t>
  </si>
  <si>
    <t>SPX US 10/18/19 P2900</t>
  </si>
  <si>
    <t>70175732</t>
  </si>
  <si>
    <t>SPX US 10/18/19 P2950</t>
  </si>
  <si>
    <t>70302518</t>
  </si>
  <si>
    <t>SPX US 10/18/19 C3150</t>
  </si>
  <si>
    <t>557000237</t>
  </si>
  <si>
    <t>NKY 11/08/19 C21250</t>
  </si>
  <si>
    <t>70634951</t>
  </si>
  <si>
    <t>557000252</t>
  </si>
  <si>
    <t>NKY 11/08/19 C22500</t>
  </si>
  <si>
    <t>557000253</t>
  </si>
  <si>
    <t>UKX 11/15/19 C7500</t>
  </si>
  <si>
    <t>GB00H1ZLZY74</t>
  </si>
  <si>
    <t>UKX 11/15/19 P6500</t>
  </si>
  <si>
    <t>GB00H47T4K90</t>
  </si>
  <si>
    <t>SPX US 12/20/19 P2800</t>
  </si>
  <si>
    <t>70781521</t>
  </si>
  <si>
    <t>SX5E 11/15/19 P3300</t>
  </si>
  <si>
    <t>DE000C3XZK23</t>
  </si>
  <si>
    <t>SX5E 11/15/19 C3600</t>
  </si>
  <si>
    <t>DE000C3XZKR2</t>
  </si>
  <si>
    <t>SPX US 12/20/19 P2650</t>
  </si>
  <si>
    <t>557000262</t>
  </si>
  <si>
    <t>SPX US 12/20/19 P2900</t>
  </si>
  <si>
    <t>557000263</t>
  </si>
  <si>
    <t>סה"כ מטבע</t>
  </si>
  <si>
    <t>סה"כ סחורות</t>
  </si>
  <si>
    <t>CLZ9P 67.00 Comdty</t>
  </si>
  <si>
    <t>75202276</t>
  </si>
  <si>
    <t>CLZ9C 70.00 Comdty</t>
  </si>
  <si>
    <t>75202286</t>
  </si>
  <si>
    <t>CLZ9C 65.00 Comdty</t>
  </si>
  <si>
    <t>75202293</t>
  </si>
  <si>
    <t>CLZ9C 85.00 Comdty</t>
  </si>
  <si>
    <t>75202294</t>
  </si>
  <si>
    <t>C Z9C 510 Comdty</t>
  </si>
  <si>
    <t>70112925</t>
  </si>
  <si>
    <t>CLZ9C 57.50 Comdty</t>
  </si>
  <si>
    <t>70452735</t>
  </si>
  <si>
    <t>C Z9C 470 Comdty</t>
  </si>
  <si>
    <t>70778675</t>
  </si>
  <si>
    <t>COZ9C 65.00 Comdty</t>
  </si>
  <si>
    <t>GB00H1JWNF37</t>
  </si>
  <si>
    <t>S X9C 960 Comdty</t>
  </si>
  <si>
    <t>70358221</t>
  </si>
  <si>
    <t>S X9P 880 Comdty</t>
  </si>
  <si>
    <t>70358452</t>
  </si>
  <si>
    <t>C Z9C 500 Comdty</t>
  </si>
  <si>
    <t>70778733</t>
  </si>
  <si>
    <t>CLZ9P 50.00 Comdty</t>
  </si>
  <si>
    <t>70135652</t>
  </si>
  <si>
    <t>C Z9P 370 Comdty</t>
  </si>
  <si>
    <t>70314190</t>
  </si>
  <si>
    <t>C Z9C 450 Comdty</t>
  </si>
  <si>
    <t>70508346</t>
  </si>
  <si>
    <t>KCZ9C 110.00 Comdty</t>
  </si>
  <si>
    <t>70616446</t>
  </si>
  <si>
    <t>CLZ9P 45.00 Comdty</t>
  </si>
  <si>
    <t>70459573</t>
  </si>
  <si>
    <t>S X9C 950 Comdty</t>
  </si>
  <si>
    <t>70455159</t>
  </si>
  <si>
    <t>C Z9C 420 Comdty</t>
  </si>
  <si>
    <t>70581350</t>
  </si>
  <si>
    <t>C Z9P 360 Comdty</t>
  </si>
  <si>
    <t>70589387</t>
  </si>
  <si>
    <t>CLZ9C 60.00 Comdty</t>
  </si>
  <si>
    <t>70452669</t>
  </si>
  <si>
    <t>C Z9C 400 Comdty</t>
  </si>
  <si>
    <t>70761770</t>
  </si>
  <si>
    <t>C Z9P 350 Comdty</t>
  </si>
  <si>
    <t>70140173</t>
  </si>
  <si>
    <t>C Z9C 385 Comdty</t>
  </si>
  <si>
    <t>70109715</t>
  </si>
  <si>
    <t>CLZ9P 57.50 Comdty</t>
  </si>
  <si>
    <t>70150172</t>
  </si>
  <si>
    <t>CLZ9P 53.50 Comdty</t>
  </si>
  <si>
    <t>70150198</t>
  </si>
  <si>
    <t>CLF0C 65.00 Comdty</t>
  </si>
  <si>
    <t>70164611</t>
  </si>
  <si>
    <t>CCH0P 2250 Comdty</t>
  </si>
  <si>
    <t>70164637</t>
  </si>
  <si>
    <t>COG0C 65.00 Comdty</t>
  </si>
  <si>
    <t>GB00H1K2M333</t>
  </si>
  <si>
    <t>12/2019 JPM TPZ9 Index משתנה</t>
  </si>
  <si>
    <t>557000254</t>
  </si>
  <si>
    <t>12/2019 JPM TPZ9 Index התחייבות</t>
  </si>
  <si>
    <t>557000255</t>
  </si>
  <si>
    <t>12/2019 JPM ESZ9 Index משתנה</t>
  </si>
  <si>
    <t>557000256</t>
  </si>
  <si>
    <t>12/2019 JPM ESZ9 Index התחייבות</t>
  </si>
  <si>
    <t>557000257</t>
  </si>
  <si>
    <t>ESZ9 Index 12/2019 לאומי</t>
  </si>
  <si>
    <t>70349311</t>
  </si>
  <si>
    <t>12/2019 JPM XPZ9 Index משתנה</t>
  </si>
  <si>
    <t>557000258</t>
  </si>
  <si>
    <t>12/2019 JPM XPZ9 Index התחייבות</t>
  </si>
  <si>
    <t>557000259</t>
  </si>
  <si>
    <t>CLZ9 Comdty</t>
  </si>
  <si>
    <t>70862974</t>
  </si>
  <si>
    <t>COZ9 Comdty</t>
  </si>
  <si>
    <t>GB00H1JWRV74</t>
  </si>
  <si>
    <t>C Z9 Comdty</t>
  </si>
  <si>
    <t>70573019</t>
  </si>
  <si>
    <t>S X9 Comdty</t>
  </si>
  <si>
    <t>70873120</t>
  </si>
  <si>
    <t>LCV9 Comdty</t>
  </si>
  <si>
    <t>70216841</t>
  </si>
  <si>
    <t>FCV9 Comdty</t>
  </si>
  <si>
    <t>70260229</t>
  </si>
  <si>
    <t>HGZ9 Comdty</t>
  </si>
  <si>
    <t>70941653</t>
  </si>
  <si>
    <t>KWZ9 Comdty</t>
  </si>
  <si>
    <t>70336482</t>
  </si>
  <si>
    <t>GCZ9 Comdty</t>
  </si>
  <si>
    <t>70607205</t>
  </si>
  <si>
    <t>CCZ9 Comdty</t>
  </si>
  <si>
    <t>70645551</t>
  </si>
  <si>
    <t>12/2019 JPM HGZ9 Comdty משתנה</t>
  </si>
  <si>
    <t>557000250</t>
  </si>
  <si>
    <t>12/2019 JPM HGZ9 Comdty התחייבות</t>
  </si>
  <si>
    <t>557000251</t>
  </si>
  <si>
    <t>LCG0 Comdty</t>
  </si>
  <si>
    <t>70689153</t>
  </si>
  <si>
    <t>KCZ9 Comdty</t>
  </si>
  <si>
    <t>70610035</t>
  </si>
  <si>
    <t>SIZ9 Comdty</t>
  </si>
  <si>
    <t>70410147</t>
  </si>
  <si>
    <t>QSV9 Comdty</t>
  </si>
  <si>
    <t>GB00H1K80487</t>
  </si>
  <si>
    <t>NGX19 Comdty</t>
  </si>
  <si>
    <t>70782412</t>
  </si>
  <si>
    <t>W Z9 Comdty</t>
  </si>
  <si>
    <t>70598453</t>
  </si>
  <si>
    <t>QWZ9 Comdty</t>
  </si>
  <si>
    <t>GB00H3HWZK85</t>
  </si>
  <si>
    <t>CCH0 Comdty</t>
  </si>
  <si>
    <t>70732797</t>
  </si>
  <si>
    <t>KWH0 Comdty</t>
  </si>
  <si>
    <t>70733142</t>
  </si>
  <si>
    <t>DFX9 Comdty</t>
  </si>
  <si>
    <t>GB00F75MMD21</t>
  </si>
  <si>
    <t>SMZ9 Comdty</t>
  </si>
  <si>
    <t>70757851</t>
  </si>
  <si>
    <t>DFF0 Comdty</t>
  </si>
  <si>
    <t>GB00H3LDPZ20</t>
  </si>
  <si>
    <t>PLF0 Comdty</t>
  </si>
  <si>
    <t>70183983</t>
  </si>
  <si>
    <t>QSX9 Comdty</t>
  </si>
  <si>
    <t>GB00H1K81S93</t>
  </si>
  <si>
    <t>SBH0 Comdty</t>
  </si>
  <si>
    <t>70753108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</si>
  <si>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</si>
  <si>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</si>
  <si>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</si>
  <si>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</si>
  <si>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</si>
  <si>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</si>
  <si>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</si>
  <si>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</si>
  <si>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</si>
  <si>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</si>
  <si>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</si>
  <si>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</si>
  <si>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</si>
  <si>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</si>
  <si>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</si>
  <si>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</si>
  <si>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</si>
  <si>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</si>
  <si>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</si>
  <si>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</si>
  <si>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</si>
  <si>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</si>
  <si>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</si>
  <si>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</si>
  <si>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</si>
  <si>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</si>
  <si>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</si>
  <si>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</si>
  <si>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</si>
  <si>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</si>
  <si>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</si>
  <si>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</si>
  <si>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</si>
  <si>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</si>
  <si>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</si>
  <si>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</si>
  <si>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</si>
  <si>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</si>
  <si>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</si>
  <si>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</si>
  <si>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</si>
  <si>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</si>
  <si>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</si>
  <si>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</si>
  <si>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</si>
  <si>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</si>
  <si>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</si>
  <si>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משאב אגח ג רצף מוסדי</t>
  </si>
  <si>
    <t>1103092</t>
  </si>
  <si>
    <t>520025818</t>
  </si>
  <si>
    <t>13/03/2007</t>
  </si>
  <si>
    <t>בזן מדד 43 מסלול ב נשר</t>
  </si>
  <si>
    <t>2590131</t>
  </si>
  <si>
    <t>28/11/2004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</si>
  <si>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</si>
  <si>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</si>
  <si>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</si>
  <si>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</si>
  <si>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</si>
  <si>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</si>
  <si>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</si>
  <si>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</si>
  <si>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</si>
  <si>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</si>
  <si>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</si>
  <si>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</si>
  <si>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</si>
  <si>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</si>
  <si>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</si>
  <si>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</si>
  <si>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</si>
  <si>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</si>
  <si>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</si>
  <si>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</si>
  <si>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</si>
  <si>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</si>
  <si>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</si>
  <si>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</si>
  <si>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</si>
  <si>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</si>
  <si>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</si>
  <si>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</si>
  <si>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</si>
  <si>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</si>
  <si>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</si>
  <si>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</si>
  <si>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</si>
  <si>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</si>
  <si>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</si>
  <si>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</si>
  <si>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</si>
  <si>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</si>
  <si>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</si>
  <si>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</si>
  <si>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</si>
  <si>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</si>
  <si>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</si>
  <si>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</si>
  <si>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</si>
  <si>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</si>
  <si>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</si>
  <si>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</si>
  <si>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דור אנרגיה אגח 1 נשר</t>
  </si>
  <si>
    <t>1091578</t>
  </si>
  <si>
    <t>513569236</t>
  </si>
  <si>
    <t>20/10/2004</t>
  </si>
  <si>
    <t>עיריית יהוד-מונסון נשר</t>
  </si>
  <si>
    <t>1099084</t>
  </si>
  <si>
    <t>500294004</t>
  </si>
  <si>
    <t>20/08/2006</t>
  </si>
  <si>
    <t>ביטוח ישיר אגח יא רצף מוסדי</t>
  </si>
  <si>
    <t>1138825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</si>
  <si>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</si>
  <si>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</si>
  <si>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</si>
  <si>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</si>
  <si>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</si>
  <si>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</si>
  <si>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בזק אגח סדרה 11 רצף מוסדי</t>
  </si>
  <si>
    <t>2300192</t>
  </si>
  <si>
    <t>11/07/2019</t>
  </si>
  <si>
    <t>לאומי קארד כתב התחייבות ב רצף מוסדי</t>
  </si>
  <si>
    <t>1156223</t>
  </si>
  <si>
    <t>512905423</t>
  </si>
  <si>
    <t>19/12/2018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</si>
  <si>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</si>
  <si>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</si>
  <si>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</si>
  <si>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</si>
  <si>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</si>
  <si>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</si>
  <si>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</si>
  <si>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</si>
  <si>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</si>
  <si>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</si>
  <si>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</si>
  <si>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</si>
  <si>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</si>
  <si>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</si>
  <si>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</si>
  <si>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מניה ל"ס IDE</t>
  </si>
  <si>
    <t>999999388</t>
  </si>
  <si>
    <t>550275648</t>
  </si>
  <si>
    <t>Memed מניה ל"ס</t>
  </si>
  <si>
    <t>999999418</t>
  </si>
  <si>
    <t>514288885</t>
  </si>
  <si>
    <t>אורקם מניה ל"ס</t>
  </si>
  <si>
    <t>999999421</t>
  </si>
  <si>
    <t>514492388</t>
  </si>
  <si>
    <t>לאומי קארד מניה ל"ס</t>
  </si>
  <si>
    <t>999999422</t>
  </si>
  <si>
    <t>פאגאיה מניה ל"ס</t>
  </si>
  <si>
    <t>999999419</t>
  </si>
  <si>
    <t>515421279</t>
  </si>
  <si>
    <t>IGP SaferWorld</t>
  </si>
  <si>
    <t>89198</t>
  </si>
  <si>
    <t>512766577</t>
  </si>
  <si>
    <t>Carr Amitim</t>
  </si>
  <si>
    <t>999999391</t>
  </si>
  <si>
    <t>Argo Properties N.V</t>
  </si>
  <si>
    <t>9999991</t>
  </si>
  <si>
    <t>סה"כ קרנות השקעה בישראל</t>
  </si>
  <si>
    <t>סה"כ קרנות הון סיכון</t>
  </si>
  <si>
    <t>סה"כ קרנות גידור</t>
  </si>
  <si>
    <t>SPHNISE VI Equity</t>
  </si>
  <si>
    <t>75908533</t>
  </si>
  <si>
    <t>04/05/2017</t>
  </si>
  <si>
    <t>IONISCL KY Equity</t>
  </si>
  <si>
    <t>75930768</t>
  </si>
  <si>
    <t>SGHMGTI KY Equity</t>
  </si>
  <si>
    <t>70427570</t>
  </si>
  <si>
    <t>Var Optimum LP</t>
  </si>
  <si>
    <t>76594993</t>
  </si>
  <si>
    <t>76625235</t>
  </si>
  <si>
    <t>10/07/2019</t>
  </si>
  <si>
    <t>סה"כ קרנות נדל"ן</t>
  </si>
  <si>
    <t>סה"כ קרנות השקעה אחרות</t>
  </si>
  <si>
    <t>Pontifax Medison Finance</t>
  </si>
  <si>
    <t>89192</t>
  </si>
  <si>
    <t>Helios Spain PV</t>
  </si>
  <si>
    <t>89197</t>
  </si>
  <si>
    <t>20/06/2019</t>
  </si>
  <si>
    <t>Helios 3 Biogas UK 1</t>
  </si>
  <si>
    <t>89199</t>
  </si>
  <si>
    <t>סה"כ קרנות השקעה בחו"ל</t>
  </si>
  <si>
    <t>NYL- Madison Square Value Enhancement Fund</t>
  </si>
  <si>
    <t>89176</t>
  </si>
  <si>
    <t>Starlight Canadian Residential Growth Fund</t>
  </si>
  <si>
    <t>89188</t>
  </si>
  <si>
    <t>23/04/2019</t>
  </si>
  <si>
    <t>Blackstone Real Estate Partners IX</t>
  </si>
  <si>
    <t>89203</t>
  </si>
  <si>
    <t>25/09/2019</t>
  </si>
  <si>
    <t>Madison Realty Capital Debt Fund IV</t>
  </si>
  <si>
    <t>89185</t>
  </si>
  <si>
    <t>04/03/2019</t>
  </si>
  <si>
    <t>One Equity Partners VII</t>
  </si>
  <si>
    <t>89190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</si>
  <si>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</si>
  <si>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</si>
  <si>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</si>
  <si>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</si>
  <si>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</si>
  <si>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</si>
  <si>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</si>
  <si>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</si>
  <si>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</si>
  <si>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</si>
  <si>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</si>
  <si>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</si>
  <si>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</si>
  <si>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Signal Alpha II Fund</t>
  </si>
  <si>
    <t>89202</t>
  </si>
  <si>
    <t>12/09/2019</t>
  </si>
  <si>
    <t>Dover Street X</t>
  </si>
  <si>
    <t>89204</t>
  </si>
  <si>
    <t>26/09/2019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</si>
  <si>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</si>
  <si>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</si>
  <si>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</si>
  <si>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</si>
  <si>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</si>
  <si>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</si>
  <si>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</si>
  <si>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</si>
  <si>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</si>
  <si>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</si>
  <si>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</si>
  <si>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</si>
  <si>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</si>
  <si>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</si>
  <si>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</si>
  <si>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</si>
  <si>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</si>
  <si>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OPT Call USDILS 3.6 31/12/2019</t>
  </si>
  <si>
    <t>445098880</t>
  </si>
  <si>
    <t>OPT Put USDILS 3.4 31/12/2019</t>
  </si>
  <si>
    <t>445098962</t>
  </si>
  <si>
    <t>445099220</t>
  </si>
  <si>
    <t>445099234</t>
  </si>
  <si>
    <t>445099860</t>
  </si>
  <si>
    <t>04/09/2019</t>
  </si>
  <si>
    <t>445100012</t>
  </si>
  <si>
    <t>445102358</t>
  </si>
  <si>
    <t>445102460</t>
  </si>
  <si>
    <t>סה"כ מט"ח/ מט"ח</t>
  </si>
  <si>
    <t>סה"כ אופציות בחו"ל:</t>
  </si>
  <si>
    <t>סה"כ חוזים עתידיים בישראל</t>
  </si>
  <si>
    <t>סה"כ  אחר</t>
  </si>
  <si>
    <t>FW GBPUSD 27/11/2019 - USD</t>
  </si>
  <si>
    <t>445089234</t>
  </si>
  <si>
    <t>FW GBPUSD 27/11/2019 - GBP</t>
  </si>
  <si>
    <t>445089235</t>
  </si>
  <si>
    <t>FW EURUSD 15/01/2020 - USD</t>
  </si>
  <si>
    <t>445091416</t>
  </si>
  <si>
    <t>02/07/2019</t>
  </si>
  <si>
    <t>FW EURUSD 15/01/2020 - EUR</t>
  </si>
  <si>
    <t>445091417</t>
  </si>
  <si>
    <t>445091788</t>
  </si>
  <si>
    <t>445091789</t>
  </si>
  <si>
    <t>445092516</t>
  </si>
  <si>
    <t>445092517</t>
  </si>
  <si>
    <t>445092564</t>
  </si>
  <si>
    <t>445092565</t>
  </si>
  <si>
    <t>445092838</t>
  </si>
  <si>
    <t>445092839</t>
  </si>
  <si>
    <t>445093106</t>
  </si>
  <si>
    <t>16/07/2019</t>
  </si>
  <si>
    <t>445093107</t>
  </si>
  <si>
    <t>445093130</t>
  </si>
  <si>
    <t>445093131</t>
  </si>
  <si>
    <t>445093356</t>
  </si>
  <si>
    <t>18/07/2019</t>
  </si>
  <si>
    <t>445093357</t>
  </si>
  <si>
    <t>445094822</t>
  </si>
  <si>
    <t>25/07/2019</t>
  </si>
  <si>
    <t>445094823</t>
  </si>
  <si>
    <t>445094870</t>
  </si>
  <si>
    <t>445094871</t>
  </si>
  <si>
    <t>445097270</t>
  </si>
  <si>
    <t>07/08/2019</t>
  </si>
  <si>
    <t>445097271</t>
  </si>
  <si>
    <t>445097276</t>
  </si>
  <si>
    <t>08/08/2019</t>
  </si>
  <si>
    <t>445097277</t>
  </si>
  <si>
    <t>445097510</t>
  </si>
  <si>
    <t>14/08/2019</t>
  </si>
  <si>
    <t>445097511</t>
  </si>
  <si>
    <t>445097750</t>
  </si>
  <si>
    <t>15/08/2019</t>
  </si>
  <si>
    <t>445097751</t>
  </si>
  <si>
    <t>445097920</t>
  </si>
  <si>
    <t>445097921</t>
  </si>
  <si>
    <t>445097982</t>
  </si>
  <si>
    <t>445097983</t>
  </si>
  <si>
    <t>FW USDILS 04/12/2019 - ILS</t>
  </si>
  <si>
    <t>445090334</t>
  </si>
  <si>
    <t>24/06/2019</t>
  </si>
  <si>
    <t>FW USDILS 04/12/2019 - USD</t>
  </si>
  <si>
    <t>445090335</t>
  </si>
  <si>
    <t>445090338</t>
  </si>
  <si>
    <t>445090339</t>
  </si>
  <si>
    <t>445090342</t>
  </si>
  <si>
    <t>445090343</t>
  </si>
  <si>
    <t>445090346</t>
  </si>
  <si>
    <t>445090347</t>
  </si>
  <si>
    <t>445090630</t>
  </si>
  <si>
    <t>445090631</t>
  </si>
  <si>
    <t>FW USDILS 11/12/2019 - ILS</t>
  </si>
  <si>
    <t>445091058</t>
  </si>
  <si>
    <t>01/07/2019</t>
  </si>
  <si>
    <t>FW USDILS 11/12/2019 - USD</t>
  </si>
  <si>
    <t>445091059</t>
  </si>
  <si>
    <t>445091102</t>
  </si>
  <si>
    <t>445091103</t>
  </si>
  <si>
    <t>FW USDILS 17/12/2019 - ILS</t>
  </si>
  <si>
    <t>445092090</t>
  </si>
  <si>
    <t>08/07/2019</t>
  </si>
  <si>
    <t>FW USDILS 17/12/2019 - USD</t>
  </si>
  <si>
    <t>445092091</t>
  </si>
  <si>
    <t>445092094</t>
  </si>
  <si>
    <t>445092095</t>
  </si>
  <si>
    <t>FW USDILS 18/12/2019 - ILS</t>
  </si>
  <si>
    <t>445092388</t>
  </si>
  <si>
    <t>FW USDILS 18/12/2019 - USD</t>
  </si>
  <si>
    <t>445092389</t>
  </si>
  <si>
    <t>FW USDILS 08/01/2020 - ILS</t>
  </si>
  <si>
    <t>445093660</t>
  </si>
  <si>
    <t>22/07/2019</t>
  </si>
  <si>
    <t>FW USDILS 08/01/2020 - USD</t>
  </si>
  <si>
    <t>445093661</t>
  </si>
  <si>
    <t>445093812</t>
  </si>
  <si>
    <t>445093813</t>
  </si>
  <si>
    <t>FW USDILS 22/01/2020 - ILS</t>
  </si>
  <si>
    <t>445094054</t>
  </si>
  <si>
    <t>23/07/2019</t>
  </si>
  <si>
    <t>FW USDILS 22/01/2020 - USD</t>
  </si>
  <si>
    <t>445094055</t>
  </si>
  <si>
    <t>445094194</t>
  </si>
  <si>
    <t>445094195</t>
  </si>
  <si>
    <t>FW USDILS 29/01/2020 - ILS</t>
  </si>
  <si>
    <t>445094902</t>
  </si>
  <si>
    <t>29/07/2019</t>
  </si>
  <si>
    <t>FW USDILS 29/01/2020 - USD</t>
  </si>
  <si>
    <t>445094903</t>
  </si>
  <si>
    <t>445094998</t>
  </si>
  <si>
    <t>445094999</t>
  </si>
  <si>
    <t>FW USDILS 12/02/2020 - ILS</t>
  </si>
  <si>
    <t>445096052</t>
  </si>
  <si>
    <t>FW USDILS 12/02/2020 - USD</t>
  </si>
  <si>
    <t>445096053</t>
  </si>
  <si>
    <t>445096056</t>
  </si>
  <si>
    <t>445096057</t>
  </si>
  <si>
    <t>445096920</t>
  </si>
  <si>
    <t>445096921</t>
  </si>
  <si>
    <t>445098088</t>
  </si>
  <si>
    <t>27/08/2019</t>
  </si>
  <si>
    <t>445098089</t>
  </si>
  <si>
    <t>445098092</t>
  </si>
  <si>
    <t>445098093</t>
  </si>
  <si>
    <t>445098186</t>
  </si>
  <si>
    <t>445098187</t>
  </si>
  <si>
    <t>FW USDILS 04/03/2020 - ILS</t>
  </si>
  <si>
    <t>445100268</t>
  </si>
  <si>
    <t>09/09/2019</t>
  </si>
  <si>
    <t>FW USDILS 04/03/2020 - USD</t>
  </si>
  <si>
    <t>445100269</t>
  </si>
  <si>
    <t>445100408</t>
  </si>
  <si>
    <t>445100409</t>
  </si>
  <si>
    <t>FW USDILS 26/02/2020 - ILS</t>
  </si>
  <si>
    <t>445101292</t>
  </si>
  <si>
    <t>FW USDILS 26/02/2020 - USD</t>
  </si>
  <si>
    <t>445101293</t>
  </si>
  <si>
    <t>FW USDILS 30/10/2019 - ILS</t>
  </si>
  <si>
    <t>445102480</t>
  </si>
  <si>
    <t>FW USDILS 30/10/2019 - USD</t>
  </si>
  <si>
    <t>445102481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</si>
  <si>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</si>
  <si>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</si>
  <si>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</si>
  <si>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</si>
  <si>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</si>
  <si>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Equty Swap JPCLAL5G Index - Equity Leg</t>
  </si>
  <si>
    <t>444000104</t>
  </si>
  <si>
    <t>03/07/2019</t>
  </si>
  <si>
    <t>Equty Swap JPCLAL5G Index - Libor Leg</t>
  </si>
  <si>
    <t>444000105</t>
  </si>
  <si>
    <t>FW USDJPY 06/11/2019 - JPY</t>
  </si>
  <si>
    <t>445087144</t>
  </si>
  <si>
    <t>27/05/2019</t>
  </si>
  <si>
    <t>FW USDJPY 06/11/2019 - USD</t>
  </si>
  <si>
    <t>445087145</t>
  </si>
  <si>
    <t>445087280</t>
  </si>
  <si>
    <t>445087281</t>
  </si>
  <si>
    <t>445087506</t>
  </si>
  <si>
    <t>29/05/2019</t>
  </si>
  <si>
    <t>445087507</t>
  </si>
  <si>
    <t>FW AUDUSD 31/10/2019 - AUD</t>
  </si>
  <si>
    <t>445087850</t>
  </si>
  <si>
    <t>FW AUDUSD 31/10/2019 - USD</t>
  </si>
  <si>
    <t>445087851</t>
  </si>
  <si>
    <t>FW USDMXN 21/11/2019 - MXN</t>
  </si>
  <si>
    <t>445088654</t>
  </si>
  <si>
    <t>10/06/2019</t>
  </si>
  <si>
    <t>FW USDMXN 21/11/2019 - USD</t>
  </si>
  <si>
    <t>445088655</t>
  </si>
  <si>
    <t>445089086</t>
  </si>
  <si>
    <t>12/06/2019</t>
  </si>
  <si>
    <t>445089087</t>
  </si>
  <si>
    <t>445089192</t>
  </si>
  <si>
    <t>13/06/2019</t>
  </si>
  <si>
    <t>445089193</t>
  </si>
  <si>
    <t>445089200</t>
  </si>
  <si>
    <t>445089201</t>
  </si>
  <si>
    <t>445089222</t>
  </si>
  <si>
    <t>445089223</t>
  </si>
  <si>
    <t>445089230</t>
  </si>
  <si>
    <t>445089231</t>
  </si>
  <si>
    <t>445089426</t>
  </si>
  <si>
    <t>445089427</t>
  </si>
  <si>
    <t>445089812</t>
  </si>
  <si>
    <t>445089813</t>
  </si>
  <si>
    <t>445089824</t>
  </si>
  <si>
    <t>445089825</t>
  </si>
  <si>
    <t>445089914</t>
  </si>
  <si>
    <t>18/06/2019</t>
  </si>
  <si>
    <t>445089915</t>
  </si>
  <si>
    <t>445090794</t>
  </si>
  <si>
    <t>445090795</t>
  </si>
  <si>
    <t>445091772</t>
  </si>
  <si>
    <t>445091773</t>
  </si>
  <si>
    <t>445091784</t>
  </si>
  <si>
    <t>445091785</t>
  </si>
  <si>
    <t>445091812</t>
  </si>
  <si>
    <t>445091813</t>
  </si>
  <si>
    <t>445091846</t>
  </si>
  <si>
    <t>445091847</t>
  </si>
  <si>
    <t>445091854</t>
  </si>
  <si>
    <t>445091855</t>
  </si>
  <si>
    <t>445091998</t>
  </si>
  <si>
    <t>04/07/2019</t>
  </si>
  <si>
    <t>445091999</t>
  </si>
  <si>
    <t>445092006</t>
  </si>
  <si>
    <t>445092007</t>
  </si>
  <si>
    <t>445092018</t>
  </si>
  <si>
    <t>445092019</t>
  </si>
  <si>
    <t>445092162</t>
  </si>
  <si>
    <t>445092163</t>
  </si>
  <si>
    <t>445092512</t>
  </si>
  <si>
    <t>445092513</t>
  </si>
  <si>
    <t>445092724</t>
  </si>
  <si>
    <t>445092725</t>
  </si>
  <si>
    <t>445092910</t>
  </si>
  <si>
    <t>445092911</t>
  </si>
  <si>
    <t>445092950</t>
  </si>
  <si>
    <t>445092951</t>
  </si>
  <si>
    <t>445093046</t>
  </si>
  <si>
    <t>445093047</t>
  </si>
  <si>
    <t>445093094</t>
  </si>
  <si>
    <t>445093095</t>
  </si>
  <si>
    <t>445093126</t>
  </si>
  <si>
    <t>445093127</t>
  </si>
  <si>
    <t>445093344</t>
  </si>
  <si>
    <t>445093345</t>
  </si>
  <si>
    <t>445093352</t>
  </si>
  <si>
    <t>445093353</t>
  </si>
  <si>
    <t>445093426</t>
  </si>
  <si>
    <t>445093427</t>
  </si>
  <si>
    <t>445093868</t>
  </si>
  <si>
    <t>445093869</t>
  </si>
  <si>
    <t>445093910</t>
  </si>
  <si>
    <t>445093911</t>
  </si>
  <si>
    <t>445094272</t>
  </si>
  <si>
    <t>445094273</t>
  </si>
  <si>
    <t>445094340</t>
  </si>
  <si>
    <t>24/07/2019</t>
  </si>
  <si>
    <t>445094341</t>
  </si>
  <si>
    <t>445094770</t>
  </si>
  <si>
    <t>445094771</t>
  </si>
  <si>
    <t>445096090</t>
  </si>
  <si>
    <t>445096091</t>
  </si>
  <si>
    <t>445096286</t>
  </si>
  <si>
    <t>445096287</t>
  </si>
  <si>
    <t>ND FW USDBRL 29/11/2019 - BRL</t>
  </si>
  <si>
    <t>445096902</t>
  </si>
  <si>
    <t>ריאל ברזילאי</t>
  </si>
  <si>
    <t>ND FW USDBRL 29/11/2019 - USD</t>
  </si>
  <si>
    <t>445096903</t>
  </si>
  <si>
    <t>445097034</t>
  </si>
  <si>
    <t>445097035</t>
  </si>
  <si>
    <t>445097064</t>
  </si>
  <si>
    <t>445097065</t>
  </si>
  <si>
    <t>445097342</t>
  </si>
  <si>
    <t>445097343</t>
  </si>
  <si>
    <t>445097408</t>
  </si>
  <si>
    <t>12/08/2019</t>
  </si>
  <si>
    <t>445097409</t>
  </si>
  <si>
    <t>445097460</t>
  </si>
  <si>
    <t>445097461</t>
  </si>
  <si>
    <t>445097480</t>
  </si>
  <si>
    <t>445097481</t>
  </si>
  <si>
    <t>445097648</t>
  </si>
  <si>
    <t>445097649</t>
  </si>
  <si>
    <t>445097722</t>
  </si>
  <si>
    <t>445097723</t>
  </si>
  <si>
    <t>445097842</t>
  </si>
  <si>
    <t>445097843</t>
  </si>
  <si>
    <t>445097964</t>
  </si>
  <si>
    <t>445097965</t>
  </si>
  <si>
    <t>445097972</t>
  </si>
  <si>
    <t>445097973</t>
  </si>
  <si>
    <t>445099586</t>
  </si>
  <si>
    <t>445099587</t>
  </si>
  <si>
    <t>445099908</t>
  </si>
  <si>
    <t>445099909</t>
  </si>
  <si>
    <t>445100174</t>
  </si>
  <si>
    <t>445100175</t>
  </si>
  <si>
    <t>445100432</t>
  </si>
  <si>
    <t>445100433</t>
  </si>
  <si>
    <t>445100440</t>
  </si>
  <si>
    <t>10/09/2019</t>
  </si>
  <si>
    <t>445100441</t>
  </si>
  <si>
    <t>445100456</t>
  </si>
  <si>
    <t>445100457</t>
  </si>
  <si>
    <t>445100624</t>
  </si>
  <si>
    <t>445100625</t>
  </si>
  <si>
    <t>445100660</t>
  </si>
  <si>
    <t>16/09/2019</t>
  </si>
  <si>
    <t>445100661</t>
  </si>
  <si>
    <t>445100758</t>
  </si>
  <si>
    <t>445100759</t>
  </si>
  <si>
    <t>445101814</t>
  </si>
  <si>
    <t>445101815</t>
  </si>
  <si>
    <t>445102488</t>
  </si>
  <si>
    <t>445102489</t>
  </si>
  <si>
    <t>Fixed Income Swap IBOXIG Index - Equity Leg</t>
  </si>
  <si>
    <t>444000106</t>
  </si>
  <si>
    <t>Fixed Income Swap IBOXIG Index - Libor Leg</t>
  </si>
  <si>
    <t>444000107</t>
  </si>
  <si>
    <t>444000108</t>
  </si>
  <si>
    <t>444000109</t>
  </si>
  <si>
    <t>444000110</t>
  </si>
  <si>
    <t>444000111</t>
  </si>
  <si>
    <t>חוב מובנה IDE</t>
  </si>
  <si>
    <t>2080200</t>
  </si>
  <si>
    <t>אשראי</t>
  </si>
  <si>
    <t>06/12/2017</t>
  </si>
  <si>
    <t>סה"כ כנגד חסכון עמיתים/מבוטחים</t>
  </si>
  <si>
    <t>סה"כ מובטחות במשכנתא או תיקי משכנתאות</t>
  </si>
  <si>
    <t>משכנתאות עמיתים סל צמוד</t>
  </si>
  <si>
    <t>333460100</t>
  </si>
  <si>
    <t>AA+</t>
  </si>
  <si>
    <t>פנימי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</si>
  <si>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</si>
  <si>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</si>
  <si>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</si>
  <si>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</si>
  <si>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</si>
  <si>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</si>
  <si>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</si>
  <si>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</si>
  <si>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</si>
  <si>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</si>
  <si>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</si>
  <si>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פריים - הפרשה</t>
  </si>
  <si>
    <t>20802611</t>
  </si>
  <si>
    <t>בנק ירושלים לא צמוד משתנה 60 - הפרשה</t>
  </si>
  <si>
    <t>20802633</t>
  </si>
  <si>
    <t>בנק ירושלים לא צמוד קבועה - הפרשה</t>
  </si>
  <si>
    <t>20802644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</si>
  <si>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</si>
  <si>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</si>
  <si>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</si>
  <si>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</si>
  <si>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</si>
  <si>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</si>
  <si>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</si>
  <si>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</si>
  <si>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קבועה - הפרשה</t>
  </si>
  <si>
    <t>20802677</t>
  </si>
  <si>
    <t>בנק ירושלים צמוד מדד משתנה 60 - הפרשה</t>
  </si>
  <si>
    <t>20802277</t>
  </si>
  <si>
    <t>25/05/2019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</si>
  <si>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</si>
  <si>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</si>
  <si>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</si>
  <si>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</si>
  <si>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</si>
  <si>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</si>
  <si>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</si>
  <si>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</si>
  <si>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הלוואה לגורם 120</t>
  </si>
  <si>
    <t>2070287</t>
  </si>
  <si>
    <t>02/08/2017</t>
  </si>
  <si>
    <t>2070288</t>
  </si>
  <si>
    <t>הלוואה לגורם 125</t>
  </si>
  <si>
    <t>2080198</t>
  </si>
  <si>
    <t>500250006</t>
  </si>
  <si>
    <t>26/11/2017</t>
  </si>
  <si>
    <t>הלוואה לגורם 126</t>
  </si>
  <si>
    <t>2080214</t>
  </si>
  <si>
    <t>514495852</t>
  </si>
  <si>
    <t>2080215</t>
  </si>
  <si>
    <t>2080216</t>
  </si>
  <si>
    <t>2080226</t>
  </si>
  <si>
    <t>20802402</t>
  </si>
  <si>
    <t>20802404</t>
  </si>
  <si>
    <t>29/08/2018</t>
  </si>
  <si>
    <t>הלוואה לגורם 133</t>
  </si>
  <si>
    <t>כן</t>
  </si>
  <si>
    <t>20802351</t>
  </si>
  <si>
    <t>550277735</t>
  </si>
  <si>
    <t>26/11/2018</t>
  </si>
  <si>
    <t>הלוואה לגורם 154</t>
  </si>
  <si>
    <t>2080322</t>
  </si>
  <si>
    <t>515654267</t>
  </si>
  <si>
    <t>30/11/2018</t>
  </si>
  <si>
    <t>2080329</t>
  </si>
  <si>
    <t>23/12/2018</t>
  </si>
  <si>
    <t>2070286</t>
  </si>
  <si>
    <t>הלוואה לגורם 53</t>
  </si>
  <si>
    <t>2070290</t>
  </si>
  <si>
    <t>512732140</t>
  </si>
  <si>
    <t>16/08/2017</t>
  </si>
  <si>
    <t>2070291</t>
  </si>
  <si>
    <t>512728932</t>
  </si>
  <si>
    <t>הלוואה לגורם 93</t>
  </si>
  <si>
    <t>2070295</t>
  </si>
  <si>
    <t>510791270</t>
  </si>
  <si>
    <t>04/09/2017</t>
  </si>
  <si>
    <t>הלוואה לגורם 94</t>
  </si>
  <si>
    <t>2070296</t>
  </si>
  <si>
    <t>550225650</t>
  </si>
  <si>
    <t>2080212</t>
  </si>
  <si>
    <t>2080213</t>
  </si>
  <si>
    <t>2080225</t>
  </si>
  <si>
    <t>2080268</t>
  </si>
  <si>
    <t>הלוואה לגורם 129</t>
  </si>
  <si>
    <t>20802366</t>
  </si>
  <si>
    <t>550237937</t>
  </si>
  <si>
    <t>29/03/2018</t>
  </si>
  <si>
    <t>הלוואה לגורם 130</t>
  </si>
  <si>
    <t>20802377</t>
  </si>
  <si>
    <t>550237945</t>
  </si>
  <si>
    <t>הלוואה לגורם 132</t>
  </si>
  <si>
    <t>20802388</t>
  </si>
  <si>
    <t>550243521</t>
  </si>
  <si>
    <t>הלוואה לגורם 131</t>
  </si>
  <si>
    <t>20802399</t>
  </si>
  <si>
    <t>550277917</t>
  </si>
  <si>
    <t>20802355</t>
  </si>
  <si>
    <t>30/03/2018</t>
  </si>
  <si>
    <t>20802367</t>
  </si>
  <si>
    <t>20802378</t>
  </si>
  <si>
    <t>20802401</t>
  </si>
  <si>
    <t>20802391</t>
  </si>
  <si>
    <t>12/08/2018</t>
  </si>
  <si>
    <t>20802392</t>
  </si>
  <si>
    <t>20802403</t>
  </si>
  <si>
    <t>20802356</t>
  </si>
  <si>
    <t>2080328</t>
  </si>
  <si>
    <t>הלוואה לגורם 135</t>
  </si>
  <si>
    <t>20802748</t>
  </si>
  <si>
    <t>550237333</t>
  </si>
  <si>
    <t>02/01/2019</t>
  </si>
  <si>
    <t>הלוואה לגורם 134</t>
  </si>
  <si>
    <t>20802749</t>
  </si>
  <si>
    <t>540279379</t>
  </si>
  <si>
    <t>20802382</t>
  </si>
  <si>
    <t>23/01/2019</t>
  </si>
  <si>
    <t>20802383</t>
  </si>
  <si>
    <t>20802396</t>
  </si>
  <si>
    <t>11/02/2019</t>
  </si>
  <si>
    <t>20802397</t>
  </si>
  <si>
    <t>הלוואה לגורם 155</t>
  </si>
  <si>
    <t>2080361</t>
  </si>
  <si>
    <t>550238992</t>
  </si>
  <si>
    <t>01/03/2019</t>
  </si>
  <si>
    <t>הלוואה לגורם 156</t>
  </si>
  <si>
    <t>2080362</t>
  </si>
  <si>
    <t>512973322</t>
  </si>
  <si>
    <t>הלוואה לגורם 157</t>
  </si>
  <si>
    <t>2080363</t>
  </si>
  <si>
    <t>550238760</t>
  </si>
  <si>
    <t>20802352</t>
  </si>
  <si>
    <t>13/03/2019</t>
  </si>
  <si>
    <t>20802362</t>
  </si>
  <si>
    <t>20802372</t>
  </si>
  <si>
    <t>20802384</t>
  </si>
  <si>
    <t>20802398</t>
  </si>
  <si>
    <t>הלוואה לגורם 158</t>
  </si>
  <si>
    <t>2080367</t>
  </si>
  <si>
    <t>550241103</t>
  </si>
  <si>
    <t>הלוואה לגורם 162</t>
  </si>
  <si>
    <t>2080451</t>
  </si>
  <si>
    <t>הלוואה לגורם 41</t>
  </si>
  <si>
    <t>20803950</t>
  </si>
  <si>
    <t>512542721</t>
  </si>
  <si>
    <t>הלוואה לגורם 119</t>
  </si>
  <si>
    <t>2080281</t>
  </si>
  <si>
    <t>514700608</t>
  </si>
  <si>
    <t>20/07/2018</t>
  </si>
  <si>
    <t>2080342</t>
  </si>
  <si>
    <t>הלוואה לגורם 159</t>
  </si>
  <si>
    <t>2080338</t>
  </si>
  <si>
    <t>20/02/2019</t>
  </si>
  <si>
    <t>2080353</t>
  </si>
  <si>
    <t>07/03/2019</t>
  </si>
  <si>
    <t>הלוואה לגורם 163</t>
  </si>
  <si>
    <t>2080385</t>
  </si>
  <si>
    <t>2080388</t>
  </si>
  <si>
    <t>2080392</t>
  </si>
  <si>
    <t>2080393</t>
  </si>
  <si>
    <t>2080454</t>
  </si>
  <si>
    <t>הלוואה לגורם 45</t>
  </si>
  <si>
    <t>2080277</t>
  </si>
  <si>
    <t>513838326</t>
  </si>
  <si>
    <t>25/06/2018</t>
  </si>
  <si>
    <t>2080075</t>
  </si>
  <si>
    <t>18/05/2017</t>
  </si>
  <si>
    <t>הלוואה לגורם 136</t>
  </si>
  <si>
    <t>2080254</t>
  </si>
  <si>
    <t>2080312</t>
  </si>
  <si>
    <t>29/10/2018</t>
  </si>
  <si>
    <t>הלוואה לגורם 137</t>
  </si>
  <si>
    <t>2080284</t>
  </si>
  <si>
    <t>01/08/2018</t>
  </si>
  <si>
    <t>הלוואה לגורם 138</t>
  </si>
  <si>
    <t>2080289</t>
  </si>
  <si>
    <t>23/08/2018</t>
  </si>
  <si>
    <t>2080291</t>
  </si>
  <si>
    <t>04/09/2018</t>
  </si>
  <si>
    <t>2080296</t>
  </si>
  <si>
    <t>06/09/2018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</si>
  <si>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</si>
  <si>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</si>
  <si>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</si>
  <si>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</si>
  <si>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</si>
  <si>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</si>
  <si>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</si>
  <si>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</si>
  <si>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</si>
  <si>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</si>
  <si>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הלוואה לגורם 152</t>
  </si>
  <si>
    <t>2080330</t>
  </si>
  <si>
    <t>31/12/2018</t>
  </si>
  <si>
    <t>הלוואה לגורם 153</t>
  </si>
  <si>
    <t>2080331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</si>
  <si>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</si>
  <si>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</si>
  <si>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</si>
  <si>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</si>
  <si>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</si>
  <si>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</si>
  <si>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</si>
  <si>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</si>
  <si>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</si>
  <si>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</si>
  <si>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</si>
  <si>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</si>
  <si>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</si>
  <si>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</si>
  <si>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</si>
  <si>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</si>
  <si>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</si>
  <si>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</si>
  <si>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2080394</t>
  </si>
  <si>
    <t>2080398</t>
  </si>
  <si>
    <t>2080399</t>
  </si>
  <si>
    <t>2080400</t>
  </si>
  <si>
    <t>2080453</t>
  </si>
  <si>
    <t>2080455</t>
  </si>
  <si>
    <t>2080457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</si>
  <si>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</si>
  <si>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</si>
  <si>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</si>
  <si>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</si>
  <si>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</si>
  <si>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פארק אפק - גמל 60 ומעלה</t>
  </si>
  <si>
    <t>לא מוגדר</t>
  </si>
  <si>
    <t>רחוב העמל 7, פארק תעסוקה "אפק" ראש העין</t>
  </si>
  <si>
    <t>חניון שוק הפשפשים - גמל</t>
  </si>
  <si>
    <t>רבי פנחס 4 תל אביב</t>
  </si>
  <si>
    <t>טוטנאוור הר טוב בית שמש - גמל</t>
  </si>
  <si>
    <t>איזור תעשיה הר טוב, בית שמש</t>
  </si>
  <si>
    <t>טוטנאוור הר טוב בית שמש - מעמ</t>
  </si>
  <si>
    <t>סה"כ לא מניב</t>
  </si>
  <si>
    <t>סטודיו טאוור - גמל</t>
  </si>
  <si>
    <t>בר כוכבא 10-12 בני ברק</t>
  </si>
  <si>
    <t>סטודיו טאואר - מעמ</t>
  </si>
  <si>
    <t>עמק חפר - גמל</t>
  </si>
  <si>
    <t>עמק חפר</t>
  </si>
  <si>
    <t>סה"כ מקרקעין בחו"ל</t>
  </si>
  <si>
    <t>בישראל</t>
  </si>
  <si>
    <t>בחו"ל</t>
  </si>
  <si>
    <t>קרדן אן.וי אג"ח ב חש 02.2018</t>
  </si>
  <si>
    <t>1143270</t>
  </si>
  <si>
    <t>מזומן לקבל עבור הסדר הפשרה של אוצר התיישבות</t>
  </si>
  <si>
    <t>60101333</t>
  </si>
  <si>
    <t>חייבים זכאים תפעולי</t>
  </si>
  <si>
    <t>60101335</t>
  </si>
  <si>
    <t>חייבים בגין מקדמות מס CARR REIT</t>
  </si>
  <si>
    <t>999999604</t>
  </si>
  <si>
    <t>פקד סחורות  חודשים בנק לאומי לישראל בע"מ</t>
  </si>
  <si>
    <t>שקל  הפועלים בנק הפועלים בע"מ</t>
  </si>
  <si>
    <t>אירו  הפועלים בנק הפועלים בע"מ</t>
  </si>
  <si>
    <t>דולר  הפועלים בנק הפועלים בע"מ</t>
  </si>
  <si>
    <t>יין יפני ()  BNY עדכון ידני Bny Mellon</t>
  </si>
  <si>
    <t>דולר אוסטרלי  JPM עדכון ידני JPM</t>
  </si>
  <si>
    <t>Margin Future  JPM USD JPM</t>
  </si>
  <si>
    <t>Margin Future  JPM EURO JPM</t>
  </si>
  <si>
    <t>Margin Future  JPM GBP JPM</t>
  </si>
  <si>
    <t>Margin Future  JPM JPY JPM</t>
  </si>
  <si>
    <t>Margin Future  JPM AUD JPM</t>
  </si>
  <si>
    <t>שקל  דיסקונט בנק דיסקונט לישראל בע"מ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</si>
  <si>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</si>
  <si>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</si>
  <si>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</si>
  <si>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</si>
  <si>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</si>
  <si>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</si>
  <si>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</si>
  <si>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</si>
  <si>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</si>
  <si>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</si>
  <si>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</si>
  <si>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</si>
  <si>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</si>
  <si>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</si>
  <si>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דולר  לאומי בנק לאומי לישראל בע"מ</t>
  </si>
  <si>
    <t>דולר  מזרחי בנק מזרחי טפחות בע"מ</t>
  </si>
  <si>
    <t>אירו  BNY Bny Mellon</t>
  </si>
  <si>
    <t>אירו  BNY עדכון ידני Bny Mellon</t>
  </si>
  <si>
    <t>שטרלינג  BNY עדכון ידני Bny Mellon</t>
  </si>
  <si>
    <t>יין יפני  BNY עדכון ידני Bny Mellon</t>
  </si>
  <si>
    <t>פזו מקסיקני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</si>
  <si>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</si>
  <si>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</si>
  <si>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</si>
  <si>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</si>
  <si>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שטרלינג  הפועלים בנק הפועלים בע"מ</t>
  </si>
  <si>
    <t>יין יפני  הפועלים עדכון ידני בנק הפועלים בע"מ</t>
  </si>
  <si>
    <t>שטרלינג  לאומי עדכון ידני בנק לאומי לישראל בע"מ</t>
  </si>
  <si>
    <t>יין יפני  לאומי עדכון ידני בנק לאומי לישראל בע"מ</t>
  </si>
  <si>
    <t>Margin FW  Hapoalim USD בנק הפועלים בע"מ</t>
  </si>
  <si>
    <t>Margin Future  Leumi USD בנק לאומי לישראל בע"מ</t>
  </si>
  <si>
    <t>Margin FW  Leumi USD בנק לאומי לישראל בע"מ</t>
  </si>
  <si>
    <t>יורו  BNY Bny Mellon</t>
  </si>
  <si>
    <t>דולר  JPM עדכון ידני JPM</t>
  </si>
  <si>
    <t>Margin FW  JPM USD JPM</t>
  </si>
  <si>
    <t>*בעל עניין/צד קשור</t>
  </si>
  <si>
    <t>סה"כ יתרות התחייבות להשקעה</t>
  </si>
  <si>
    <t>מסגרת משכנתא גמל מגיל 60 ומעלה</t>
  </si>
  <si>
    <t>מסגרת לויתן</t>
  </si>
  <si>
    <t>מסגרת או.פי.סי חדרה</t>
  </si>
  <si>
    <t>מסגרת מתקן התפלה חדרה יורו</t>
  </si>
  <si>
    <t>2036</t>
  </si>
  <si>
    <t>מסגרת -  תראבין SB</t>
  </si>
  <si>
    <t>מסגרת קרית התקשוב</t>
  </si>
  <si>
    <t>2024</t>
  </si>
  <si>
    <t>מסגרת סאנלייט 2 קדרים</t>
  </si>
  <si>
    <t>2020</t>
  </si>
  <si>
    <t>מסגרת סאנלייט 2 בית השיטה</t>
  </si>
  <si>
    <t>מסגרת סאנלייט 2 בית רימון</t>
  </si>
  <si>
    <t>מסגרת סאנלייט 2 בית שיקמה</t>
  </si>
  <si>
    <t>מסגרת כפר בלום - משקי קיבוצים</t>
  </si>
  <si>
    <t>מסגרת משקי קיבוצים - מסילות</t>
  </si>
  <si>
    <t>Commitment Pontifax Medison Finance</t>
  </si>
  <si>
    <t>2026</t>
  </si>
  <si>
    <t>Commitment Reality Investment Fund IV</t>
  </si>
  <si>
    <t>Commitment Helios Spain PV</t>
  </si>
  <si>
    <t>2029</t>
  </si>
  <si>
    <t>Commitment Helios 3 Biogas UK 1</t>
  </si>
  <si>
    <t>Commitment IGP SaferWorld</t>
  </si>
  <si>
    <t>NYL- Madison Square Value Enhancement Commitment</t>
  </si>
  <si>
    <t>2033</t>
  </si>
  <si>
    <t>מסגרת 1440 broadway owner (ny) llc</t>
  </si>
  <si>
    <t>2021</t>
  </si>
  <si>
    <t>מסגרת Southfield</t>
  </si>
  <si>
    <t>Goldstreert 260 מסגרת</t>
  </si>
  <si>
    <t>2022</t>
  </si>
  <si>
    <t>MADISON REALTY CAPITAL  FUND IV Commitment</t>
  </si>
  <si>
    <t>2025</t>
  </si>
  <si>
    <t>Commitment One Equity Partners VII</t>
  </si>
  <si>
    <t>Commitment Starlight Canadian Residential Growth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</si>
  <si>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</si>
  <si>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</si>
  <si>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</si>
  <si>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</si>
  <si>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2027</t>
  </si>
  <si>
    <t>Commitment Signal Alpha II Fund</t>
  </si>
  <si>
    <t>Commitment  Blackstone Real Estate Partners IX</t>
  </si>
  <si>
    <t>Commitment  Dover Street X</t>
  </si>
  <si>
    <t>2030</t>
  </si>
  <si>
    <t>Commitment WMR Investor 2 LP</t>
  </si>
  <si>
    <t>Commitment Energy Capital Partners IV</t>
  </si>
  <si>
    <t>יין יפני  BNY Bny Mellon</t>
  </si>
  <si>
    <t>31/12/18</t>
  </si>
  <si>
    <t>סה"כ כנגד חסכון עמיתים/מבוטחים תמר 60 ומעלה</t>
  </si>
  <si>
    <t>עמית א</t>
  </si>
  <si>
    <t>עמית ב</t>
  </si>
  <si>
    <t>שם המנפיק/שם נייר ערך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</si>
</sst>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42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0" fontId="1" fillId="2" borderId="32" xfId="3" applyNumberFormat="1" applyFill="1" applyBorder="1" applyAlignment="1">
      <alignment horizontal="center"/>
    </xf>
    <xf numFmtId="2" fontId="1" fillId="2" borderId="32" xfId="3" applyNumberFormat="1" applyFill="1" applyBorder="1"/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1"/>
    </xf>
    <xf numFmtId="10" fontId="5" fillId="3" borderId="29" xfId="3" applyNumberFormat="1" applyFont="1" applyFill="1" applyBorder="1" applyAlignment="1">
      <alignment horizontal="center" vertical="center" wrapText="1" readingOrder="1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8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tabSelected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222</v>
      </c>
      <c r="C1" s="53" t="s">
        <v>232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223</v>
      </c>
      <c r="C2" s="53" t="s">
        <v>156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224</v>
      </c>
      <c r="C3" s="53" t="s">
        <v>225</v>
      </c>
      <c r="D3" s="53"/>
      <c r="E3" s="58" t="s">
        <v>236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226</v>
      </c>
      <c r="C4" s="53" t="s">
        <v>234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24" t="s">
        <v>52</v>
      </c>
      <c r="C6" s="225"/>
      <c r="D6" s="226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156</v>
      </c>
      <c r="C7" s="60" t="s">
        <v>30</v>
      </c>
      <c r="D7" s="60" t="s">
        <v>75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232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50</v>
      </c>
      <c r="D9" s="51" t="s">
        <v>51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102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44</v>
      </c>
      <c r="C11" s="135">
        <v>92566.461057225592</v>
      </c>
      <c r="D11" s="49">
        <v>6.3373797917292168E-2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46</v>
      </c>
      <c r="C12" s="135">
        <v>1291120.2256247641</v>
      </c>
      <c r="D12" s="49">
        <v>0.88393994251425989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5">
        <v>429056.26068262855</v>
      </c>
      <c r="D13" s="49">
        <v>0.29374488825753214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18</v>
      </c>
      <c r="C14" s="135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20</v>
      </c>
      <c r="C15" s="135">
        <v>501040.42250188824</v>
      </c>
      <c r="D15" s="49">
        <v>0.34302742182613427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21</v>
      </c>
      <c r="C16" s="135">
        <v>172322.01006867597</v>
      </c>
      <c r="D16" s="49">
        <v>0.11797685811973044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22</v>
      </c>
      <c r="C17" s="135">
        <v>130779.20837547856</v>
      </c>
      <c r="D17" s="49">
        <v>8.9535400065119758E-2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45</v>
      </c>
      <c r="C18" s="135">
        <v>55374.84062022021</v>
      </c>
      <c r="D18" s="49">
        <v>3.7911290105371982E-2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24</v>
      </c>
      <c r="C19" s="135">
        <v>0.38323424515556942</v>
      </c>
      <c r="D19" s="49">
        <v>2.6237375103343931E-7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25</v>
      </c>
      <c r="C20" s="135">
        <v>1187.9098434219709</v>
      </c>
      <c r="D20" s="49">
        <v>8.1327899436974037E-4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26</v>
      </c>
      <c r="C21" s="135">
        <v>-241.12420334830364</v>
      </c>
      <c r="D21" s="49">
        <v>-1.650809198216685E-4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27</v>
      </c>
      <c r="C22" s="135">
        <v>1600.3145015534756</v>
      </c>
      <c r="D22" s="49">
        <v>1.0956236920720605E-3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47</v>
      </c>
      <c r="C23" s="135">
        <v>47486.686553706022</v>
      </c>
      <c r="D23" s="49">
        <v>3.251082133901511E-2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5">
        <v>6.9999999999999997E-7</v>
      </c>
      <c r="D24" s="49">
        <v>4.792411639749267E-13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18</v>
      </c>
      <c r="C25" s="135">
        <v>6.0000000000000008E-7</v>
      </c>
      <c r="D25" s="49">
        <v>4.1077814054993723E-13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20</v>
      </c>
      <c r="C26" s="135">
        <v>17419.180099950892</v>
      </c>
      <c r="D26" s="49">
        <v>1.1925697352270495E-2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21</v>
      </c>
      <c r="C27" s="135">
        <v>11647.626070299999</v>
      </c>
      <c r="D27" s="49">
        <v>7.9743169649646763E-3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31</v>
      </c>
      <c r="C28" s="135">
        <v>14848.474720800001</v>
      </c>
      <c r="D28" s="49">
        <v>1.0165714726354953E-2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32</v>
      </c>
      <c r="C29" s="135">
        <v>157.81650387370496</v>
      </c>
      <c r="D29" s="49">
        <v>1.0804595001555414E-4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33</v>
      </c>
      <c r="C30" s="135">
        <v>-72.486429000000001</v>
      </c>
      <c r="D30" s="49">
        <v>-4.9626400866208408E-5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34</v>
      </c>
      <c r="C31" s="135">
        <v>3378.160535281429</v>
      </c>
      <c r="D31" s="49">
        <v>2.3127908386034765E-3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35</v>
      </c>
      <c r="C32" s="135">
        <v>107.91505120000001</v>
      </c>
      <c r="D32" s="49">
        <v>7.3881906782145444E-5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36</v>
      </c>
      <c r="C33" s="135">
        <v>26899.490130706603</v>
      </c>
      <c r="D33" s="49">
        <v>1.841620422938841E-2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38</v>
      </c>
      <c r="C34" s="135">
        <v>6.0000000000000008E-7</v>
      </c>
      <c r="D34" s="49">
        <v>4.1077814054993723E-13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48</v>
      </c>
      <c r="C35" s="135">
        <v>3027.1725504000001</v>
      </c>
      <c r="D35" s="49">
        <v>2.0724938522952052E-3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89</v>
      </c>
      <c r="C36" s="135">
        <v>2.0000000000000002E-7</v>
      </c>
      <c r="D36" s="49">
        <v>1.3692604684997907E-13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90</v>
      </c>
      <c r="C37" s="135">
        <v>-457.56064679458342</v>
      </c>
      <c r="D37" s="49">
        <v>-3.1325985279850925E-4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98</v>
      </c>
      <c r="C38" s="116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99</v>
      </c>
      <c r="C39" s="116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100</v>
      </c>
      <c r="C40" s="116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101</v>
      </c>
      <c r="C41" s="116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49</v>
      </c>
      <c r="C42" s="69">
        <v>1460642.4752708077</v>
      </c>
      <c r="D42" s="62">
        <v>0.99999999999999978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7" t="s">
        <v>97</v>
      </c>
      <c r="C43" s="135">
        <v>51830.829383359996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50</v>
      </c>
      <c r="D47" s="51" t="s">
        <v>51</v>
      </c>
      <c r="E47" s="53"/>
      <c r="F47" s="151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3" t="s">
        <v>130</v>
      </c>
      <c r="D48" s="50">
        <v>3.4820000000000002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3" t="s">
        <v>131</v>
      </c>
      <c r="D49" s="50">
        <v>3.8050000000000002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4.28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3" t="s">
        <v>137</v>
      </c>
      <c r="D51" s="50">
        <v>2.6267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2.3548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68</v>
      </c>
      <c r="D53" s="50">
        <v>0.44400000000000001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3" t="s">
        <v>132</v>
      </c>
      <c r="D54" s="50">
        <v>2.1898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95</v>
      </c>
      <c r="D55" s="115">
        <v>0.51500000000000001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3" t="s">
        <v>138</v>
      </c>
      <c r="D56" s="115">
        <v>0.35620000000000002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3" t="s">
        <v>299</v>
      </c>
      <c r="D57" s="50">
        <v>3.2280000000000002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3" t="s">
        <v>136</v>
      </c>
      <c r="D58" s="115">
        <v>0.17749999999999999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94</v>
      </c>
      <c r="D59" s="115">
        <v>3.5068000000000001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96</v>
      </c>
      <c r="D60" s="115">
        <v>0.4889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133</v>
      </c>
      <c r="D61" s="115">
        <v>0.8367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3" t="s">
        <v>135</v>
      </c>
      <c r="D62" s="115">
        <v>0.1472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3" t="s">
        <v>215</v>
      </c>
      <c r="D63" s="115">
        <v>0.38390000000000002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3" t="s">
        <v>214</v>
      </c>
      <c r="D64" s="115">
        <v>0.47920000000000001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3" t="s">
        <v>216</v>
      </c>
      <c r="D65" s="115">
        <v>0.86699999999999999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3" t="s">
        <v>217</v>
      </c>
      <c r="D66" s="115">
        <v>4.9099999999999998E-2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3" t="s">
        <v>218</v>
      </c>
      <c r="D67" s="115">
        <v>2.4000000000000001E-4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3" t="s">
        <v>219</v>
      </c>
      <c r="D68" s="115">
        <v>5.4100000000000002E-2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3" t="s">
        <v>220</v>
      </c>
      <c r="D69" s="115">
        <v>2.8999999999999998E-3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3" t="s">
        <v>221</v>
      </c>
      <c r="D70" s="115">
        <v>6.7030000000000006E-2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7" priority="21" stopIfTrue="1">
      <formula>$G10&gt;0</formula>
    </cfRule>
    <cfRule type="expression" dxfId="136" priority="22" stopIfTrue="1">
      <formula>LEFT(#REF!,3)="TIR"</formula>
    </cfRule>
  </conditionalFormatting>
  <conditionalFormatting sqref="A11:A24">
    <cfRule type="expression" dxfId="135" priority="23" stopIfTrue="1">
      <formula>$F11&gt;0</formula>
    </cfRule>
    <cfRule type="expression" dxfId="134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136"/>
  <sheetViews>
    <sheetView rightToLeft="1" zoomScale="90" workbookViewId="0">
      <selection activeCell="B8" sqref="B8"/>
    </sheetView>
  </sheetViews>
  <sheetFormatPr defaultRowHeight="12.75" x14ac:dyDescent="0.2"/>
  <cols>
    <col min="1" max="1" width="4.7109375" style="18" bestFit="1" customWidth="1"/>
    <col min="2" max="2" width="55.42578125" style="13" bestFit="1" customWidth="1"/>
    <col min="3" max="3" width="12.7109375" style="12" bestFit="1" customWidth="1"/>
    <col min="4" max="4" width="6" style="12" bestFit="1" customWidth="1"/>
    <col min="5" max="5" width="5.7109375" style="12" bestFit="1" customWidth="1"/>
    <col min="6" max="6" width="10.140625" style="93" bestFit="1" customWidth="1"/>
    <col min="7" max="7" width="11.42578125" style="45" bestFit="1" customWidth="1"/>
    <col min="8" max="8" width="9.5703125" style="95" bestFit="1" customWidth="1"/>
    <col min="9" max="9" width="8.7109375" style="97" bestFit="1" customWidth="1"/>
    <col min="10" max="10" width="10.7109375" style="95" bestFit="1" customWidth="1"/>
    <col min="11" max="11" width="15.28515625" style="16" bestFit="1" customWidth="1"/>
    <col min="12" max="12" width="16.28515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45"/>
      <c r="H1" s="95"/>
      <c r="I1" s="96"/>
      <c r="J1" s="95"/>
      <c r="K1" s="16"/>
      <c r="L1" s="18"/>
    </row>
    <row r="2" spans="1:12" s="10" customFormat="1" ht="14.25" customHeight="1" x14ac:dyDescent="0.2">
      <c r="B2" s="13" t="s">
        <v>223</v>
      </c>
      <c r="C2" s="12" t="s">
        <v>156</v>
      </c>
      <c r="D2" s="12"/>
      <c r="E2" s="12"/>
      <c r="F2" s="93"/>
      <c r="G2" s="45"/>
      <c r="H2" s="95"/>
      <c r="I2" s="96"/>
      <c r="J2" s="95"/>
      <c r="K2" s="16"/>
      <c r="L2" s="18"/>
    </row>
    <row r="3" spans="1:12" s="10" customFormat="1" x14ac:dyDescent="0.2">
      <c r="B3" s="13" t="s">
        <v>224</v>
      </c>
      <c r="C3" s="12" t="s">
        <v>225</v>
      </c>
      <c r="D3" s="12"/>
      <c r="E3" s="12"/>
      <c r="F3" s="93"/>
      <c r="G3" s="45"/>
      <c r="H3" s="95"/>
      <c r="I3" s="96"/>
      <c r="J3" s="95"/>
      <c r="K3" s="16"/>
      <c r="L3" s="18"/>
    </row>
    <row r="4" spans="1:12" s="10" customFormat="1" x14ac:dyDescent="0.2">
      <c r="B4" s="13" t="s">
        <v>226</v>
      </c>
      <c r="C4" s="12" t="s">
        <v>234</v>
      </c>
      <c r="D4" s="12"/>
      <c r="E4" s="12"/>
      <c r="F4" s="93"/>
      <c r="G4" s="45"/>
      <c r="H4" s="95"/>
      <c r="I4" s="96"/>
      <c r="J4" s="95"/>
      <c r="K4" s="16"/>
      <c r="L4" s="18"/>
    </row>
    <row r="5" spans="1:12" s="10" customFormat="1" x14ac:dyDescent="0.2">
      <c r="B5" s="19"/>
      <c r="C5" s="20"/>
      <c r="D5" s="20"/>
      <c r="E5" s="20"/>
      <c r="F5" s="93"/>
      <c r="G5" s="45"/>
      <c r="H5" s="95"/>
      <c r="I5" s="96"/>
      <c r="J5" s="95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3"/>
      <c r="G6" s="45"/>
      <c r="H6" s="95"/>
      <c r="I6" s="96"/>
      <c r="J6" s="95"/>
      <c r="K6" s="16"/>
      <c r="L6" s="18"/>
    </row>
    <row r="7" spans="1:12" s="10" customFormat="1" x14ac:dyDescent="0.2">
      <c r="B7" s="227" t="s">
        <v>4</v>
      </c>
      <c r="C7" s="228"/>
      <c r="D7" s="228"/>
      <c r="E7" s="228"/>
      <c r="F7" s="228"/>
      <c r="G7" s="228"/>
      <c r="H7" s="228"/>
      <c r="I7" s="228"/>
      <c r="J7" s="228"/>
      <c r="K7" s="228"/>
      <c r="L7" s="229"/>
    </row>
    <row r="8" spans="1:12" s="10" customFormat="1" ht="25.5" x14ac:dyDescent="0.2">
      <c r="B8" s="240" t="s">
        <v>3416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6</v>
      </c>
      <c r="H8" s="5" t="s">
        <v>69</v>
      </c>
      <c r="I8" s="5" t="s">
        <v>74</v>
      </c>
      <c r="J8" s="5" t="s">
        <v>7</v>
      </c>
      <c r="K8" s="38" t="s">
        <v>78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9" customFormat="1" ht="12.75" customHeight="1" thickBot="1" x14ac:dyDescent="0.25">
      <c r="B11" s="108" t="s">
        <v>81</v>
      </c>
      <c r="C11" s="160"/>
      <c r="D11" s="160"/>
      <c r="E11" s="160"/>
      <c r="F11" s="160"/>
      <c r="G11" s="160"/>
      <c r="H11" s="160"/>
      <c r="I11" s="160"/>
      <c r="J11" s="119">
        <v>92566.461057225592</v>
      </c>
      <c r="K11" s="113">
        <v>1</v>
      </c>
      <c r="L11" s="92">
        <v>6.3373797917292168E-2</v>
      </c>
    </row>
    <row r="12" spans="1:12" s="159" customFormat="1" x14ac:dyDescent="0.2">
      <c r="B12" s="161" t="s">
        <v>235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63" t="s">
        <v>236</v>
      </c>
      <c r="H12" s="162" t="s">
        <v>236</v>
      </c>
      <c r="I12" s="162" t="s">
        <v>236</v>
      </c>
      <c r="J12" s="164">
        <v>89913.086205318716</v>
      </c>
      <c r="K12" s="162">
        <v>0.971335461876775</v>
      </c>
      <c r="L12" s="162">
        <v>6.155721727087838E-2</v>
      </c>
    </row>
    <row r="13" spans="1:12" s="159" customFormat="1" x14ac:dyDescent="0.2">
      <c r="B13" s="165" t="s">
        <v>237</v>
      </c>
      <c r="C13" s="166" t="s">
        <v>236</v>
      </c>
      <c r="D13" s="166" t="s">
        <v>236</v>
      </c>
      <c r="E13" s="163" t="s">
        <v>236</v>
      </c>
      <c r="F13" s="167" t="s">
        <v>236</v>
      </c>
      <c r="G13" s="167" t="s">
        <v>236</v>
      </c>
      <c r="H13" s="166" t="s">
        <v>236</v>
      </c>
      <c r="I13" s="166" t="s">
        <v>236</v>
      </c>
      <c r="J13" s="168">
        <v>81182.280508489523</v>
      </c>
      <c r="K13" s="162">
        <v>0.87701614149753182</v>
      </c>
      <c r="L13" s="162">
        <v>5.5579843721467889E-2</v>
      </c>
    </row>
    <row r="14" spans="1:12" x14ac:dyDescent="0.2">
      <c r="B14" s="72" t="s">
        <v>3329</v>
      </c>
      <c r="C14" s="32" t="s">
        <v>248</v>
      </c>
      <c r="D14" s="32" t="s">
        <v>249</v>
      </c>
      <c r="E14" s="100" t="s">
        <v>240</v>
      </c>
      <c r="F14" s="94" t="s">
        <v>241</v>
      </c>
      <c r="G14" s="94" t="s">
        <v>242</v>
      </c>
      <c r="H14" s="32">
        <v>0</v>
      </c>
      <c r="I14" s="32">
        <v>0</v>
      </c>
      <c r="J14" s="124">
        <v>9821.785449224386</v>
      </c>
      <c r="K14" s="41">
        <v>0.10610522793079939</v>
      </c>
      <c r="L14" s="41">
        <v>6.7242912728547044E-3</v>
      </c>
    </row>
    <row r="15" spans="1:12" x14ac:dyDescent="0.2">
      <c r="B15" s="72" t="s">
        <v>3330</v>
      </c>
      <c r="C15" s="32" t="s">
        <v>268</v>
      </c>
      <c r="D15" s="32" t="s">
        <v>249</v>
      </c>
      <c r="E15" s="100" t="s">
        <v>240</v>
      </c>
      <c r="F15" s="94" t="s">
        <v>241</v>
      </c>
      <c r="G15" s="94" t="s">
        <v>242</v>
      </c>
      <c r="H15" s="32">
        <v>0</v>
      </c>
      <c r="I15" s="32">
        <v>0</v>
      </c>
      <c r="J15" s="124">
        <v>5.6122450347218751E-2</v>
      </c>
      <c r="K15" s="41">
        <v>6.0629357227477071E-7</v>
      </c>
      <c r="L15" s="41">
        <v>3.8423126327894494E-8</v>
      </c>
    </row>
    <row r="16" spans="1:12" x14ac:dyDescent="0.2">
      <c r="B16" s="72" t="s">
        <v>3319</v>
      </c>
      <c r="C16" s="32" t="s">
        <v>238</v>
      </c>
      <c r="D16" s="32" t="s">
        <v>239</v>
      </c>
      <c r="E16" s="100" t="s">
        <v>240</v>
      </c>
      <c r="F16" s="94" t="s">
        <v>241</v>
      </c>
      <c r="G16" s="94" t="s">
        <v>242</v>
      </c>
      <c r="H16" s="32">
        <v>0</v>
      </c>
      <c r="I16" s="32">
        <v>0</v>
      </c>
      <c r="J16" s="124">
        <v>2511.9267599999998</v>
      </c>
      <c r="K16" s="41">
        <v>2.7136467477643977E-2</v>
      </c>
      <c r="L16" s="41">
        <v>1.7197410061173804E-3</v>
      </c>
    </row>
    <row r="17" spans="2:12" x14ac:dyDescent="0.2">
      <c r="B17" s="72" t="s">
        <v>3319</v>
      </c>
      <c r="C17" s="32" t="s">
        <v>246</v>
      </c>
      <c r="D17" s="32" t="s">
        <v>239</v>
      </c>
      <c r="E17" s="100" t="s">
        <v>240</v>
      </c>
      <c r="F17" s="94" t="s">
        <v>241</v>
      </c>
      <c r="G17" s="94" t="s">
        <v>242</v>
      </c>
      <c r="H17" s="32">
        <v>0</v>
      </c>
      <c r="I17" s="32">
        <v>0</v>
      </c>
      <c r="J17" s="124">
        <v>4428.2069230921779</v>
      </c>
      <c r="K17" s="41">
        <v>4.7838135675886032E-2</v>
      </c>
      <c r="L17" s="41">
        <v>3.0316843430636059E-3</v>
      </c>
    </row>
    <row r="18" spans="2:12" x14ac:dyDescent="0.2">
      <c r="B18" s="72" t="s">
        <v>3319</v>
      </c>
      <c r="C18" s="32" t="s">
        <v>251</v>
      </c>
      <c r="D18" s="32" t="s">
        <v>239</v>
      </c>
      <c r="E18" s="100" t="s">
        <v>240</v>
      </c>
      <c r="F18" s="94" t="s">
        <v>241</v>
      </c>
      <c r="G18" s="94" t="s">
        <v>242</v>
      </c>
      <c r="H18" s="32">
        <v>0</v>
      </c>
      <c r="I18" s="32">
        <v>0</v>
      </c>
      <c r="J18" s="124">
        <v>15124.526441291264</v>
      </c>
      <c r="K18" s="41">
        <v>0.16339099786845171</v>
      </c>
      <c r="L18" s="41">
        <v>1.0354708080419973E-2</v>
      </c>
    </row>
    <row r="19" spans="2:12" x14ac:dyDescent="0.2">
      <c r="B19" s="72" t="s">
        <v>3319</v>
      </c>
      <c r="C19" s="32" t="s">
        <v>256</v>
      </c>
      <c r="D19" s="32" t="s">
        <v>239</v>
      </c>
      <c r="E19" s="100" t="s">
        <v>240</v>
      </c>
      <c r="F19" s="94" t="s">
        <v>241</v>
      </c>
      <c r="G19" s="94" t="s">
        <v>242</v>
      </c>
      <c r="H19" s="32">
        <v>0</v>
      </c>
      <c r="I19" s="32">
        <v>0</v>
      </c>
      <c r="J19" s="124">
        <v>0.59943740991946315</v>
      </c>
      <c r="K19" s="41">
        <v>6.4757516175203502E-6</v>
      </c>
      <c r="L19" s="41">
        <v>4.1039297437131256E-7</v>
      </c>
    </row>
    <row r="20" spans="2:12" x14ac:dyDescent="0.2">
      <c r="B20" s="72" t="s">
        <v>3319</v>
      </c>
      <c r="C20" s="32" t="s">
        <v>257</v>
      </c>
      <c r="D20" s="32" t="s">
        <v>239</v>
      </c>
      <c r="E20" s="100" t="s">
        <v>240</v>
      </c>
      <c r="F20" s="94" t="s">
        <v>241</v>
      </c>
      <c r="G20" s="94" t="s">
        <v>242</v>
      </c>
      <c r="H20" s="32">
        <v>0</v>
      </c>
      <c r="I20" s="32">
        <v>0</v>
      </c>
      <c r="J20" s="124">
        <v>0.52818028259736671</v>
      </c>
      <c r="K20" s="41">
        <v>5.7059573906670146E-6</v>
      </c>
      <c r="L20" s="41">
        <v>3.6160819060081108E-7</v>
      </c>
    </row>
    <row r="21" spans="2:12" x14ac:dyDescent="0.2">
      <c r="B21" s="72" t="s">
        <v>3331</v>
      </c>
      <c r="C21" s="32" t="s">
        <v>267</v>
      </c>
      <c r="D21" s="32" t="s">
        <v>239</v>
      </c>
      <c r="E21" s="100" t="s">
        <v>240</v>
      </c>
      <c r="F21" s="94" t="s">
        <v>241</v>
      </c>
      <c r="G21" s="94" t="s">
        <v>242</v>
      </c>
      <c r="H21" s="32">
        <v>0</v>
      </c>
      <c r="I21" s="32">
        <v>0</v>
      </c>
      <c r="J21" s="124">
        <v>-1.83446898868884E-2</v>
      </c>
      <c r="K21" s="41">
        <v>-1.9817858085281575E-7</v>
      </c>
      <c r="L21" s="41">
        <v>-1.2559329334502091E-8</v>
      </c>
    </row>
    <row r="22" spans="2:12" x14ac:dyDescent="0.2">
      <c r="B22" s="72" t="s">
        <v>3332</v>
      </c>
      <c r="C22" s="32" t="s">
        <v>271</v>
      </c>
      <c r="D22" s="32" t="s">
        <v>239</v>
      </c>
      <c r="E22" s="100" t="s">
        <v>240</v>
      </c>
      <c r="F22" s="94" t="s">
        <v>241</v>
      </c>
      <c r="G22" s="94" t="s">
        <v>242</v>
      </c>
      <c r="H22" s="32">
        <v>0</v>
      </c>
      <c r="I22" s="32">
        <v>0</v>
      </c>
      <c r="J22" s="124">
        <v>0.46256961110183131</v>
      </c>
      <c r="K22" s="41">
        <v>4.997162101896342E-6</v>
      </c>
      <c r="L22" s="41">
        <v>3.1668914120552976E-7</v>
      </c>
    </row>
    <row r="23" spans="2:12" x14ac:dyDescent="0.2">
      <c r="B23" s="72" t="s">
        <v>3332</v>
      </c>
      <c r="C23" s="32" t="s">
        <v>272</v>
      </c>
      <c r="D23" s="32" t="s">
        <v>239</v>
      </c>
      <c r="E23" s="100" t="s">
        <v>240</v>
      </c>
      <c r="F23" s="94" t="s">
        <v>241</v>
      </c>
      <c r="G23" s="94" t="s">
        <v>242</v>
      </c>
      <c r="H23" s="32">
        <v>0</v>
      </c>
      <c r="I23" s="32">
        <v>0</v>
      </c>
      <c r="J23" s="124">
        <v>0.14735650762466182</v>
      </c>
      <c r="K23" s="41">
        <v>1.5918995491635404E-6</v>
      </c>
      <c r="L23" s="41">
        <v>1.008847203333187E-7</v>
      </c>
    </row>
    <row r="24" spans="2:12" x14ac:dyDescent="0.2">
      <c r="B24" s="72" t="s">
        <v>3333</v>
      </c>
      <c r="C24" s="32" t="s">
        <v>243</v>
      </c>
      <c r="D24" s="32" t="s">
        <v>244</v>
      </c>
      <c r="E24" s="100" t="s">
        <v>240</v>
      </c>
      <c r="F24" s="94" t="s">
        <v>241</v>
      </c>
      <c r="G24" s="94" t="s">
        <v>242</v>
      </c>
      <c r="H24" s="32">
        <v>0</v>
      </c>
      <c r="I24" s="32">
        <v>0</v>
      </c>
      <c r="J24" s="124">
        <v>42686.113770000004</v>
      </c>
      <c r="K24" s="41">
        <v>0.46114017196369844</v>
      </c>
      <c r="L24" s="41">
        <v>2.9224204069572785E-2</v>
      </c>
    </row>
    <row r="25" spans="2:12" x14ac:dyDescent="0.2">
      <c r="B25" s="72" t="s">
        <v>3334</v>
      </c>
      <c r="C25" s="32" t="s">
        <v>245</v>
      </c>
      <c r="D25" s="32" t="s">
        <v>244</v>
      </c>
      <c r="E25" s="100" t="s">
        <v>240</v>
      </c>
      <c r="F25" s="94" t="s">
        <v>241</v>
      </c>
      <c r="G25" s="94" t="s">
        <v>242</v>
      </c>
      <c r="H25" s="32">
        <v>0</v>
      </c>
      <c r="I25" s="32">
        <v>0</v>
      </c>
      <c r="J25" s="124">
        <v>2.6938694815042319</v>
      </c>
      <c r="K25" s="41">
        <v>2.9102003584633668E-5</v>
      </c>
      <c r="L25" s="41">
        <v>1.8443044941608864E-6</v>
      </c>
    </row>
    <row r="26" spans="2:12" x14ac:dyDescent="0.2">
      <c r="B26" s="72" t="s">
        <v>3333</v>
      </c>
      <c r="C26" s="32" t="s">
        <v>250</v>
      </c>
      <c r="D26" s="32" t="s">
        <v>244</v>
      </c>
      <c r="E26" s="100" t="s">
        <v>240</v>
      </c>
      <c r="F26" s="94" t="s">
        <v>241</v>
      </c>
      <c r="G26" s="94" t="s">
        <v>242</v>
      </c>
      <c r="H26" s="32">
        <v>0</v>
      </c>
      <c r="I26" s="32">
        <v>0</v>
      </c>
      <c r="J26" s="124">
        <v>6541.6053605450616</v>
      </c>
      <c r="K26" s="41">
        <v>7.06692822198417E-2</v>
      </c>
      <c r="L26" s="41">
        <v>4.4785808103603364E-3</v>
      </c>
    </row>
    <row r="27" spans="2:12" x14ac:dyDescent="0.2">
      <c r="B27" s="72" t="s">
        <v>3333</v>
      </c>
      <c r="C27" s="32" t="s">
        <v>252</v>
      </c>
      <c r="D27" s="32" t="s">
        <v>244</v>
      </c>
      <c r="E27" s="100" t="s">
        <v>240</v>
      </c>
      <c r="F27" s="94" t="s">
        <v>241</v>
      </c>
      <c r="G27" s="94" t="s">
        <v>242</v>
      </c>
      <c r="H27" s="32">
        <v>0</v>
      </c>
      <c r="I27" s="32">
        <v>0</v>
      </c>
      <c r="J27" s="124">
        <v>14.225293439675907</v>
      </c>
      <c r="K27" s="41">
        <v>1.5367653983100506E-4</v>
      </c>
      <c r="L27" s="41">
        <v>9.7390659798788153E-6</v>
      </c>
    </row>
    <row r="28" spans="2:12" x14ac:dyDescent="0.2">
      <c r="B28" s="72" t="s">
        <v>3333</v>
      </c>
      <c r="C28" s="32" t="s">
        <v>253</v>
      </c>
      <c r="D28" s="32" t="s">
        <v>244</v>
      </c>
      <c r="E28" s="100" t="s">
        <v>240</v>
      </c>
      <c r="F28" s="94" t="s">
        <v>241</v>
      </c>
      <c r="G28" s="94" t="s">
        <v>242</v>
      </c>
      <c r="H28" s="32">
        <v>0</v>
      </c>
      <c r="I28" s="32">
        <v>0</v>
      </c>
      <c r="J28" s="124">
        <v>7.1096724270363012</v>
      </c>
      <c r="K28" s="41">
        <v>7.6806138485093696E-5</v>
      </c>
      <c r="L28" s="41">
        <v>4.8674966991618845E-6</v>
      </c>
    </row>
    <row r="29" spans="2:12" x14ac:dyDescent="0.2">
      <c r="B29" s="72" t="s">
        <v>3333</v>
      </c>
      <c r="C29" s="32" t="s">
        <v>254</v>
      </c>
      <c r="D29" s="32" t="s">
        <v>244</v>
      </c>
      <c r="E29" s="100" t="s">
        <v>240</v>
      </c>
      <c r="F29" s="94" t="s">
        <v>241</v>
      </c>
      <c r="G29" s="94" t="s">
        <v>242</v>
      </c>
      <c r="H29" s="32">
        <v>0</v>
      </c>
      <c r="I29" s="32">
        <v>0</v>
      </c>
      <c r="J29" s="124">
        <v>6.3735509249963505</v>
      </c>
      <c r="K29" s="41">
        <v>6.8853781944371327E-5</v>
      </c>
      <c r="L29" s="41">
        <v>4.3635256627838883E-6</v>
      </c>
    </row>
    <row r="30" spans="2:12" x14ac:dyDescent="0.2">
      <c r="B30" s="72" t="s">
        <v>3333</v>
      </c>
      <c r="C30" s="32" t="s">
        <v>255</v>
      </c>
      <c r="D30" s="32" t="s">
        <v>244</v>
      </c>
      <c r="E30" s="100" t="s">
        <v>240</v>
      </c>
      <c r="F30" s="94" t="s">
        <v>241</v>
      </c>
      <c r="G30" s="94" t="s">
        <v>242</v>
      </c>
      <c r="H30" s="32">
        <v>0</v>
      </c>
      <c r="I30" s="32">
        <v>0</v>
      </c>
      <c r="J30" s="124">
        <v>10.130212421571828</v>
      </c>
      <c r="K30" s="41">
        <v>1.0943717957748457E-4</v>
      </c>
      <c r="L30" s="41">
        <v>6.9354497031819199E-6</v>
      </c>
    </row>
    <row r="31" spans="2:12" x14ac:dyDescent="0.2">
      <c r="B31" s="72" t="s">
        <v>3333</v>
      </c>
      <c r="C31" s="32" t="s">
        <v>258</v>
      </c>
      <c r="D31" s="32" t="s">
        <v>244</v>
      </c>
      <c r="E31" s="100" t="s">
        <v>240</v>
      </c>
      <c r="F31" s="94" t="s">
        <v>241</v>
      </c>
      <c r="G31" s="94" t="s">
        <v>242</v>
      </c>
      <c r="H31" s="32">
        <v>0</v>
      </c>
      <c r="I31" s="32">
        <v>0</v>
      </c>
      <c r="J31" s="124">
        <v>2.2999545073974101E-2</v>
      </c>
      <c r="K31" s="41">
        <v>2.4846520879474405E-7</v>
      </c>
      <c r="L31" s="41">
        <v>1.5746183931635915E-8</v>
      </c>
    </row>
    <row r="32" spans="2:12" x14ac:dyDescent="0.2">
      <c r="B32" s="72" t="s">
        <v>3333</v>
      </c>
      <c r="C32" s="32" t="s">
        <v>259</v>
      </c>
      <c r="D32" s="32" t="s">
        <v>244</v>
      </c>
      <c r="E32" s="100" t="s">
        <v>240</v>
      </c>
      <c r="F32" s="94" t="s">
        <v>241</v>
      </c>
      <c r="G32" s="94" t="s">
        <v>242</v>
      </c>
      <c r="H32" s="32">
        <v>0</v>
      </c>
      <c r="I32" s="32">
        <v>0</v>
      </c>
      <c r="J32" s="124">
        <v>19.576242276010877</v>
      </c>
      <c r="K32" s="41">
        <v>2.1148310146488838E-4</v>
      </c>
      <c r="L32" s="41">
        <v>1.340248733515803E-5</v>
      </c>
    </row>
    <row r="33" spans="2:12" x14ac:dyDescent="0.2">
      <c r="B33" s="72" t="s">
        <v>3333</v>
      </c>
      <c r="C33" s="32" t="s">
        <v>260</v>
      </c>
      <c r="D33" s="32" t="s">
        <v>244</v>
      </c>
      <c r="E33" s="100" t="s">
        <v>240</v>
      </c>
      <c r="F33" s="94" t="s">
        <v>241</v>
      </c>
      <c r="G33" s="94" t="s">
        <v>242</v>
      </c>
      <c r="H33" s="32">
        <v>0</v>
      </c>
      <c r="I33" s="32">
        <v>0</v>
      </c>
      <c r="J33" s="124">
        <v>6.329658301295958E-3</v>
      </c>
      <c r="K33" s="41">
        <v>6.8379607786700363E-8</v>
      </c>
      <c r="L33" s="41">
        <v>4.3334754455380463E-9</v>
      </c>
    </row>
    <row r="34" spans="2:12" x14ac:dyDescent="0.2">
      <c r="B34" s="72" t="s">
        <v>3333</v>
      </c>
      <c r="C34" s="32" t="s">
        <v>261</v>
      </c>
      <c r="D34" s="32" t="s">
        <v>244</v>
      </c>
      <c r="E34" s="100" t="s">
        <v>240</v>
      </c>
      <c r="F34" s="94" t="s">
        <v>241</v>
      </c>
      <c r="G34" s="94" t="s">
        <v>242</v>
      </c>
      <c r="H34" s="32">
        <v>0</v>
      </c>
      <c r="I34" s="32">
        <v>0</v>
      </c>
      <c r="J34" s="124">
        <v>8.870181107306755E-3</v>
      </c>
      <c r="K34" s="41">
        <v>9.5824999746107962E-8</v>
      </c>
      <c r="L34" s="41">
        <v>6.0727941693344193E-9</v>
      </c>
    </row>
    <row r="35" spans="2:12" x14ac:dyDescent="0.2">
      <c r="B35" s="72" t="s">
        <v>3334</v>
      </c>
      <c r="C35" s="32" t="s">
        <v>262</v>
      </c>
      <c r="D35" s="32" t="s">
        <v>244</v>
      </c>
      <c r="E35" s="100" t="s">
        <v>240</v>
      </c>
      <c r="F35" s="94" t="s">
        <v>241</v>
      </c>
      <c r="G35" s="94" t="s">
        <v>242</v>
      </c>
      <c r="H35" s="32">
        <v>0</v>
      </c>
      <c r="I35" s="32">
        <v>0</v>
      </c>
      <c r="J35" s="124">
        <v>0.11962605018531375</v>
      </c>
      <c r="K35" s="41">
        <v>1.2923260630149795E-6</v>
      </c>
      <c r="L35" s="41">
        <v>8.189961076076108E-8</v>
      </c>
    </row>
    <row r="36" spans="2:12" x14ac:dyDescent="0.2">
      <c r="B36" s="72" t="s">
        <v>3334</v>
      </c>
      <c r="C36" s="32" t="s">
        <v>263</v>
      </c>
      <c r="D36" s="32" t="s">
        <v>244</v>
      </c>
      <c r="E36" s="100" t="s">
        <v>240</v>
      </c>
      <c r="F36" s="94" t="s">
        <v>241</v>
      </c>
      <c r="G36" s="94" t="s">
        <v>242</v>
      </c>
      <c r="H36" s="32">
        <v>0</v>
      </c>
      <c r="I36" s="32">
        <v>0</v>
      </c>
      <c r="J36" s="124">
        <v>2.5293160667241819E-2</v>
      </c>
      <c r="K36" s="41">
        <v>2.7324325007526551E-7</v>
      </c>
      <c r="L36" s="41">
        <v>1.7316462512534004E-8</v>
      </c>
    </row>
    <row r="37" spans="2:12" x14ac:dyDescent="0.2">
      <c r="B37" s="72" t="s">
        <v>3334</v>
      </c>
      <c r="C37" s="32" t="s">
        <v>264</v>
      </c>
      <c r="D37" s="32" t="s">
        <v>244</v>
      </c>
      <c r="E37" s="100" t="s">
        <v>240</v>
      </c>
      <c r="F37" s="94" t="s">
        <v>241</v>
      </c>
      <c r="G37" s="94" t="s">
        <v>242</v>
      </c>
      <c r="H37" s="32">
        <v>0</v>
      </c>
      <c r="I37" s="32">
        <v>0</v>
      </c>
      <c r="J37" s="124">
        <v>4.5595034319035208E-2</v>
      </c>
      <c r="K37" s="41">
        <v>4.9256538273455073E-7</v>
      </c>
      <c r="L37" s="41">
        <v>3.1215739026473088E-8</v>
      </c>
    </row>
    <row r="38" spans="2:12" x14ac:dyDescent="0.2">
      <c r="B38" s="72" t="s">
        <v>3334</v>
      </c>
      <c r="C38" s="32" t="s">
        <v>265</v>
      </c>
      <c r="D38" s="32" t="s">
        <v>244</v>
      </c>
      <c r="E38" s="100" t="s">
        <v>240</v>
      </c>
      <c r="F38" s="94" t="s">
        <v>241</v>
      </c>
      <c r="G38" s="94" t="s">
        <v>242</v>
      </c>
      <c r="H38" s="32">
        <v>0</v>
      </c>
      <c r="I38" s="32">
        <v>0</v>
      </c>
      <c r="J38" s="124">
        <v>-3.6499332999717388E-2</v>
      </c>
      <c r="K38" s="41">
        <v>-3.9430407712306414E-7</v>
      </c>
      <c r="L38" s="41">
        <v>-2.4988546901561448E-8</v>
      </c>
    </row>
    <row r="39" spans="2:12" x14ac:dyDescent="0.2">
      <c r="B39" s="72" t="s">
        <v>3334</v>
      </c>
      <c r="C39" s="32" t="s">
        <v>266</v>
      </c>
      <c r="D39" s="32" t="s">
        <v>244</v>
      </c>
      <c r="E39" s="100" t="s">
        <v>240</v>
      </c>
      <c r="F39" s="94" t="s">
        <v>241</v>
      </c>
      <c r="G39" s="94" t="s">
        <v>242</v>
      </c>
      <c r="H39" s="32">
        <v>0</v>
      </c>
      <c r="I39" s="32">
        <v>0</v>
      </c>
      <c r="J39" s="124">
        <v>4.4682800245600403</v>
      </c>
      <c r="K39" s="41">
        <v>4.8271047348323076E-5</v>
      </c>
      <c r="L39" s="41">
        <v>3.0591195999086683E-6</v>
      </c>
    </row>
    <row r="40" spans="2:12" x14ac:dyDescent="0.2">
      <c r="B40" s="72" t="s">
        <v>3334</v>
      </c>
      <c r="C40" s="32" t="s">
        <v>273</v>
      </c>
      <c r="D40" s="32" t="s">
        <v>244</v>
      </c>
      <c r="E40" s="100" t="s">
        <v>240</v>
      </c>
      <c r="F40" s="94" t="s">
        <v>241</v>
      </c>
      <c r="G40" s="94" t="s">
        <v>242</v>
      </c>
      <c r="H40" s="32">
        <v>0</v>
      </c>
      <c r="I40" s="32">
        <v>0</v>
      </c>
      <c r="J40" s="124">
        <v>0</v>
      </c>
      <c r="K40" s="41">
        <v>0</v>
      </c>
      <c r="L40" s="41">
        <v>0</v>
      </c>
    </row>
    <row r="41" spans="2:12" x14ac:dyDescent="0.2">
      <c r="B41" s="72" t="s">
        <v>3335</v>
      </c>
      <c r="C41" s="32" t="s">
        <v>269</v>
      </c>
      <c r="D41" s="32" t="s">
        <v>270</v>
      </c>
      <c r="E41" s="100" t="s">
        <v>240</v>
      </c>
      <c r="F41" s="94" t="s">
        <v>241</v>
      </c>
      <c r="G41" s="94" t="s">
        <v>242</v>
      </c>
      <c r="H41" s="32">
        <v>0</v>
      </c>
      <c r="I41" s="32">
        <v>0</v>
      </c>
      <c r="J41" s="124">
        <v>1.571454808156874</v>
      </c>
      <c r="K41" s="41">
        <v>1.6976503046663778E-5</v>
      </c>
      <c r="L41" s="41">
        <v>1.0758654734215649E-6</v>
      </c>
    </row>
    <row r="42" spans="2:12" s="159" customFormat="1" x14ac:dyDescent="0.2">
      <c r="B42" s="165" t="s">
        <v>274</v>
      </c>
      <c r="C42" s="166" t="s">
        <v>236</v>
      </c>
      <c r="D42" s="166" t="s">
        <v>236</v>
      </c>
      <c r="E42" s="163" t="s">
        <v>236</v>
      </c>
      <c r="F42" s="167" t="s">
        <v>236</v>
      </c>
      <c r="G42" s="167" t="s">
        <v>236</v>
      </c>
      <c r="H42" s="166" t="s">
        <v>236</v>
      </c>
      <c r="I42" s="166" t="s">
        <v>236</v>
      </c>
      <c r="J42" s="168">
        <v>7016.2814224548265</v>
      </c>
      <c r="K42" s="162">
        <v>7.5797230901128276E-2</v>
      </c>
      <c r="L42" s="162">
        <v>4.8035583938184365E-3</v>
      </c>
    </row>
    <row r="43" spans="2:12" x14ac:dyDescent="0.2">
      <c r="B43" s="72" t="s">
        <v>3321</v>
      </c>
      <c r="C43" s="32" t="s">
        <v>275</v>
      </c>
      <c r="D43" s="32" t="s">
        <v>239</v>
      </c>
      <c r="E43" s="100" t="s">
        <v>240</v>
      </c>
      <c r="F43" s="94" t="s">
        <v>241</v>
      </c>
      <c r="G43" s="94" t="s">
        <v>130</v>
      </c>
      <c r="H43" s="32">
        <v>0</v>
      </c>
      <c r="I43" s="32">
        <v>0</v>
      </c>
      <c r="J43" s="124">
        <v>1.14906</v>
      </c>
      <c r="K43" s="41">
        <v>1.2413351303228916E-5</v>
      </c>
      <c r="L43" s="41">
        <v>7.8668121696718464E-7</v>
      </c>
    </row>
    <row r="44" spans="2:12" x14ac:dyDescent="0.2">
      <c r="B44" s="72" t="s">
        <v>3321</v>
      </c>
      <c r="C44" s="32" t="s">
        <v>276</v>
      </c>
      <c r="D44" s="32" t="s">
        <v>239</v>
      </c>
      <c r="E44" s="100" t="s">
        <v>240</v>
      </c>
      <c r="F44" s="94" t="s">
        <v>241</v>
      </c>
      <c r="G44" s="94" t="s">
        <v>130</v>
      </c>
      <c r="H44" s="32">
        <v>0</v>
      </c>
      <c r="I44" s="32">
        <v>0</v>
      </c>
      <c r="J44" s="124">
        <v>6092.3836300000003</v>
      </c>
      <c r="K44" s="41">
        <v>6.5816317923547085E-2</v>
      </c>
      <c r="L44" s="41">
        <v>4.1710300317471275E-3</v>
      </c>
    </row>
    <row r="45" spans="2:12" x14ac:dyDescent="0.2">
      <c r="B45" s="72" t="s">
        <v>3320</v>
      </c>
      <c r="C45" s="32" t="s">
        <v>280</v>
      </c>
      <c r="D45" s="32" t="s">
        <v>239</v>
      </c>
      <c r="E45" s="100" t="s">
        <v>240</v>
      </c>
      <c r="F45" s="94" t="s">
        <v>241</v>
      </c>
      <c r="G45" s="94" t="s">
        <v>131</v>
      </c>
      <c r="H45" s="32">
        <v>0</v>
      </c>
      <c r="I45" s="32">
        <v>0</v>
      </c>
      <c r="J45" s="124">
        <v>0.92522000000000004</v>
      </c>
      <c r="K45" s="41">
        <v>9.9951968502719262E-6</v>
      </c>
      <c r="L45" s="41">
        <v>6.3343358533268819E-7</v>
      </c>
    </row>
    <row r="46" spans="2:12" x14ac:dyDescent="0.2">
      <c r="B46" s="72" t="s">
        <v>3320</v>
      </c>
      <c r="C46" s="32" t="s">
        <v>281</v>
      </c>
      <c r="D46" s="32" t="s">
        <v>239</v>
      </c>
      <c r="E46" s="100" t="s">
        <v>240</v>
      </c>
      <c r="F46" s="94" t="s">
        <v>241</v>
      </c>
      <c r="G46" s="94" t="s">
        <v>131</v>
      </c>
      <c r="H46" s="32">
        <v>0</v>
      </c>
      <c r="I46" s="32">
        <v>0</v>
      </c>
      <c r="J46" s="124">
        <v>2.9952899999999998</v>
      </c>
      <c r="K46" s="41">
        <v>3.2358264168144869E-5</v>
      </c>
      <c r="L46" s="41">
        <v>2.0506660943463689E-6</v>
      </c>
    </row>
    <row r="47" spans="2:12" x14ac:dyDescent="0.2">
      <c r="B47" s="72" t="s">
        <v>3320</v>
      </c>
      <c r="C47" s="32" t="s">
        <v>283</v>
      </c>
      <c r="D47" s="32" t="s">
        <v>239</v>
      </c>
      <c r="E47" s="100" t="s">
        <v>240</v>
      </c>
      <c r="F47" s="94" t="s">
        <v>241</v>
      </c>
      <c r="G47" s="94" t="s">
        <v>131</v>
      </c>
      <c r="H47" s="32">
        <v>0</v>
      </c>
      <c r="I47" s="32">
        <v>0</v>
      </c>
      <c r="J47" s="124">
        <v>9.920941032512608E-3</v>
      </c>
      <c r="K47" s="41">
        <v>1.0717641054009158E-7</v>
      </c>
      <c r="L47" s="41">
        <v>6.792176183068505E-9</v>
      </c>
    </row>
    <row r="48" spans="2:12" x14ac:dyDescent="0.2">
      <c r="B48" s="72" t="s">
        <v>3320</v>
      </c>
      <c r="C48" s="32" t="s">
        <v>284</v>
      </c>
      <c r="D48" s="32" t="s">
        <v>239</v>
      </c>
      <c r="E48" s="100" t="s">
        <v>240</v>
      </c>
      <c r="F48" s="94" t="s">
        <v>241</v>
      </c>
      <c r="G48" s="94" t="s">
        <v>131</v>
      </c>
      <c r="H48" s="32">
        <v>0</v>
      </c>
      <c r="I48" s="32">
        <v>0</v>
      </c>
      <c r="J48" s="124">
        <v>0.80809814828131188</v>
      </c>
      <c r="K48" s="41">
        <v>8.7299237656037962E-6</v>
      </c>
      <c r="L48" s="41">
        <v>5.5324842455474121E-7</v>
      </c>
    </row>
    <row r="49" spans="2:12" x14ac:dyDescent="0.2">
      <c r="B49" s="72" t="s">
        <v>3355</v>
      </c>
      <c r="C49" s="32" t="s">
        <v>291</v>
      </c>
      <c r="D49" s="32" t="s">
        <v>239</v>
      </c>
      <c r="E49" s="100" t="s">
        <v>240</v>
      </c>
      <c r="F49" s="94" t="s">
        <v>241</v>
      </c>
      <c r="G49" s="94" t="s">
        <v>2</v>
      </c>
      <c r="H49" s="32">
        <v>0</v>
      </c>
      <c r="I49" s="32">
        <v>0</v>
      </c>
      <c r="J49" s="124">
        <v>0.30177999999999999</v>
      </c>
      <c r="K49" s="41">
        <v>3.260144079759475E-6</v>
      </c>
      <c r="L49" s="41">
        <v>2.0660771209193339E-7</v>
      </c>
    </row>
    <row r="50" spans="2:12" x14ac:dyDescent="0.2">
      <c r="B50" s="72" t="s">
        <v>3355</v>
      </c>
      <c r="C50" s="32" t="s">
        <v>292</v>
      </c>
      <c r="D50" s="32" t="s">
        <v>239</v>
      </c>
      <c r="E50" s="100" t="s">
        <v>240</v>
      </c>
      <c r="F50" s="94" t="s">
        <v>241</v>
      </c>
      <c r="G50" s="94" t="s">
        <v>2</v>
      </c>
      <c r="H50" s="32">
        <v>0</v>
      </c>
      <c r="I50" s="32">
        <v>0</v>
      </c>
      <c r="J50" s="124">
        <v>0.41841</v>
      </c>
      <c r="K50" s="41">
        <v>4.5201036662872362E-6</v>
      </c>
      <c r="L50" s="41">
        <v>2.8645613631249867E-7</v>
      </c>
    </row>
    <row r="51" spans="2:12" x14ac:dyDescent="0.2">
      <c r="B51" s="72" t="s">
        <v>3355</v>
      </c>
      <c r="C51" s="32" t="s">
        <v>294</v>
      </c>
      <c r="D51" s="32" t="s">
        <v>239</v>
      </c>
      <c r="E51" s="100" t="s">
        <v>240</v>
      </c>
      <c r="F51" s="94" t="s">
        <v>241</v>
      </c>
      <c r="G51" s="94" t="s">
        <v>2</v>
      </c>
      <c r="H51" s="32">
        <v>0</v>
      </c>
      <c r="I51" s="32">
        <v>0</v>
      </c>
      <c r="J51" s="124">
        <v>0.38372211464598571</v>
      </c>
      <c r="K51" s="41">
        <v>4.1453687465567531E-6</v>
      </c>
      <c r="L51" s="41">
        <v>2.6270776123694638E-7</v>
      </c>
    </row>
    <row r="52" spans="2:12" x14ac:dyDescent="0.2">
      <c r="B52" s="72" t="s">
        <v>3356</v>
      </c>
      <c r="C52" s="32" t="s">
        <v>300</v>
      </c>
      <c r="D52" s="32" t="s">
        <v>239</v>
      </c>
      <c r="E52" s="100" t="s">
        <v>240</v>
      </c>
      <c r="F52" s="94" t="s">
        <v>241</v>
      </c>
      <c r="G52" s="94" t="s">
        <v>299</v>
      </c>
      <c r="H52" s="32">
        <v>0</v>
      </c>
      <c r="I52" s="32">
        <v>0</v>
      </c>
      <c r="J52" s="124">
        <v>5.903763420890959E-2</v>
      </c>
      <c r="K52" s="41">
        <v>6.3778644591815906E-7</v>
      </c>
      <c r="L52" s="41">
        <v>4.0418949338005407E-8</v>
      </c>
    </row>
    <row r="53" spans="2:12" x14ac:dyDescent="0.2">
      <c r="B53" s="72" t="s">
        <v>3321</v>
      </c>
      <c r="C53" s="32" t="s">
        <v>307</v>
      </c>
      <c r="D53" s="32" t="s">
        <v>239</v>
      </c>
      <c r="E53" s="100" t="s">
        <v>240</v>
      </c>
      <c r="F53" s="94" t="s">
        <v>241</v>
      </c>
      <c r="G53" s="94" t="s">
        <v>130</v>
      </c>
      <c r="H53" s="32">
        <v>0</v>
      </c>
      <c r="I53" s="32">
        <v>0</v>
      </c>
      <c r="J53" s="124">
        <v>68.66132473559972</v>
      </c>
      <c r="K53" s="41">
        <v>7.4175164472532382E-4</v>
      </c>
      <c r="L53" s="41">
        <v>4.7007618837641767E-5</v>
      </c>
    </row>
    <row r="54" spans="2:12" x14ac:dyDescent="0.2">
      <c r="B54" s="72" t="s">
        <v>3321</v>
      </c>
      <c r="C54" s="32" t="s">
        <v>310</v>
      </c>
      <c r="D54" s="32" t="s">
        <v>239</v>
      </c>
      <c r="E54" s="100" t="s">
        <v>240</v>
      </c>
      <c r="F54" s="94" t="s">
        <v>241</v>
      </c>
      <c r="G54" s="94" t="s">
        <v>130</v>
      </c>
      <c r="H54" s="32">
        <v>0</v>
      </c>
      <c r="I54" s="32">
        <v>0</v>
      </c>
      <c r="J54" s="124">
        <v>7.8672161185419585</v>
      </c>
      <c r="K54" s="41">
        <v>8.4989919984932347E-5</v>
      </c>
      <c r="L54" s="41">
        <v>5.3861340141319329E-6</v>
      </c>
    </row>
    <row r="55" spans="2:12" x14ac:dyDescent="0.2">
      <c r="B55" s="72" t="s">
        <v>3321</v>
      </c>
      <c r="C55" s="32" t="s">
        <v>311</v>
      </c>
      <c r="D55" s="32" t="s">
        <v>239</v>
      </c>
      <c r="E55" s="100" t="s">
        <v>240</v>
      </c>
      <c r="F55" s="94" t="s">
        <v>241</v>
      </c>
      <c r="G55" s="94" t="s">
        <v>130</v>
      </c>
      <c r="H55" s="32">
        <v>0</v>
      </c>
      <c r="I55" s="32">
        <v>0</v>
      </c>
      <c r="J55" s="124">
        <v>83.808177129719184</v>
      </c>
      <c r="K55" s="41">
        <v>9.0538383095263922E-4</v>
      </c>
      <c r="L55" s="41">
        <v>5.7377611940376365E-5</v>
      </c>
    </row>
    <row r="56" spans="2:12" x14ac:dyDescent="0.2">
      <c r="B56" s="72" t="s">
        <v>3336</v>
      </c>
      <c r="C56" s="32" t="s">
        <v>318</v>
      </c>
      <c r="D56" s="32" t="s">
        <v>239</v>
      </c>
      <c r="E56" s="100" t="s">
        <v>240</v>
      </c>
      <c r="F56" s="94" t="s">
        <v>241</v>
      </c>
      <c r="G56" s="94" t="s">
        <v>130</v>
      </c>
      <c r="H56" s="32">
        <v>0</v>
      </c>
      <c r="I56" s="32">
        <v>0</v>
      </c>
      <c r="J56" s="124">
        <v>7.8078158830934485E-4</v>
      </c>
      <c r="K56" s="41">
        <v>8.434821634011235E-9</v>
      </c>
      <c r="L56" s="41">
        <v>5.3454668170223211E-10</v>
      </c>
    </row>
    <row r="57" spans="2:12" x14ac:dyDescent="0.2">
      <c r="B57" s="72" t="s">
        <v>3336</v>
      </c>
      <c r="C57" s="32" t="s">
        <v>319</v>
      </c>
      <c r="D57" s="32" t="s">
        <v>239</v>
      </c>
      <c r="E57" s="100" t="s">
        <v>240</v>
      </c>
      <c r="F57" s="94" t="s">
        <v>241</v>
      </c>
      <c r="G57" s="94" t="s">
        <v>130</v>
      </c>
      <c r="H57" s="32">
        <v>0</v>
      </c>
      <c r="I57" s="32">
        <v>0</v>
      </c>
      <c r="J57" s="124">
        <v>10.566444297108358</v>
      </c>
      <c r="K57" s="41">
        <v>1.1414981383566201E-4</v>
      </c>
      <c r="L57" s="41">
        <v>7.2341072343177658E-6</v>
      </c>
    </row>
    <row r="58" spans="2:12" x14ac:dyDescent="0.2">
      <c r="B58" s="72" t="s">
        <v>3344</v>
      </c>
      <c r="C58" s="32" t="s">
        <v>277</v>
      </c>
      <c r="D58" s="32" t="s">
        <v>244</v>
      </c>
      <c r="E58" s="100" t="s">
        <v>240</v>
      </c>
      <c r="F58" s="94" t="s">
        <v>241</v>
      </c>
      <c r="G58" s="94" t="s">
        <v>130</v>
      </c>
      <c r="H58" s="32">
        <v>0</v>
      </c>
      <c r="I58" s="32">
        <v>0</v>
      </c>
      <c r="J58" s="124">
        <v>155.94422</v>
      </c>
      <c r="K58" s="41">
        <v>1.6846730254016474E-3</v>
      </c>
      <c r="L58" s="41">
        <v>1.067641278685172E-4</v>
      </c>
    </row>
    <row r="59" spans="2:12" x14ac:dyDescent="0.2">
      <c r="B59" s="72" t="s">
        <v>3337</v>
      </c>
      <c r="C59" s="32" t="s">
        <v>278</v>
      </c>
      <c r="D59" s="32" t="s">
        <v>244</v>
      </c>
      <c r="E59" s="100" t="s">
        <v>240</v>
      </c>
      <c r="F59" s="94" t="s">
        <v>241</v>
      </c>
      <c r="G59" s="94" t="s">
        <v>130</v>
      </c>
      <c r="H59" s="32">
        <v>0</v>
      </c>
      <c r="I59" s="32">
        <v>0</v>
      </c>
      <c r="J59" s="124">
        <v>-39.30466992064629</v>
      </c>
      <c r="K59" s="41">
        <v>-4.2461026890017666E-4</v>
      </c>
      <c r="L59" s="41">
        <v>-2.6909165374886883E-5</v>
      </c>
    </row>
    <row r="60" spans="2:12" x14ac:dyDescent="0.2">
      <c r="B60" s="72" t="s">
        <v>3338</v>
      </c>
      <c r="C60" s="32" t="s">
        <v>279</v>
      </c>
      <c r="D60" s="32" t="s">
        <v>244</v>
      </c>
      <c r="E60" s="100" t="s">
        <v>240</v>
      </c>
      <c r="F60" s="94" t="s">
        <v>241</v>
      </c>
      <c r="G60" s="94" t="s">
        <v>131</v>
      </c>
      <c r="H60" s="32">
        <v>0</v>
      </c>
      <c r="I60" s="32">
        <v>0</v>
      </c>
      <c r="J60" s="124">
        <v>6.8434007561706309</v>
      </c>
      <c r="K60" s="41">
        <v>7.3929592619296168E-5</v>
      </c>
      <c r="L60" s="41">
        <v>4.6851990627630096E-6</v>
      </c>
    </row>
    <row r="61" spans="2:12" x14ac:dyDescent="0.2">
      <c r="B61" s="72" t="s">
        <v>3338</v>
      </c>
      <c r="C61" s="32" t="s">
        <v>282</v>
      </c>
      <c r="D61" s="32" t="s">
        <v>244</v>
      </c>
      <c r="E61" s="100" t="s">
        <v>240</v>
      </c>
      <c r="F61" s="94" t="s">
        <v>241</v>
      </c>
      <c r="G61" s="94" t="s">
        <v>131</v>
      </c>
      <c r="H61" s="32">
        <v>0</v>
      </c>
      <c r="I61" s="32">
        <v>0</v>
      </c>
      <c r="J61" s="124">
        <v>9.0411609845817296</v>
      </c>
      <c r="K61" s="41">
        <v>9.7672103711433738E-5</v>
      </c>
      <c r="L61" s="41">
        <v>6.1898521627652033E-6</v>
      </c>
    </row>
    <row r="62" spans="2:12" x14ac:dyDescent="0.2">
      <c r="B62" s="72" t="s">
        <v>3338</v>
      </c>
      <c r="C62" s="32" t="s">
        <v>285</v>
      </c>
      <c r="D62" s="32" t="s">
        <v>244</v>
      </c>
      <c r="E62" s="100" t="s">
        <v>240</v>
      </c>
      <c r="F62" s="94" t="s">
        <v>241</v>
      </c>
      <c r="G62" s="94" t="s">
        <v>131</v>
      </c>
      <c r="H62" s="32">
        <v>0</v>
      </c>
      <c r="I62" s="32">
        <v>0</v>
      </c>
      <c r="J62" s="124">
        <v>8.8166700000000002</v>
      </c>
      <c r="K62" s="41">
        <v>9.5246916640244451E-5</v>
      </c>
      <c r="L62" s="41">
        <v>6.0361588474040248E-6</v>
      </c>
    </row>
    <row r="63" spans="2:12" x14ac:dyDescent="0.2">
      <c r="B63" s="72" t="s">
        <v>3338</v>
      </c>
      <c r="C63" s="32" t="s">
        <v>286</v>
      </c>
      <c r="D63" s="32" t="s">
        <v>244</v>
      </c>
      <c r="E63" s="100" t="s">
        <v>240</v>
      </c>
      <c r="F63" s="94" t="s">
        <v>241</v>
      </c>
      <c r="G63" s="94" t="s">
        <v>131</v>
      </c>
      <c r="H63" s="32">
        <v>0</v>
      </c>
      <c r="I63" s="32">
        <v>0</v>
      </c>
      <c r="J63" s="124">
        <v>10.649855298224542</v>
      </c>
      <c r="K63" s="41">
        <v>1.1505090695474127E-4</v>
      </c>
      <c r="L63" s="41">
        <v>7.2912129275509574E-6</v>
      </c>
    </row>
    <row r="64" spans="2:12" x14ac:dyDescent="0.2">
      <c r="B64" s="72" t="s">
        <v>3339</v>
      </c>
      <c r="C64" s="32" t="s">
        <v>287</v>
      </c>
      <c r="D64" s="32" t="s">
        <v>244</v>
      </c>
      <c r="E64" s="100" t="s">
        <v>240</v>
      </c>
      <c r="F64" s="94" t="s">
        <v>241</v>
      </c>
      <c r="G64" s="94" t="s">
        <v>131</v>
      </c>
      <c r="H64" s="32">
        <v>0</v>
      </c>
      <c r="I64" s="32">
        <v>0</v>
      </c>
      <c r="J64" s="124">
        <v>-5.4476296100680888E-2</v>
      </c>
      <c r="K64" s="41">
        <v>-5.8851008754675259E-7</v>
      </c>
      <c r="L64" s="41">
        <v>-3.7296119360475815E-8</v>
      </c>
    </row>
    <row r="65" spans="2:12" x14ac:dyDescent="0.2">
      <c r="B65" s="72" t="s">
        <v>3339</v>
      </c>
      <c r="C65" s="32" t="s">
        <v>288</v>
      </c>
      <c r="D65" s="32" t="s">
        <v>244</v>
      </c>
      <c r="E65" s="100" t="s">
        <v>240</v>
      </c>
      <c r="F65" s="94" t="s">
        <v>241</v>
      </c>
      <c r="G65" s="94" t="s">
        <v>131</v>
      </c>
      <c r="H65" s="32">
        <v>0</v>
      </c>
      <c r="I65" s="32">
        <v>0</v>
      </c>
      <c r="J65" s="124">
        <v>-3.483252060966701E-2</v>
      </c>
      <c r="K65" s="41">
        <v>-3.7629742146168004E-7</v>
      </c>
      <c r="L65" s="41">
        <v>-2.3847396744510629E-8</v>
      </c>
    </row>
    <row r="66" spans="2:12" x14ac:dyDescent="0.2">
      <c r="B66" s="72" t="s">
        <v>3339</v>
      </c>
      <c r="C66" s="32" t="s">
        <v>289</v>
      </c>
      <c r="D66" s="32" t="s">
        <v>244</v>
      </c>
      <c r="E66" s="100" t="s">
        <v>240</v>
      </c>
      <c r="F66" s="94" t="s">
        <v>241</v>
      </c>
      <c r="G66" s="94" t="s">
        <v>131</v>
      </c>
      <c r="H66" s="32">
        <v>0</v>
      </c>
      <c r="I66" s="32">
        <v>0</v>
      </c>
      <c r="J66" s="124">
        <v>-2.7665550786159026</v>
      </c>
      <c r="K66" s="41">
        <v>-2.988722964039414E-5</v>
      </c>
      <c r="L66" s="41">
        <v>-1.8940672515380428E-6</v>
      </c>
    </row>
    <row r="67" spans="2:12" x14ac:dyDescent="0.2">
      <c r="B67" s="72" t="s">
        <v>3340</v>
      </c>
      <c r="C67" s="32" t="s">
        <v>290</v>
      </c>
      <c r="D67" s="32" t="s">
        <v>244</v>
      </c>
      <c r="E67" s="100" t="s">
        <v>240</v>
      </c>
      <c r="F67" s="94" t="s">
        <v>241</v>
      </c>
      <c r="G67" s="94" t="s">
        <v>2</v>
      </c>
      <c r="H67" s="32">
        <v>0</v>
      </c>
      <c r="I67" s="32">
        <v>0</v>
      </c>
      <c r="J67" s="124">
        <v>13.567960796840401</v>
      </c>
      <c r="K67" s="41">
        <v>1.4657534318453141E-4</v>
      </c>
      <c r="L67" s="41">
        <v>9.2890361786342397E-6</v>
      </c>
    </row>
    <row r="68" spans="2:12" x14ac:dyDescent="0.2">
      <c r="B68" s="72" t="s">
        <v>3340</v>
      </c>
      <c r="C68" s="32" t="s">
        <v>293</v>
      </c>
      <c r="D68" s="32" t="s">
        <v>244</v>
      </c>
      <c r="E68" s="100" t="s">
        <v>240</v>
      </c>
      <c r="F68" s="94" t="s">
        <v>241</v>
      </c>
      <c r="G68" s="94" t="s">
        <v>2</v>
      </c>
      <c r="H68" s="32">
        <v>0</v>
      </c>
      <c r="I68" s="32">
        <v>0</v>
      </c>
      <c r="J68" s="124">
        <v>12.734407922917375</v>
      </c>
      <c r="K68" s="41">
        <v>1.3757043077454182E-4</v>
      </c>
      <c r="L68" s="41">
        <v>8.7183606793006455E-6</v>
      </c>
    </row>
    <row r="69" spans="2:12" x14ac:dyDescent="0.2">
      <c r="B69" s="72" t="s">
        <v>3340</v>
      </c>
      <c r="C69" s="32" t="s">
        <v>295</v>
      </c>
      <c r="D69" s="32" t="s">
        <v>244</v>
      </c>
      <c r="E69" s="100" t="s">
        <v>240</v>
      </c>
      <c r="F69" s="94" t="s">
        <v>241</v>
      </c>
      <c r="G69" s="94" t="s">
        <v>2</v>
      </c>
      <c r="H69" s="32">
        <v>0</v>
      </c>
      <c r="I69" s="32">
        <v>0</v>
      </c>
      <c r="J69" s="124">
        <v>11.37893</v>
      </c>
      <c r="K69" s="41">
        <v>1.2292713656802135E-4</v>
      </c>
      <c r="L69" s="41">
        <v>7.7903595114131608E-6</v>
      </c>
    </row>
    <row r="70" spans="2:12" x14ac:dyDescent="0.2">
      <c r="B70" s="72" t="s">
        <v>3340</v>
      </c>
      <c r="C70" s="32" t="s">
        <v>296</v>
      </c>
      <c r="D70" s="32" t="s">
        <v>244</v>
      </c>
      <c r="E70" s="100" t="s">
        <v>240</v>
      </c>
      <c r="F70" s="94" t="s">
        <v>241</v>
      </c>
      <c r="G70" s="94" t="s">
        <v>2</v>
      </c>
      <c r="H70" s="32">
        <v>0</v>
      </c>
      <c r="I70" s="32">
        <v>0</v>
      </c>
      <c r="J70" s="124">
        <v>6.2863888731713162</v>
      </c>
      <c r="K70" s="41">
        <v>6.7912166041272795E-5</v>
      </c>
      <c r="L70" s="41">
        <v>4.303851886825214E-6</v>
      </c>
    </row>
    <row r="71" spans="2:12" x14ac:dyDescent="0.2">
      <c r="B71" s="72" t="s">
        <v>3357</v>
      </c>
      <c r="C71" s="32" t="s">
        <v>297</v>
      </c>
      <c r="D71" s="32" t="s">
        <v>244</v>
      </c>
      <c r="E71" s="100" t="s">
        <v>240</v>
      </c>
      <c r="F71" s="94" t="s">
        <v>241</v>
      </c>
      <c r="G71" s="94" t="s">
        <v>2</v>
      </c>
      <c r="H71" s="32">
        <v>0</v>
      </c>
      <c r="I71" s="32">
        <v>0</v>
      </c>
      <c r="J71" s="124">
        <v>-6.2248618236270536E-3</v>
      </c>
      <c r="K71" s="41">
        <v>-6.724748631989697E-8</v>
      </c>
      <c r="L71" s="41">
        <v>-4.26172860848302E-9</v>
      </c>
    </row>
    <row r="72" spans="2:12" x14ac:dyDescent="0.2">
      <c r="B72" s="72" t="s">
        <v>3358</v>
      </c>
      <c r="C72" s="32" t="s">
        <v>298</v>
      </c>
      <c r="D72" s="32" t="s">
        <v>244</v>
      </c>
      <c r="E72" s="100" t="s">
        <v>240</v>
      </c>
      <c r="F72" s="94" t="s">
        <v>241</v>
      </c>
      <c r="G72" s="94" t="s">
        <v>299</v>
      </c>
      <c r="H72" s="32">
        <v>0</v>
      </c>
      <c r="I72" s="32">
        <v>0</v>
      </c>
      <c r="J72" s="124">
        <v>-8.7434738523583744E-2</v>
      </c>
      <c r="K72" s="41">
        <v>-9.4456175082172199E-7</v>
      </c>
      <c r="L72" s="41">
        <v>-5.9860465516979479E-8</v>
      </c>
    </row>
    <row r="73" spans="2:12" x14ac:dyDescent="0.2">
      <c r="B73" s="72" t="s">
        <v>3341</v>
      </c>
      <c r="C73" s="32" t="s">
        <v>301</v>
      </c>
      <c r="D73" s="32" t="s">
        <v>244</v>
      </c>
      <c r="E73" s="100" t="s">
        <v>240</v>
      </c>
      <c r="F73" s="94" t="s">
        <v>241</v>
      </c>
      <c r="G73" s="94" t="s">
        <v>137</v>
      </c>
      <c r="H73" s="32">
        <v>0</v>
      </c>
      <c r="I73" s="32">
        <v>0</v>
      </c>
      <c r="J73" s="124">
        <v>0.16764350297110669</v>
      </c>
      <c r="K73" s="41">
        <v>1.8110609507634485E-6</v>
      </c>
      <c r="L73" s="41">
        <v>1.1477381070958179E-7</v>
      </c>
    </row>
    <row r="74" spans="2:12" x14ac:dyDescent="0.2">
      <c r="B74" s="72" t="s">
        <v>3341</v>
      </c>
      <c r="C74" s="32" t="s">
        <v>302</v>
      </c>
      <c r="D74" s="32" t="s">
        <v>244</v>
      </c>
      <c r="E74" s="100" t="s">
        <v>240</v>
      </c>
      <c r="F74" s="94" t="s">
        <v>241</v>
      </c>
      <c r="G74" s="94" t="s">
        <v>137</v>
      </c>
      <c r="H74" s="32">
        <v>0</v>
      </c>
      <c r="I74" s="32">
        <v>0</v>
      </c>
      <c r="J74" s="124">
        <v>7.20364</v>
      </c>
      <c r="K74" s="41">
        <v>7.7821274765453471E-5</v>
      </c>
      <c r="L74" s="41">
        <v>4.9318297406519153E-6</v>
      </c>
    </row>
    <row r="75" spans="2:12" x14ac:dyDescent="0.2">
      <c r="B75" s="72" t="s">
        <v>3342</v>
      </c>
      <c r="C75" s="32" t="s">
        <v>303</v>
      </c>
      <c r="D75" s="32" t="s">
        <v>244</v>
      </c>
      <c r="E75" s="100" t="s">
        <v>240</v>
      </c>
      <c r="F75" s="94" t="s">
        <v>241</v>
      </c>
      <c r="G75" s="94" t="s">
        <v>68</v>
      </c>
      <c r="H75" s="32">
        <v>0</v>
      </c>
      <c r="I75" s="32">
        <v>0</v>
      </c>
      <c r="J75" s="124">
        <v>0.39184837932759298</v>
      </c>
      <c r="K75" s="41">
        <v>4.2331571808211193E-6</v>
      </c>
      <c r="L75" s="41">
        <v>2.682712477294918E-7</v>
      </c>
    </row>
    <row r="76" spans="2:12" x14ac:dyDescent="0.2">
      <c r="B76" s="72" t="s">
        <v>3343</v>
      </c>
      <c r="C76" s="32" t="s">
        <v>304</v>
      </c>
      <c r="D76" s="32" t="s">
        <v>244</v>
      </c>
      <c r="E76" s="100" t="s">
        <v>240</v>
      </c>
      <c r="F76" s="94" t="s">
        <v>241</v>
      </c>
      <c r="G76" s="94" t="s">
        <v>215</v>
      </c>
      <c r="H76" s="32">
        <v>0</v>
      </c>
      <c r="I76" s="32">
        <v>0</v>
      </c>
      <c r="J76" s="124">
        <v>2.8419446026112647</v>
      </c>
      <c r="K76" s="41">
        <v>3.070166635034631E-5</v>
      </c>
      <c r="L76" s="41">
        <v>1.9456811990109758E-6</v>
      </c>
    </row>
    <row r="77" spans="2:12" x14ac:dyDescent="0.2">
      <c r="B77" s="72" t="s">
        <v>3344</v>
      </c>
      <c r="C77" s="32" t="s">
        <v>305</v>
      </c>
      <c r="D77" s="32" t="s">
        <v>244</v>
      </c>
      <c r="E77" s="100" t="s">
        <v>240</v>
      </c>
      <c r="F77" s="94" t="s">
        <v>241</v>
      </c>
      <c r="G77" s="94" t="s">
        <v>130</v>
      </c>
      <c r="H77" s="32">
        <v>0</v>
      </c>
      <c r="I77" s="32">
        <v>0</v>
      </c>
      <c r="J77" s="124">
        <v>32.589613007795307</v>
      </c>
      <c r="K77" s="41">
        <v>3.5206718108892653E-4</v>
      </c>
      <c r="L77" s="41">
        <v>2.2311834387640337E-5</v>
      </c>
    </row>
    <row r="78" spans="2:12" x14ac:dyDescent="0.2">
      <c r="B78" s="72" t="s">
        <v>3344</v>
      </c>
      <c r="C78" s="32" t="s">
        <v>306</v>
      </c>
      <c r="D78" s="32" t="s">
        <v>244</v>
      </c>
      <c r="E78" s="100" t="s">
        <v>240</v>
      </c>
      <c r="F78" s="94" t="s">
        <v>241</v>
      </c>
      <c r="G78" s="94" t="s">
        <v>130</v>
      </c>
      <c r="H78" s="32">
        <v>0</v>
      </c>
      <c r="I78" s="32">
        <v>0</v>
      </c>
      <c r="J78" s="124">
        <v>303.55675172121499</v>
      </c>
      <c r="K78" s="41">
        <v>3.2793384153851674E-3</v>
      </c>
      <c r="L78" s="41">
        <v>2.0782413003903272E-4</v>
      </c>
    </row>
    <row r="79" spans="2:12" x14ac:dyDescent="0.2">
      <c r="B79" s="72" t="s">
        <v>3344</v>
      </c>
      <c r="C79" s="32" t="s">
        <v>308</v>
      </c>
      <c r="D79" s="32" t="s">
        <v>244</v>
      </c>
      <c r="E79" s="100" t="s">
        <v>240</v>
      </c>
      <c r="F79" s="94" t="s">
        <v>241</v>
      </c>
      <c r="G79" s="94" t="s">
        <v>130</v>
      </c>
      <c r="H79" s="32">
        <v>0</v>
      </c>
      <c r="I79" s="32">
        <v>0</v>
      </c>
      <c r="J79" s="124">
        <v>7.6855448877082182</v>
      </c>
      <c r="K79" s="41">
        <v>8.3027316804916315E-5</v>
      </c>
      <c r="L79" s="41">
        <v>5.2617563968097626E-6</v>
      </c>
    </row>
    <row r="80" spans="2:12" x14ac:dyDescent="0.2">
      <c r="B80" s="72" t="s">
        <v>3344</v>
      </c>
      <c r="C80" s="32" t="s">
        <v>309</v>
      </c>
      <c r="D80" s="32" t="s">
        <v>244</v>
      </c>
      <c r="E80" s="100" t="s">
        <v>240</v>
      </c>
      <c r="F80" s="94" t="s">
        <v>241</v>
      </c>
      <c r="G80" s="94" t="s">
        <v>130</v>
      </c>
      <c r="H80" s="32">
        <v>0</v>
      </c>
      <c r="I80" s="32">
        <v>0</v>
      </c>
      <c r="J80" s="124">
        <v>8.6503900471473424E-2</v>
      </c>
      <c r="K80" s="41">
        <v>9.3450586188010131E-7</v>
      </c>
      <c r="L80" s="41">
        <v>5.9223185643314479E-8</v>
      </c>
    </row>
    <row r="81" spans="2:12" x14ac:dyDescent="0.2">
      <c r="B81" s="72" t="s">
        <v>3344</v>
      </c>
      <c r="C81" s="32" t="s">
        <v>312</v>
      </c>
      <c r="D81" s="32" t="s">
        <v>244</v>
      </c>
      <c r="E81" s="100" t="s">
        <v>240</v>
      </c>
      <c r="F81" s="94" t="s">
        <v>241</v>
      </c>
      <c r="G81" s="94" t="s">
        <v>130</v>
      </c>
      <c r="H81" s="32">
        <v>0</v>
      </c>
      <c r="I81" s="32">
        <v>0</v>
      </c>
      <c r="J81" s="124">
        <v>153.27699479803385</v>
      </c>
      <c r="K81" s="41">
        <v>1.6558588612702429E-3</v>
      </c>
      <c r="L81" s="41">
        <v>1.049380648536979E-4</v>
      </c>
    </row>
    <row r="82" spans="2:12" x14ac:dyDescent="0.2">
      <c r="B82" s="72" t="s">
        <v>3344</v>
      </c>
      <c r="C82" s="32" t="s">
        <v>313</v>
      </c>
      <c r="D82" s="32" t="s">
        <v>244</v>
      </c>
      <c r="E82" s="100" t="s">
        <v>240</v>
      </c>
      <c r="F82" s="94" t="s">
        <v>241</v>
      </c>
      <c r="G82" s="94" t="s">
        <v>130</v>
      </c>
      <c r="H82" s="32">
        <v>0</v>
      </c>
      <c r="I82" s="32">
        <v>0</v>
      </c>
      <c r="J82" s="124">
        <v>3.2389815836092315</v>
      </c>
      <c r="K82" s="41">
        <v>3.4990876248437953E-5</v>
      </c>
      <c r="L82" s="41">
        <v>2.217504720317485E-6</v>
      </c>
    </row>
    <row r="83" spans="2:12" x14ac:dyDescent="0.2">
      <c r="B83" s="72" t="s">
        <v>3337</v>
      </c>
      <c r="C83" s="32" t="s">
        <v>314</v>
      </c>
      <c r="D83" s="32" t="s">
        <v>244</v>
      </c>
      <c r="E83" s="100" t="s">
        <v>240</v>
      </c>
      <c r="F83" s="94" t="s">
        <v>241</v>
      </c>
      <c r="G83" s="94" t="s">
        <v>130</v>
      </c>
      <c r="H83" s="32">
        <v>0</v>
      </c>
      <c r="I83" s="32">
        <v>0</v>
      </c>
      <c r="J83" s="124">
        <v>0.14492423768495713</v>
      </c>
      <c r="K83" s="41">
        <v>1.5656236182062032E-6</v>
      </c>
      <c r="L83" s="41">
        <v>9.9219514794739709E-8</v>
      </c>
    </row>
    <row r="84" spans="2:12" x14ac:dyDescent="0.2">
      <c r="B84" s="72" t="s">
        <v>3337</v>
      </c>
      <c r="C84" s="32" t="s">
        <v>315</v>
      </c>
      <c r="D84" s="32" t="s">
        <v>244</v>
      </c>
      <c r="E84" s="100" t="s">
        <v>240</v>
      </c>
      <c r="F84" s="94" t="s">
        <v>241</v>
      </c>
      <c r="G84" s="94" t="s">
        <v>130</v>
      </c>
      <c r="H84" s="32">
        <v>0</v>
      </c>
      <c r="I84" s="32">
        <v>0</v>
      </c>
      <c r="J84" s="124">
        <v>2.2629998923130255E-3</v>
      </c>
      <c r="K84" s="41">
        <v>2.4447298367753462E-8</v>
      </c>
      <c r="L84" s="41">
        <v>1.5493181463817544E-9</v>
      </c>
    </row>
    <row r="85" spans="2:12" x14ac:dyDescent="0.2">
      <c r="B85" s="72" t="s">
        <v>3337</v>
      </c>
      <c r="C85" s="32" t="s">
        <v>316</v>
      </c>
      <c r="D85" s="32" t="s">
        <v>244</v>
      </c>
      <c r="E85" s="100" t="s">
        <v>240</v>
      </c>
      <c r="F85" s="94" t="s">
        <v>241</v>
      </c>
      <c r="G85" s="94" t="s">
        <v>130</v>
      </c>
      <c r="H85" s="32">
        <v>0</v>
      </c>
      <c r="I85" s="32">
        <v>0</v>
      </c>
      <c r="J85" s="124">
        <v>41.726721883251351</v>
      </c>
      <c r="K85" s="41">
        <v>4.5077581455183261E-4</v>
      </c>
      <c r="L85" s="41">
        <v>2.8567375377410605E-5</v>
      </c>
    </row>
    <row r="86" spans="2:12" x14ac:dyDescent="0.2">
      <c r="B86" s="72" t="s">
        <v>3345</v>
      </c>
      <c r="C86" s="32" t="s">
        <v>317</v>
      </c>
      <c r="D86" s="32" t="s">
        <v>270</v>
      </c>
      <c r="E86" s="100" t="s">
        <v>240</v>
      </c>
      <c r="F86" s="94" t="s">
        <v>241</v>
      </c>
      <c r="G86" s="94" t="s">
        <v>130</v>
      </c>
      <c r="H86" s="32">
        <v>0</v>
      </c>
      <c r="I86" s="32">
        <v>0</v>
      </c>
      <c r="J86" s="124">
        <v>2.113373394357446E-2</v>
      </c>
      <c r="K86" s="41">
        <v>2.283087600217249E-7</v>
      </c>
      <c r="L86" s="41">
        <v>1.4468793220364345E-8</v>
      </c>
    </row>
    <row r="87" spans="2:12" s="159" customFormat="1" x14ac:dyDescent="0.2">
      <c r="B87" s="165" t="s">
        <v>320</v>
      </c>
      <c r="C87" s="166" t="s">
        <v>236</v>
      </c>
      <c r="D87" s="166" t="s">
        <v>236</v>
      </c>
      <c r="E87" s="163" t="s">
        <v>236</v>
      </c>
      <c r="F87" s="167" t="s">
        <v>236</v>
      </c>
      <c r="G87" s="167" t="s">
        <v>236</v>
      </c>
      <c r="H87" s="166" t="s">
        <v>236</v>
      </c>
      <c r="I87" s="166" t="s">
        <v>236</v>
      </c>
      <c r="J87" s="168">
        <v>0</v>
      </c>
      <c r="K87" s="162">
        <v>0</v>
      </c>
      <c r="L87" s="162">
        <v>0</v>
      </c>
    </row>
    <row r="88" spans="2:12" s="159" customFormat="1" x14ac:dyDescent="0.2">
      <c r="B88" s="165" t="s">
        <v>321</v>
      </c>
      <c r="C88" s="166" t="s">
        <v>236</v>
      </c>
      <c r="D88" s="166" t="s">
        <v>236</v>
      </c>
      <c r="E88" s="163" t="s">
        <v>236</v>
      </c>
      <c r="F88" s="167" t="s">
        <v>236</v>
      </c>
      <c r="G88" s="167" t="s">
        <v>236</v>
      </c>
      <c r="H88" s="166" t="s">
        <v>236</v>
      </c>
      <c r="I88" s="166" t="s">
        <v>236</v>
      </c>
      <c r="J88" s="168">
        <v>0</v>
      </c>
      <c r="K88" s="162">
        <v>0</v>
      </c>
      <c r="L88" s="162">
        <v>0</v>
      </c>
    </row>
    <row r="89" spans="2:12" s="159" customFormat="1" x14ac:dyDescent="0.2">
      <c r="B89" s="165" t="s">
        <v>322</v>
      </c>
      <c r="C89" s="166" t="s">
        <v>236</v>
      </c>
      <c r="D89" s="166" t="s">
        <v>236</v>
      </c>
      <c r="E89" s="163" t="s">
        <v>236</v>
      </c>
      <c r="F89" s="167" t="s">
        <v>236</v>
      </c>
      <c r="G89" s="167" t="s">
        <v>236</v>
      </c>
      <c r="H89" s="166" t="s">
        <v>236</v>
      </c>
      <c r="I89" s="166" t="s">
        <v>236</v>
      </c>
      <c r="J89" s="168">
        <v>0</v>
      </c>
      <c r="K89" s="162">
        <v>0</v>
      </c>
      <c r="L89" s="162">
        <v>0</v>
      </c>
    </row>
    <row r="90" spans="2:12" s="159" customFormat="1" x14ac:dyDescent="0.2">
      <c r="B90" s="165" t="s">
        <v>323</v>
      </c>
      <c r="C90" s="166" t="s">
        <v>236</v>
      </c>
      <c r="D90" s="166" t="s">
        <v>236</v>
      </c>
      <c r="E90" s="163" t="s">
        <v>236</v>
      </c>
      <c r="F90" s="167" t="s">
        <v>236</v>
      </c>
      <c r="G90" s="167" t="s">
        <v>236</v>
      </c>
      <c r="H90" s="166" t="s">
        <v>236</v>
      </c>
      <c r="I90" s="166" t="s">
        <v>236</v>
      </c>
      <c r="J90" s="168">
        <v>0</v>
      </c>
      <c r="K90" s="162">
        <v>0</v>
      </c>
      <c r="L90" s="162">
        <v>0</v>
      </c>
    </row>
    <row r="91" spans="2:12" s="159" customFormat="1" x14ac:dyDescent="0.2">
      <c r="B91" s="165" t="s">
        <v>324</v>
      </c>
      <c r="C91" s="166" t="s">
        <v>236</v>
      </c>
      <c r="D91" s="166" t="s">
        <v>236</v>
      </c>
      <c r="E91" s="163" t="s">
        <v>236</v>
      </c>
      <c r="F91" s="167" t="s">
        <v>236</v>
      </c>
      <c r="G91" s="167" t="s">
        <v>236</v>
      </c>
      <c r="H91" s="166" t="s">
        <v>236</v>
      </c>
      <c r="I91" s="166" t="s">
        <v>236</v>
      </c>
      <c r="J91" s="168">
        <v>1714.5242739743624</v>
      </c>
      <c r="K91" s="162">
        <v>1.852208947379359E-2</v>
      </c>
      <c r="L91" s="162">
        <v>1.1738151553181994E-3</v>
      </c>
    </row>
    <row r="92" spans="2:12" x14ac:dyDescent="0.2">
      <c r="B92" s="72" t="s">
        <v>3359</v>
      </c>
      <c r="C92" s="32" t="s">
        <v>328</v>
      </c>
      <c r="D92" s="32" t="s">
        <v>239</v>
      </c>
      <c r="E92" s="100" t="s">
        <v>240</v>
      </c>
      <c r="F92" s="94" t="s">
        <v>241</v>
      </c>
      <c r="G92" s="94" t="s">
        <v>130</v>
      </c>
      <c r="H92" s="32">
        <v>0</v>
      </c>
      <c r="I92" s="32">
        <v>0</v>
      </c>
      <c r="J92" s="124">
        <v>-69.64</v>
      </c>
      <c r="K92" s="41">
        <v>-7.5232432140781319E-4</v>
      </c>
      <c r="L92" s="41">
        <v>-4.7677649513162707E-5</v>
      </c>
    </row>
    <row r="93" spans="2:12" x14ac:dyDescent="0.2">
      <c r="B93" s="72" t="s">
        <v>3360</v>
      </c>
      <c r="C93" s="32" t="s">
        <v>325</v>
      </c>
      <c r="D93" s="32" t="s">
        <v>244</v>
      </c>
      <c r="E93" s="100" t="s">
        <v>240</v>
      </c>
      <c r="F93" s="94" t="s">
        <v>241</v>
      </c>
      <c r="G93" s="94" t="s">
        <v>130</v>
      </c>
      <c r="H93" s="32">
        <v>0</v>
      </c>
      <c r="I93" s="32">
        <v>0</v>
      </c>
      <c r="J93" s="124">
        <v>15.176663543349468</v>
      </c>
      <c r="K93" s="41">
        <v>1.6395423752850496E-4</v>
      </c>
      <c r="L93" s="41">
        <v>1.0390402716815193E-5</v>
      </c>
    </row>
    <row r="94" spans="2:12" x14ac:dyDescent="0.2">
      <c r="B94" s="72" t="s">
        <v>3360</v>
      </c>
      <c r="C94" s="32" t="s">
        <v>326</v>
      </c>
      <c r="D94" s="32" t="s">
        <v>244</v>
      </c>
      <c r="E94" s="100" t="s">
        <v>240</v>
      </c>
      <c r="F94" s="94" t="s">
        <v>241</v>
      </c>
      <c r="G94" s="94" t="s">
        <v>130</v>
      </c>
      <c r="H94" s="32">
        <v>0</v>
      </c>
      <c r="I94" s="32">
        <v>0</v>
      </c>
      <c r="J94" s="124">
        <v>176.30306658172822</v>
      </c>
      <c r="K94" s="41">
        <v>1.9046106394057321E-3</v>
      </c>
      <c r="L94" s="41">
        <v>1.2070240977282347E-4</v>
      </c>
    </row>
    <row r="95" spans="2:12" x14ac:dyDescent="0.2">
      <c r="B95" s="72" t="s">
        <v>3361</v>
      </c>
      <c r="C95" s="32" t="s">
        <v>327</v>
      </c>
      <c r="D95" s="32" t="s">
        <v>244</v>
      </c>
      <c r="E95" s="100" t="s">
        <v>240</v>
      </c>
      <c r="F95" s="94" t="s">
        <v>241</v>
      </c>
      <c r="G95" s="94" t="s">
        <v>130</v>
      </c>
      <c r="H95" s="32">
        <v>0</v>
      </c>
      <c r="I95" s="32">
        <v>0</v>
      </c>
      <c r="J95" s="124">
        <v>-34.870661006897855</v>
      </c>
      <c r="K95" s="41">
        <v>-3.7670945403584606E-4</v>
      </c>
      <c r="L95" s="41">
        <v>-2.387350881360117E-5</v>
      </c>
    </row>
    <row r="96" spans="2:12" x14ac:dyDescent="0.2">
      <c r="B96" s="72" t="s">
        <v>3361</v>
      </c>
      <c r="C96" s="32" t="s">
        <v>329</v>
      </c>
      <c r="D96" s="32" t="s">
        <v>244</v>
      </c>
      <c r="E96" s="100" t="s">
        <v>240</v>
      </c>
      <c r="F96" s="94" t="s">
        <v>241</v>
      </c>
      <c r="G96" s="94" t="s">
        <v>130</v>
      </c>
      <c r="H96" s="32">
        <v>0</v>
      </c>
      <c r="I96" s="32">
        <v>0</v>
      </c>
      <c r="J96" s="124">
        <v>-16.532401158395714</v>
      </c>
      <c r="K96" s="41">
        <v>-1.7860033720177771E-4</v>
      </c>
      <c r="L96" s="41">
        <v>-1.1318581677785698E-5</v>
      </c>
    </row>
    <row r="97" spans="2:12" x14ac:dyDescent="0.2">
      <c r="B97" s="72" t="s">
        <v>3318</v>
      </c>
      <c r="C97" s="32" t="s">
        <v>330</v>
      </c>
      <c r="D97" s="32" t="s">
        <v>244</v>
      </c>
      <c r="E97" s="100" t="s">
        <v>240</v>
      </c>
      <c r="F97" s="94" t="s">
        <v>241</v>
      </c>
      <c r="G97" s="94" t="s">
        <v>130</v>
      </c>
      <c r="H97" s="32">
        <v>2.5000000000000001E-2</v>
      </c>
      <c r="I97" s="32">
        <v>2.0400000000000001E-2</v>
      </c>
      <c r="J97" s="124">
        <v>218.84134384642564</v>
      </c>
      <c r="K97" s="41">
        <v>2.3641537263819081E-3</v>
      </c>
      <c r="L97" s="41">
        <v>1.4982540050114028E-4</v>
      </c>
    </row>
    <row r="98" spans="2:12" x14ac:dyDescent="0.2">
      <c r="B98" s="72" t="s">
        <v>3318</v>
      </c>
      <c r="C98" s="32" t="s">
        <v>331</v>
      </c>
      <c r="D98" s="32" t="s">
        <v>244</v>
      </c>
      <c r="E98" s="100" t="s">
        <v>240</v>
      </c>
      <c r="F98" s="94" t="s">
        <v>241</v>
      </c>
      <c r="G98" s="94" t="s">
        <v>130</v>
      </c>
      <c r="H98" s="32">
        <v>2.7099999999999999E-2</v>
      </c>
      <c r="I98" s="32">
        <v>2.2400000000000003E-2</v>
      </c>
      <c r="J98" s="124">
        <v>658.75940061315509</v>
      </c>
      <c r="K98" s="41">
        <v>7.1166099804323615E-3</v>
      </c>
      <c r="L98" s="41">
        <v>4.5100660275610501E-4</v>
      </c>
    </row>
    <row r="99" spans="2:12" x14ac:dyDescent="0.2">
      <c r="B99" s="72" t="s">
        <v>3318</v>
      </c>
      <c r="C99" s="32" t="s">
        <v>332</v>
      </c>
      <c r="D99" s="32" t="s">
        <v>244</v>
      </c>
      <c r="E99" s="100" t="s">
        <v>240</v>
      </c>
      <c r="F99" s="94" t="s">
        <v>241</v>
      </c>
      <c r="G99" s="94" t="s">
        <v>130</v>
      </c>
      <c r="H99" s="32">
        <v>2.64E-2</v>
      </c>
      <c r="I99" s="32">
        <v>2.4700000000000003E-2</v>
      </c>
      <c r="J99" s="124">
        <v>438.70427653360429</v>
      </c>
      <c r="K99" s="41">
        <v>4.73934372690766E-3</v>
      </c>
      <c r="L99" s="41">
        <v>3.0035021160963233E-4</v>
      </c>
    </row>
    <row r="100" spans="2:12" x14ac:dyDescent="0.2">
      <c r="B100" s="72" t="s">
        <v>333</v>
      </c>
      <c r="C100" s="32" t="s">
        <v>334</v>
      </c>
      <c r="D100" s="32" t="s">
        <v>244</v>
      </c>
      <c r="E100" s="100" t="s">
        <v>240</v>
      </c>
      <c r="F100" s="94" t="s">
        <v>241</v>
      </c>
      <c r="G100" s="94" t="s">
        <v>130</v>
      </c>
      <c r="H100" s="32">
        <v>1.8200000000000001E-2</v>
      </c>
      <c r="I100" s="32">
        <v>2.29E-2</v>
      </c>
      <c r="J100" s="124">
        <v>327.78258492139321</v>
      </c>
      <c r="K100" s="41">
        <v>3.5410512747025562E-3</v>
      </c>
      <c r="L100" s="41">
        <v>2.2440986789776964E-4</v>
      </c>
    </row>
    <row r="101" spans="2:12" s="159" customFormat="1" x14ac:dyDescent="0.2">
      <c r="B101" s="165" t="s">
        <v>335</v>
      </c>
      <c r="C101" s="166" t="s">
        <v>236</v>
      </c>
      <c r="D101" s="166" t="s">
        <v>236</v>
      </c>
      <c r="E101" s="163" t="s">
        <v>236</v>
      </c>
      <c r="F101" s="167" t="s">
        <v>236</v>
      </c>
      <c r="G101" s="167" t="s">
        <v>236</v>
      </c>
      <c r="H101" s="166" t="s">
        <v>236</v>
      </c>
      <c r="I101" s="166" t="s">
        <v>236</v>
      </c>
      <c r="J101" s="168">
        <v>2653.3748519068636</v>
      </c>
      <c r="K101" s="162">
        <v>2.8664538123224982E-2</v>
      </c>
      <c r="L101" s="162">
        <v>1.8165806464137773E-3</v>
      </c>
    </row>
    <row r="102" spans="2:12" s="159" customFormat="1" x14ac:dyDescent="0.2">
      <c r="B102" s="165" t="s">
        <v>274</v>
      </c>
      <c r="C102" s="166" t="s">
        <v>236</v>
      </c>
      <c r="D102" s="166" t="s">
        <v>236</v>
      </c>
      <c r="E102" s="163" t="s">
        <v>236</v>
      </c>
      <c r="F102" s="167" t="s">
        <v>236</v>
      </c>
      <c r="G102" s="167" t="s">
        <v>236</v>
      </c>
      <c r="H102" s="166" t="s">
        <v>236</v>
      </c>
      <c r="I102" s="166" t="s">
        <v>236</v>
      </c>
      <c r="J102" s="168">
        <v>-609.22132737257766</v>
      </c>
      <c r="K102" s="162">
        <v>-6.5814477556395985E-3</v>
      </c>
      <c r="L102" s="162">
        <v>-4.1709134006911997E-4</v>
      </c>
    </row>
    <row r="103" spans="2:12" x14ac:dyDescent="0.2">
      <c r="B103" s="72" t="s">
        <v>3346</v>
      </c>
      <c r="C103" s="32" t="s">
        <v>340</v>
      </c>
      <c r="D103" s="32" t="s">
        <v>341</v>
      </c>
      <c r="E103" s="100" t="s">
        <v>342</v>
      </c>
      <c r="F103" s="94" t="s">
        <v>343</v>
      </c>
      <c r="G103" s="94" t="s">
        <v>131</v>
      </c>
      <c r="H103" s="32">
        <v>0</v>
      </c>
      <c r="I103" s="32">
        <v>0</v>
      </c>
      <c r="J103" s="124">
        <v>406.87135361222488</v>
      </c>
      <c r="K103" s="41">
        <v>4.3954511057810947E-3</v>
      </c>
      <c r="L103" s="41">
        <v>2.7855643013310948E-4</v>
      </c>
    </row>
    <row r="104" spans="2:12" x14ac:dyDescent="0.2">
      <c r="B104" s="72" t="s">
        <v>3346</v>
      </c>
      <c r="C104" s="32" t="s">
        <v>344</v>
      </c>
      <c r="D104" s="32" t="s">
        <v>341</v>
      </c>
      <c r="E104" s="100" t="s">
        <v>342</v>
      </c>
      <c r="F104" s="94" t="s">
        <v>343</v>
      </c>
      <c r="G104" s="94" t="s">
        <v>131</v>
      </c>
      <c r="H104" s="32">
        <v>0</v>
      </c>
      <c r="I104" s="32">
        <v>0</v>
      </c>
      <c r="J104" s="124">
        <v>73.654745898577715</v>
      </c>
      <c r="K104" s="41">
        <v>7.9569581744130368E-4</v>
      </c>
      <c r="L104" s="41">
        <v>5.0426265938159774E-5</v>
      </c>
    </row>
    <row r="105" spans="2:12" x14ac:dyDescent="0.2">
      <c r="B105" s="72" t="s">
        <v>3347</v>
      </c>
      <c r="C105" s="32" t="s">
        <v>345</v>
      </c>
      <c r="D105" s="32" t="s">
        <v>341</v>
      </c>
      <c r="E105" s="100" t="s">
        <v>342</v>
      </c>
      <c r="F105" s="94" t="s">
        <v>343</v>
      </c>
      <c r="G105" s="94" t="s">
        <v>131</v>
      </c>
      <c r="H105" s="32">
        <v>0</v>
      </c>
      <c r="I105" s="32">
        <v>0</v>
      </c>
      <c r="J105" s="124">
        <v>-4.6610038738455586</v>
      </c>
      <c r="K105" s="41">
        <v>-5.0353052505313733E-5</v>
      </c>
      <c r="L105" s="41">
        <v>-3.191064173990554E-6</v>
      </c>
    </row>
    <row r="106" spans="2:12" x14ac:dyDescent="0.2">
      <c r="B106" s="72" t="s">
        <v>3362</v>
      </c>
      <c r="C106" s="32" t="s">
        <v>346</v>
      </c>
      <c r="D106" s="32" t="s">
        <v>341</v>
      </c>
      <c r="E106" s="100" t="s">
        <v>342</v>
      </c>
      <c r="F106" s="94" t="s">
        <v>343</v>
      </c>
      <c r="G106" s="94" t="s">
        <v>131</v>
      </c>
      <c r="H106" s="32">
        <v>0</v>
      </c>
      <c r="I106" s="32">
        <v>0</v>
      </c>
      <c r="J106" s="124">
        <v>1.522</v>
      </c>
      <c r="K106" s="41">
        <v>1.6442240338637158E-5</v>
      </c>
      <c r="L106" s="41">
        <v>1.0420072165283407E-6</v>
      </c>
    </row>
    <row r="107" spans="2:12" x14ac:dyDescent="0.2">
      <c r="B107" s="72" t="s">
        <v>3348</v>
      </c>
      <c r="C107" s="32" t="s">
        <v>347</v>
      </c>
      <c r="D107" s="32" t="s">
        <v>341</v>
      </c>
      <c r="E107" s="100" t="s">
        <v>342</v>
      </c>
      <c r="F107" s="94" t="s">
        <v>343</v>
      </c>
      <c r="G107" s="94" t="s">
        <v>2</v>
      </c>
      <c r="H107" s="32">
        <v>0</v>
      </c>
      <c r="I107" s="32">
        <v>0</v>
      </c>
      <c r="J107" s="124">
        <v>1.2083826805470963E-2</v>
      </c>
      <c r="K107" s="41">
        <v>1.3054217118660947E-7</v>
      </c>
      <c r="L107" s="41">
        <v>8.2729531764647502E-9</v>
      </c>
    </row>
    <row r="108" spans="2:12" x14ac:dyDescent="0.2">
      <c r="B108" s="72" t="s">
        <v>3411</v>
      </c>
      <c r="C108" s="32" t="s">
        <v>349</v>
      </c>
      <c r="D108" s="32" t="s">
        <v>341</v>
      </c>
      <c r="E108" s="100" t="s">
        <v>342</v>
      </c>
      <c r="F108" s="94" t="s">
        <v>343</v>
      </c>
      <c r="G108" s="94" t="s">
        <v>299</v>
      </c>
      <c r="H108" s="32">
        <v>0</v>
      </c>
      <c r="I108" s="32">
        <v>0</v>
      </c>
      <c r="J108" s="124">
        <v>52.795747320070838</v>
      </c>
      <c r="K108" s="41">
        <v>5.7035503698722951E-4</v>
      </c>
      <c r="L108" s="41">
        <v>3.6145564855138378E-5</v>
      </c>
    </row>
    <row r="109" spans="2:12" x14ac:dyDescent="0.2">
      <c r="B109" s="72" t="s">
        <v>3349</v>
      </c>
      <c r="C109" s="32" t="s">
        <v>350</v>
      </c>
      <c r="D109" s="32" t="s">
        <v>341</v>
      </c>
      <c r="E109" s="100" t="s">
        <v>342</v>
      </c>
      <c r="F109" s="94" t="s">
        <v>343</v>
      </c>
      <c r="G109" s="94" t="s">
        <v>299</v>
      </c>
      <c r="H109" s="32">
        <v>0</v>
      </c>
      <c r="I109" s="32">
        <v>0</v>
      </c>
      <c r="J109" s="124">
        <v>-0.12628775803521658</v>
      </c>
      <c r="K109" s="41">
        <v>-1.3642928182934868E-6</v>
      </c>
      <c r="L109" s="41">
        <v>-8.6460417366544427E-8</v>
      </c>
    </row>
    <row r="110" spans="2:12" x14ac:dyDescent="0.2">
      <c r="B110" s="72" t="s">
        <v>3322</v>
      </c>
      <c r="C110" s="32" t="s">
        <v>351</v>
      </c>
      <c r="D110" s="32" t="s">
        <v>341</v>
      </c>
      <c r="E110" s="100" t="s">
        <v>342</v>
      </c>
      <c r="F110" s="94" t="s">
        <v>343</v>
      </c>
      <c r="G110" s="94" t="s">
        <v>299</v>
      </c>
      <c r="H110" s="32">
        <v>0</v>
      </c>
      <c r="I110" s="32">
        <v>0</v>
      </c>
      <c r="J110" s="124">
        <v>0.14636247105961331</v>
      </c>
      <c r="K110" s="41">
        <v>1.5811609235998603E-6</v>
      </c>
      <c r="L110" s="41">
        <v>1.0020417284693657E-7</v>
      </c>
    </row>
    <row r="111" spans="2:12" x14ac:dyDescent="0.2">
      <c r="B111" s="72" t="s">
        <v>3350</v>
      </c>
      <c r="C111" s="32" t="s">
        <v>352</v>
      </c>
      <c r="D111" s="32" t="s">
        <v>341</v>
      </c>
      <c r="E111" s="100" t="s">
        <v>342</v>
      </c>
      <c r="F111" s="94" t="s">
        <v>343</v>
      </c>
      <c r="G111" s="94" t="s">
        <v>136</v>
      </c>
      <c r="H111" s="32">
        <v>0</v>
      </c>
      <c r="I111" s="32">
        <v>0</v>
      </c>
      <c r="J111" s="124">
        <v>1.2657685846885739E-2</v>
      </c>
      <c r="K111" s="41">
        <v>1.3674159843985631E-7</v>
      </c>
      <c r="L111" s="41">
        <v>8.6658344264149671E-9</v>
      </c>
    </row>
    <row r="112" spans="2:12" x14ac:dyDescent="0.2">
      <c r="B112" s="72" t="s">
        <v>3351</v>
      </c>
      <c r="C112" s="32" t="s">
        <v>353</v>
      </c>
      <c r="D112" s="32" t="s">
        <v>341</v>
      </c>
      <c r="E112" s="100" t="s">
        <v>342</v>
      </c>
      <c r="F112" s="94" t="s">
        <v>343</v>
      </c>
      <c r="G112" s="94" t="s">
        <v>130</v>
      </c>
      <c r="H112" s="32">
        <v>0</v>
      </c>
      <c r="I112" s="32">
        <v>0</v>
      </c>
      <c r="J112" s="124">
        <v>97.824145457443279</v>
      </c>
      <c r="K112" s="41">
        <v>1.0567990213752186E-3</v>
      </c>
      <c r="L112" s="41">
        <v>6.6973367619825217E-5</v>
      </c>
    </row>
    <row r="113" spans="2:12" x14ac:dyDescent="0.2">
      <c r="B113" s="72" t="s">
        <v>3351</v>
      </c>
      <c r="C113" s="32" t="s">
        <v>354</v>
      </c>
      <c r="D113" s="32" t="s">
        <v>341</v>
      </c>
      <c r="E113" s="100" t="s">
        <v>342</v>
      </c>
      <c r="F113" s="94" t="s">
        <v>343</v>
      </c>
      <c r="G113" s="94" t="s">
        <v>130</v>
      </c>
      <c r="H113" s="32">
        <v>0</v>
      </c>
      <c r="I113" s="32">
        <v>0</v>
      </c>
      <c r="J113" s="124">
        <v>0.16114787178126219</v>
      </c>
      <c r="K113" s="41">
        <v>1.7408883297551888E-6</v>
      </c>
      <c r="L113" s="41">
        <v>1.1032670520647763E-7</v>
      </c>
    </row>
    <row r="114" spans="2:12" x14ac:dyDescent="0.2">
      <c r="B114" s="72" t="s">
        <v>3352</v>
      </c>
      <c r="C114" s="32" t="s">
        <v>355</v>
      </c>
      <c r="D114" s="32" t="s">
        <v>341</v>
      </c>
      <c r="E114" s="100" t="s">
        <v>342</v>
      </c>
      <c r="F114" s="94" t="s">
        <v>343</v>
      </c>
      <c r="G114" s="94" t="s">
        <v>130</v>
      </c>
      <c r="H114" s="32">
        <v>0</v>
      </c>
      <c r="I114" s="32">
        <v>0</v>
      </c>
      <c r="J114" s="124">
        <v>-1221.01774235632</v>
      </c>
      <c r="K114" s="41">
        <v>-1.3190714308516921E-2</v>
      </c>
      <c r="L114" s="41">
        <v>-8.3594566297268569E-4</v>
      </c>
    </row>
    <row r="115" spans="2:12" x14ac:dyDescent="0.2">
      <c r="B115" s="72" t="s">
        <v>3352</v>
      </c>
      <c r="C115" s="32" t="s">
        <v>356</v>
      </c>
      <c r="D115" s="32" t="s">
        <v>341</v>
      </c>
      <c r="E115" s="100" t="s">
        <v>342</v>
      </c>
      <c r="F115" s="94" t="s">
        <v>343</v>
      </c>
      <c r="G115" s="94" t="s">
        <v>130</v>
      </c>
      <c r="H115" s="32">
        <v>0</v>
      </c>
      <c r="I115" s="32">
        <v>0</v>
      </c>
      <c r="J115" s="124">
        <v>-2.6420905547378677</v>
      </c>
      <c r="K115" s="41">
        <v>-2.8542633309752424E-5</v>
      </c>
      <c r="L115" s="41">
        <v>-1.8088550753996222E-6</v>
      </c>
    </row>
    <row r="116" spans="2:12" x14ac:dyDescent="0.2">
      <c r="B116" s="72" t="s">
        <v>3353</v>
      </c>
      <c r="C116" s="32" t="s">
        <v>357</v>
      </c>
      <c r="D116" s="32" t="s">
        <v>341</v>
      </c>
      <c r="E116" s="100" t="s">
        <v>342</v>
      </c>
      <c r="F116" s="94" t="s">
        <v>343</v>
      </c>
      <c r="G116" s="94" t="s">
        <v>130</v>
      </c>
      <c r="H116" s="32">
        <v>0</v>
      </c>
      <c r="I116" s="32">
        <v>0</v>
      </c>
      <c r="J116" s="124">
        <v>-97.824145457443279</v>
      </c>
      <c r="K116" s="41">
        <v>-1.0567990213752186E-3</v>
      </c>
      <c r="L116" s="41">
        <v>-6.6973367619825217E-5</v>
      </c>
    </row>
    <row r="117" spans="2:12" x14ac:dyDescent="0.2">
      <c r="B117" s="72" t="s">
        <v>3363</v>
      </c>
      <c r="C117" s="32" t="s">
        <v>336</v>
      </c>
      <c r="D117" s="32" t="s">
        <v>337</v>
      </c>
      <c r="E117" s="100" t="s">
        <v>338</v>
      </c>
      <c r="F117" s="94" t="s">
        <v>339</v>
      </c>
      <c r="G117" s="94" t="s">
        <v>130</v>
      </c>
      <c r="H117" s="32">
        <v>0</v>
      </c>
      <c r="I117" s="32">
        <v>0</v>
      </c>
      <c r="J117" s="124">
        <v>18.375179993848118</v>
      </c>
      <c r="K117" s="41">
        <v>1.9850796696752165E-4</v>
      </c>
      <c r="L117" s="41">
        <v>1.2580203783572226E-5</v>
      </c>
    </row>
    <row r="118" spans="2:12" x14ac:dyDescent="0.2">
      <c r="B118" s="72" t="s">
        <v>3323</v>
      </c>
      <c r="C118" s="32" t="s">
        <v>348</v>
      </c>
      <c r="D118" s="32" t="s">
        <v>337</v>
      </c>
      <c r="E118" s="100" t="s">
        <v>338</v>
      </c>
      <c r="F118" s="94" t="s">
        <v>339</v>
      </c>
      <c r="G118" s="94" t="s">
        <v>3</v>
      </c>
      <c r="H118" s="32">
        <v>0</v>
      </c>
      <c r="I118" s="32">
        <v>0</v>
      </c>
      <c r="J118" s="124">
        <v>-8.0501609853979972E-2</v>
      </c>
      <c r="K118" s="41">
        <v>-8.6966282317105125E-7</v>
      </c>
      <c r="L118" s="41">
        <v>-5.5113836011823985E-8</v>
      </c>
    </row>
    <row r="119" spans="2:12" x14ac:dyDescent="0.2">
      <c r="B119" s="72" t="s">
        <v>358</v>
      </c>
      <c r="C119" s="32" t="s">
        <v>359</v>
      </c>
      <c r="D119" s="32" t="s">
        <v>239</v>
      </c>
      <c r="E119" s="100" t="s">
        <v>240</v>
      </c>
      <c r="F119" s="94" t="s">
        <v>241</v>
      </c>
      <c r="G119" s="94" t="s">
        <v>130</v>
      </c>
      <c r="H119" s="32">
        <v>0</v>
      </c>
      <c r="I119" s="32">
        <v>0</v>
      </c>
      <c r="J119" s="124">
        <v>65.755020000000002</v>
      </c>
      <c r="K119" s="41">
        <v>7.1035469271477861E-4</v>
      </c>
      <c r="L119" s="41">
        <v>4.5017874745706553E-5</v>
      </c>
    </row>
    <row r="120" spans="2:12" s="159" customFormat="1" x14ac:dyDescent="0.2">
      <c r="B120" s="165" t="s">
        <v>324</v>
      </c>
      <c r="C120" s="166" t="s">
        <v>236</v>
      </c>
      <c r="D120" s="166" t="s">
        <v>236</v>
      </c>
      <c r="E120" s="163" t="s">
        <v>236</v>
      </c>
      <c r="F120" s="167" t="s">
        <v>236</v>
      </c>
      <c r="G120" s="167" t="s">
        <v>236</v>
      </c>
      <c r="H120" s="166" t="s">
        <v>236</v>
      </c>
      <c r="I120" s="166" t="s">
        <v>236</v>
      </c>
      <c r="J120" s="168">
        <v>3262.596179279441</v>
      </c>
      <c r="K120" s="162">
        <v>3.5245985878864579E-2</v>
      </c>
      <c r="L120" s="162">
        <v>2.2336719864828971E-3</v>
      </c>
    </row>
    <row r="121" spans="2:12" x14ac:dyDescent="0.2">
      <c r="B121" s="72" t="s">
        <v>3354</v>
      </c>
      <c r="C121" s="32" t="s">
        <v>360</v>
      </c>
      <c r="D121" s="32" t="s">
        <v>341</v>
      </c>
      <c r="E121" s="100" t="s">
        <v>342</v>
      </c>
      <c r="F121" s="94" t="s">
        <v>343</v>
      </c>
      <c r="G121" s="94" t="s">
        <v>130</v>
      </c>
      <c r="H121" s="32">
        <v>0</v>
      </c>
      <c r="I121" s="32">
        <v>0</v>
      </c>
      <c r="J121" s="124">
        <v>-125.76367232951071</v>
      </c>
      <c r="K121" s="41">
        <v>-1.3586310948169688E-3</v>
      </c>
      <c r="L121" s="41">
        <v>-8.6101612447079997E-5</v>
      </c>
    </row>
    <row r="122" spans="2:12" x14ac:dyDescent="0.2">
      <c r="B122" s="72" t="s">
        <v>3354</v>
      </c>
      <c r="C122" s="32" t="s">
        <v>361</v>
      </c>
      <c r="D122" s="32" t="s">
        <v>341</v>
      </c>
      <c r="E122" s="100" t="s">
        <v>342</v>
      </c>
      <c r="F122" s="94" t="s">
        <v>343</v>
      </c>
      <c r="G122" s="94" t="s">
        <v>130</v>
      </c>
      <c r="H122" s="32">
        <v>0</v>
      </c>
      <c r="I122" s="32">
        <v>0</v>
      </c>
      <c r="J122" s="124">
        <v>204.61939844060907</v>
      </c>
      <c r="K122" s="41">
        <v>2.2105133555242124E-3</v>
      </c>
      <c r="L122" s="41">
        <v>1.4008862668646684E-4</v>
      </c>
    </row>
    <row r="123" spans="2:12" x14ac:dyDescent="0.2">
      <c r="B123" s="72" t="s">
        <v>3364</v>
      </c>
      <c r="C123" s="32" t="s">
        <v>362</v>
      </c>
      <c r="D123" s="32" t="s">
        <v>337</v>
      </c>
      <c r="E123" s="100" t="s">
        <v>338</v>
      </c>
      <c r="F123" s="94" t="s">
        <v>339</v>
      </c>
      <c r="G123" s="94" t="s">
        <v>130</v>
      </c>
      <c r="H123" s="32">
        <v>0</v>
      </c>
      <c r="I123" s="32">
        <v>0</v>
      </c>
      <c r="J123" s="124">
        <v>89.193071115137286</v>
      </c>
      <c r="K123" s="41">
        <v>9.6355710369004123E-4</v>
      </c>
      <c r="L123" s="41">
        <v>6.1064273171024006E-5</v>
      </c>
    </row>
    <row r="124" spans="2:12" x14ac:dyDescent="0.2">
      <c r="B124" s="72" t="s">
        <v>3364</v>
      </c>
      <c r="C124" s="32" t="s">
        <v>363</v>
      </c>
      <c r="D124" s="32" t="s">
        <v>337</v>
      </c>
      <c r="E124" s="100" t="s">
        <v>338</v>
      </c>
      <c r="F124" s="94" t="s">
        <v>339</v>
      </c>
      <c r="G124" s="94" t="s">
        <v>130</v>
      </c>
      <c r="H124" s="32">
        <v>0</v>
      </c>
      <c r="I124" s="32">
        <v>0</v>
      </c>
      <c r="J124" s="124">
        <v>-159.95185509869808</v>
      </c>
      <c r="K124" s="41">
        <v>-1.7279677031167273E-3</v>
      </c>
      <c r="L124" s="41">
        <v>-1.0950787602492698E-4</v>
      </c>
    </row>
    <row r="125" spans="2:12" x14ac:dyDescent="0.2">
      <c r="B125" s="72" t="s">
        <v>3324</v>
      </c>
      <c r="C125" s="32" t="s">
        <v>364</v>
      </c>
      <c r="D125" s="32" t="s">
        <v>337</v>
      </c>
      <c r="E125" s="100" t="s">
        <v>338</v>
      </c>
      <c r="F125" s="94" t="s">
        <v>339</v>
      </c>
      <c r="G125" s="94" t="s">
        <v>130</v>
      </c>
      <c r="H125" s="32">
        <v>0</v>
      </c>
      <c r="I125" s="32">
        <v>0</v>
      </c>
      <c r="J125" s="124">
        <v>4.3711910951615911</v>
      </c>
      <c r="K125" s="41">
        <v>4.7222190901943128E-5</v>
      </c>
      <c r="L125" s="41">
        <v>2.9926495834315365E-6</v>
      </c>
    </row>
    <row r="126" spans="2:12" x14ac:dyDescent="0.2">
      <c r="B126" s="72" t="s">
        <v>3324</v>
      </c>
      <c r="C126" s="32" t="s">
        <v>365</v>
      </c>
      <c r="D126" s="32" t="s">
        <v>337</v>
      </c>
      <c r="E126" s="100" t="s">
        <v>338</v>
      </c>
      <c r="F126" s="94" t="s">
        <v>339</v>
      </c>
      <c r="G126" s="94" t="s">
        <v>130</v>
      </c>
      <c r="H126" s="32">
        <v>0</v>
      </c>
      <c r="I126" s="32">
        <v>0</v>
      </c>
      <c r="J126" s="124">
        <v>2680.5744842194463</v>
      </c>
      <c r="K126" s="41">
        <v>2.8958377079602148E-2</v>
      </c>
      <c r="L126" s="41">
        <v>1.8352023370554517E-3</v>
      </c>
    </row>
    <row r="127" spans="2:12" x14ac:dyDescent="0.2">
      <c r="B127" s="72" t="s">
        <v>3325</v>
      </c>
      <c r="C127" s="32" t="s">
        <v>366</v>
      </c>
      <c r="D127" s="32" t="s">
        <v>337</v>
      </c>
      <c r="E127" s="100" t="s">
        <v>338</v>
      </c>
      <c r="F127" s="94" t="s">
        <v>339</v>
      </c>
      <c r="G127" s="94" t="s">
        <v>131</v>
      </c>
      <c r="H127" s="32">
        <v>0</v>
      </c>
      <c r="I127" s="32">
        <v>0</v>
      </c>
      <c r="J127" s="124">
        <v>2.1800682312714151E-3</v>
      </c>
      <c r="K127" s="41">
        <v>2.3551383582912103E-8</v>
      </c>
      <c r="L127" s="41">
        <v>1.4925406238561038E-9</v>
      </c>
    </row>
    <row r="128" spans="2:12" x14ac:dyDescent="0.2">
      <c r="B128" s="72" t="s">
        <v>3325</v>
      </c>
      <c r="C128" s="32" t="s">
        <v>367</v>
      </c>
      <c r="D128" s="32" t="s">
        <v>337</v>
      </c>
      <c r="E128" s="100" t="s">
        <v>338</v>
      </c>
      <c r="F128" s="94" t="s">
        <v>339</v>
      </c>
      <c r="G128" s="94" t="s">
        <v>131</v>
      </c>
      <c r="H128" s="32">
        <v>0</v>
      </c>
      <c r="I128" s="32">
        <v>0</v>
      </c>
      <c r="J128" s="124">
        <v>369.4575008473517</v>
      </c>
      <c r="K128" s="41">
        <v>3.9912674269674099E-3</v>
      </c>
      <c r="L128" s="41">
        <v>2.5294177535050327E-4</v>
      </c>
    </row>
    <row r="129" spans="2:12" x14ac:dyDescent="0.2">
      <c r="B129" s="72" t="s">
        <v>3326</v>
      </c>
      <c r="C129" s="32" t="s">
        <v>368</v>
      </c>
      <c r="D129" s="32" t="s">
        <v>337</v>
      </c>
      <c r="E129" s="100" t="s">
        <v>338</v>
      </c>
      <c r="F129" s="94" t="s">
        <v>339</v>
      </c>
      <c r="G129" s="94" t="s">
        <v>2</v>
      </c>
      <c r="H129" s="32">
        <v>0</v>
      </c>
      <c r="I129" s="32">
        <v>0</v>
      </c>
      <c r="J129" s="124">
        <v>0.30283825038736134</v>
      </c>
      <c r="K129" s="41">
        <v>3.2715764103819787E-6</v>
      </c>
      <c r="L129" s="41">
        <v>2.0733222230252764E-7</v>
      </c>
    </row>
    <row r="130" spans="2:12" x14ac:dyDescent="0.2">
      <c r="B130" s="72" t="s">
        <v>3327</v>
      </c>
      <c r="C130" s="32" t="s">
        <v>369</v>
      </c>
      <c r="D130" s="32" t="s">
        <v>337</v>
      </c>
      <c r="E130" s="100" t="s">
        <v>338</v>
      </c>
      <c r="F130" s="94" t="s">
        <v>339</v>
      </c>
      <c r="G130" s="94" t="s">
        <v>299</v>
      </c>
      <c r="H130" s="32">
        <v>0</v>
      </c>
      <c r="I130" s="32">
        <v>0</v>
      </c>
      <c r="J130" s="124">
        <v>88.545181165207936</v>
      </c>
      <c r="K130" s="41">
        <v>9.5655791691623979E-4</v>
      </c>
      <c r="L130" s="41">
        <v>6.0620708122835724E-5</v>
      </c>
    </row>
    <row r="131" spans="2:12" x14ac:dyDescent="0.2">
      <c r="B131" s="72" t="s">
        <v>3328</v>
      </c>
      <c r="C131" s="32" t="s">
        <v>370</v>
      </c>
      <c r="D131" s="32" t="s">
        <v>337</v>
      </c>
      <c r="E131" s="100" t="s">
        <v>338</v>
      </c>
      <c r="F131" s="94" t="s">
        <v>339</v>
      </c>
      <c r="G131" s="94" t="s">
        <v>3</v>
      </c>
      <c r="H131" s="32">
        <v>0</v>
      </c>
      <c r="I131" s="32">
        <v>0</v>
      </c>
      <c r="J131" s="124">
        <v>111.24586140611736</v>
      </c>
      <c r="K131" s="41">
        <v>1.2017944743220113E-3</v>
      </c>
      <c r="L131" s="41">
        <v>7.6162280153801518E-5</v>
      </c>
    </row>
    <row r="132" spans="2:12" s="159" customFormat="1" x14ac:dyDescent="0.2">
      <c r="B132" s="114" t="s">
        <v>227</v>
      </c>
      <c r="C132" s="169"/>
      <c r="D132" s="169"/>
      <c r="E132" s="169"/>
      <c r="F132" s="170"/>
      <c r="G132" s="171"/>
      <c r="H132" s="172"/>
      <c r="I132" s="173"/>
      <c r="J132" s="172"/>
      <c r="K132" s="174"/>
    </row>
    <row r="133" spans="2:12" s="159" customFormat="1" x14ac:dyDescent="0.2">
      <c r="B133" s="114" t="s">
        <v>228</v>
      </c>
      <c r="C133" s="169"/>
      <c r="D133" s="169"/>
      <c r="E133" s="169"/>
      <c r="F133" s="170"/>
      <c r="G133" s="171"/>
      <c r="H133" s="172"/>
      <c r="I133" s="173"/>
      <c r="J133" s="172"/>
      <c r="K133" s="174"/>
    </row>
    <row r="134" spans="2:12" s="159" customFormat="1" x14ac:dyDescent="0.2">
      <c r="B134" s="114" t="s">
        <v>229</v>
      </c>
      <c r="C134" s="169"/>
      <c r="D134" s="169"/>
      <c r="E134" s="169"/>
      <c r="F134" s="170"/>
      <c r="G134" s="171"/>
      <c r="H134" s="172"/>
      <c r="I134" s="173"/>
      <c r="J134" s="172"/>
      <c r="K134" s="174"/>
    </row>
    <row r="135" spans="2:12" s="159" customFormat="1" x14ac:dyDescent="0.2">
      <c r="B135" s="114" t="s">
        <v>230</v>
      </c>
      <c r="C135" s="169"/>
      <c r="D135" s="169"/>
      <c r="E135" s="169"/>
      <c r="F135" s="170"/>
      <c r="G135" s="171"/>
      <c r="H135" s="172"/>
      <c r="I135" s="173"/>
      <c r="J135" s="172"/>
      <c r="K135" s="174"/>
    </row>
    <row r="136" spans="2:12" s="159" customFormat="1" x14ac:dyDescent="0.2">
      <c r="B136" s="114" t="s">
        <v>231</v>
      </c>
      <c r="C136" s="169"/>
      <c r="D136" s="169"/>
      <c r="E136" s="169"/>
      <c r="F136" s="170"/>
      <c r="G136" s="171"/>
      <c r="H136" s="172"/>
      <c r="I136" s="173"/>
      <c r="J136" s="172"/>
      <c r="K136" s="174"/>
    </row>
  </sheetData>
  <mergeCells count="1">
    <mergeCell ref="B7:L7"/>
  </mergeCells>
  <phoneticPr fontId="3" type="noConversion"/>
  <conditionalFormatting sqref="H1:H6 H132:H55666 H12:I131">
    <cfRule type="expression" dxfId="133" priority="34" stopIfTrue="1">
      <formula>LEFT(#REF!,3)="TIR"</formula>
    </cfRule>
  </conditionalFormatting>
  <conditionalFormatting sqref="H8">
    <cfRule type="expression" dxfId="132" priority="37" stopIfTrue="1">
      <formula>LEFT(#REF!,3)="TIR"</formula>
    </cfRule>
  </conditionalFormatting>
  <conditionalFormatting sqref="K12:L131 C12:G131">
    <cfRule type="expression" dxfId="131" priority="38" stopIfTrue="1">
      <formula>LEFT(#REF!,3)="TIR"</formula>
    </cfRule>
  </conditionalFormatting>
  <conditionalFormatting sqref="B12:B131 J12:K131">
    <cfRule type="expression" dxfId="130" priority="40" stopIfTrue="1">
      <formula>#REF!&gt;0</formula>
    </cfRule>
  </conditionalFormatting>
  <conditionalFormatting sqref="B12:B131 J12:L131">
    <cfRule type="expression" dxfId="129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68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0" style="12" bestFit="1" customWidth="1"/>
    <col min="5" max="5" width="5.28515625" style="12" bestFit="1" customWidth="1"/>
    <col min="6" max="6" width="8.85546875" style="93" bestFit="1" customWidth="1"/>
    <col min="7" max="7" width="12.140625" style="93" bestFit="1" customWidth="1"/>
    <col min="8" max="8" width="6" style="93" bestFit="1" customWidth="1"/>
    <col min="9" max="9" width="12" style="45" bestFit="1" customWidth="1"/>
    <col min="10" max="10" width="10.5703125" style="95" bestFit="1" customWidth="1"/>
    <col min="11" max="11" width="12.140625" style="97" bestFit="1" customWidth="1"/>
    <col min="12" max="12" width="13.5703125" style="97" bestFit="1" customWidth="1"/>
    <col min="13" max="13" width="9.28515625" style="97" bestFit="1" customWidth="1"/>
    <col min="14" max="14" width="10.5703125" style="97" bestFit="1" customWidth="1"/>
    <col min="15" max="15" width="12" style="95" bestFit="1" customWidth="1"/>
    <col min="16" max="16" width="20.28515625" style="95" bestFit="1" customWidth="1"/>
    <col min="17" max="17" width="23.7109375" style="95" bestFit="1" customWidth="1"/>
    <col min="18" max="18" width="18.42578125" style="99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6"/>
      <c r="L1" s="96"/>
      <c r="M1" s="96"/>
      <c r="N1" s="96"/>
      <c r="O1" s="95"/>
      <c r="P1" s="95"/>
      <c r="Q1" s="95"/>
      <c r="R1" s="99"/>
    </row>
    <row r="2" spans="1:18" s="10" customFormat="1" x14ac:dyDescent="0.2">
      <c r="B2" s="13" t="s">
        <v>223</v>
      </c>
      <c r="C2" s="12" t="s">
        <v>156</v>
      </c>
      <c r="D2" s="12"/>
      <c r="E2" s="12"/>
      <c r="F2" s="93"/>
      <c r="G2" s="93"/>
      <c r="H2" s="93"/>
      <c r="I2" s="45"/>
      <c r="J2" s="95"/>
      <c r="K2" s="96"/>
      <c r="L2" s="96"/>
      <c r="M2" s="96"/>
      <c r="N2" s="96"/>
      <c r="O2" s="95"/>
      <c r="P2" s="95"/>
      <c r="Q2" s="95"/>
      <c r="R2" s="99"/>
    </row>
    <row r="3" spans="1:18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6"/>
      <c r="L3" s="96"/>
      <c r="M3" s="96"/>
      <c r="N3" s="96"/>
      <c r="O3" s="95"/>
      <c r="P3" s="95"/>
      <c r="Q3" s="95"/>
      <c r="R3" s="99"/>
    </row>
    <row r="4" spans="1:18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6"/>
      <c r="L4" s="96"/>
      <c r="M4" s="96"/>
      <c r="N4" s="96"/>
      <c r="O4" s="95"/>
      <c r="P4" s="95"/>
      <c r="Q4" s="95"/>
      <c r="R4" s="99"/>
    </row>
    <row r="5" spans="1:18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6"/>
      <c r="L5" s="96"/>
      <c r="M5" s="96"/>
      <c r="N5" s="96"/>
      <c r="O5" s="95"/>
      <c r="P5" s="95"/>
      <c r="Q5" s="95"/>
      <c r="R5" s="99"/>
    </row>
    <row r="6" spans="1:18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9"/>
    </row>
    <row r="7" spans="1:18" s="10" customFormat="1" x14ac:dyDescent="0.2">
      <c r="B7" s="230" t="s">
        <v>12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2"/>
    </row>
    <row r="8" spans="1:18" s="10" customFormat="1" ht="28.5" customHeight="1" x14ac:dyDescent="0.2">
      <c r="B8" s="240" t="s">
        <v>3416</v>
      </c>
      <c r="C8" s="4" t="s">
        <v>72</v>
      </c>
      <c r="D8" s="4" t="s">
        <v>79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140</v>
      </c>
      <c r="O8" s="5" t="s">
        <v>7</v>
      </c>
      <c r="P8" s="38" t="s">
        <v>17</v>
      </c>
      <c r="Q8" s="38" t="s">
        <v>78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41</v>
      </c>
      <c r="H9" s="36" t="s">
        <v>16</v>
      </c>
      <c r="I9" s="37"/>
      <c r="J9" s="2" t="s">
        <v>9</v>
      </c>
      <c r="K9" s="2" t="s">
        <v>9</v>
      </c>
      <c r="L9" s="2" t="s">
        <v>139</v>
      </c>
      <c r="M9" s="2"/>
      <c r="N9" s="2" t="s">
        <v>141</v>
      </c>
      <c r="O9" s="2" t="s">
        <v>141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9" customFormat="1" ht="12.75" customHeight="1" thickBot="1" x14ac:dyDescent="0.25">
      <c r="B11" s="141" t="s">
        <v>53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5"/>
      <c r="M11" s="142"/>
      <c r="N11" s="142" t="s">
        <v>236</v>
      </c>
      <c r="O11" s="146">
        <v>429056.26068262855</v>
      </c>
      <c r="P11" s="101"/>
      <c r="Q11" s="101">
        <v>1</v>
      </c>
      <c r="R11" s="120">
        <v>0.29374488825753214</v>
      </c>
    </row>
    <row r="12" spans="1:18" s="159" customFormat="1" x14ac:dyDescent="0.2">
      <c r="B12" s="131" t="s">
        <v>143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63" t="s">
        <v>236</v>
      </c>
      <c r="H12" s="163" t="s">
        <v>236</v>
      </c>
      <c r="I12" s="163" t="s">
        <v>236</v>
      </c>
      <c r="J12" s="162" t="s">
        <v>236</v>
      </c>
      <c r="K12" s="162" t="s">
        <v>236</v>
      </c>
      <c r="L12" s="175" t="s">
        <v>236</v>
      </c>
      <c r="M12" s="163" t="s">
        <v>236</v>
      </c>
      <c r="N12" s="163" t="s">
        <v>236</v>
      </c>
      <c r="O12" s="176">
        <v>423350.74969345483</v>
      </c>
      <c r="P12" s="162" t="s">
        <v>236</v>
      </c>
      <c r="Q12" s="162">
        <v>0.98670218451049685</v>
      </c>
      <c r="R12" s="162">
        <v>0.28983872293249874</v>
      </c>
    </row>
    <row r="13" spans="1:18" s="159" customFormat="1" x14ac:dyDescent="0.2">
      <c r="B13" s="132" t="s">
        <v>371</v>
      </c>
      <c r="C13" s="166" t="s">
        <v>236</v>
      </c>
      <c r="D13" s="166" t="s">
        <v>236</v>
      </c>
      <c r="E13" s="163" t="s">
        <v>236</v>
      </c>
      <c r="F13" s="167" t="s">
        <v>236</v>
      </c>
      <c r="G13" s="167" t="s">
        <v>236</v>
      </c>
      <c r="H13" s="167" t="s">
        <v>236</v>
      </c>
      <c r="I13" s="167" t="s">
        <v>236</v>
      </c>
      <c r="J13" s="166" t="s">
        <v>236</v>
      </c>
      <c r="K13" s="166" t="s">
        <v>236</v>
      </c>
      <c r="L13" s="177" t="s">
        <v>236</v>
      </c>
      <c r="M13" s="167" t="s">
        <v>236</v>
      </c>
      <c r="N13" s="167" t="s">
        <v>236</v>
      </c>
      <c r="O13" s="168">
        <v>165805.81908161173</v>
      </c>
      <c r="P13" s="166" t="s">
        <v>236</v>
      </c>
      <c r="Q13" s="162">
        <v>0.38644307116697152</v>
      </c>
      <c r="R13" s="162">
        <v>0.11351567675783959</v>
      </c>
    </row>
    <row r="14" spans="1:18" x14ac:dyDescent="0.2">
      <c r="B14" s="23" t="s">
        <v>372</v>
      </c>
      <c r="C14" s="32" t="s">
        <v>373</v>
      </c>
      <c r="D14" s="32" t="s">
        <v>374</v>
      </c>
      <c r="E14" s="100" t="s">
        <v>375</v>
      </c>
      <c r="F14" s="94" t="s">
        <v>236</v>
      </c>
      <c r="G14" s="94" t="s">
        <v>376</v>
      </c>
      <c r="H14" s="94">
        <v>1.8</v>
      </c>
      <c r="I14" s="94" t="s">
        <v>242</v>
      </c>
      <c r="J14" s="32">
        <v>0.04</v>
      </c>
      <c r="K14" s="32">
        <v>-9.1999999999999998E-3</v>
      </c>
      <c r="L14" s="103">
        <v>35566002.138660312</v>
      </c>
      <c r="M14" s="94">
        <v>144.5</v>
      </c>
      <c r="N14" s="103">
        <v>0</v>
      </c>
      <c r="O14" s="124">
        <v>51392.873090289359</v>
      </c>
      <c r="P14" s="32">
        <v>2.2875253171498922E-3</v>
      </c>
      <c r="Q14" s="41">
        <v>0.11978119841095733</v>
      </c>
      <c r="R14" s="41">
        <v>3.5185114742579945E-2</v>
      </c>
    </row>
    <row r="15" spans="1:18" x14ac:dyDescent="0.2">
      <c r="B15" s="23" t="s">
        <v>377</v>
      </c>
      <c r="C15" s="32" t="s">
        <v>378</v>
      </c>
      <c r="D15" s="32" t="s">
        <v>374</v>
      </c>
      <c r="E15" s="100" t="s">
        <v>375</v>
      </c>
      <c r="F15" s="94" t="s">
        <v>236</v>
      </c>
      <c r="G15" s="94" t="s">
        <v>379</v>
      </c>
      <c r="H15" s="94">
        <v>4.5199999999999996</v>
      </c>
      <c r="I15" s="94" t="s">
        <v>242</v>
      </c>
      <c r="J15" s="32">
        <v>0.04</v>
      </c>
      <c r="K15" s="32">
        <v>-9.300000000000001E-3</v>
      </c>
      <c r="L15" s="103">
        <v>54455.831672011831</v>
      </c>
      <c r="M15" s="94">
        <v>155.94999999999999</v>
      </c>
      <c r="N15" s="94">
        <v>0</v>
      </c>
      <c r="O15" s="124">
        <v>84.923869365374827</v>
      </c>
      <c r="P15" s="32">
        <v>4.6872377792405257E-6</v>
      </c>
      <c r="Q15" s="41">
        <v>1.979317799261592E-4</v>
      </c>
      <c r="R15" s="41">
        <v>5.8141448577024075E-5</v>
      </c>
    </row>
    <row r="16" spans="1:18" x14ac:dyDescent="0.2">
      <c r="B16" s="23" t="s">
        <v>380</v>
      </c>
      <c r="C16" s="32" t="s">
        <v>381</v>
      </c>
      <c r="D16" s="32" t="s">
        <v>374</v>
      </c>
      <c r="E16" s="100" t="s">
        <v>375</v>
      </c>
      <c r="F16" s="94" t="s">
        <v>236</v>
      </c>
      <c r="G16" s="94" t="s">
        <v>382</v>
      </c>
      <c r="H16" s="94">
        <v>13.42</v>
      </c>
      <c r="I16" s="94" t="s">
        <v>242</v>
      </c>
      <c r="J16" s="32">
        <v>0.04</v>
      </c>
      <c r="K16" s="32">
        <v>1E-3</v>
      </c>
      <c r="L16" s="103">
        <v>7861876.0391777232</v>
      </c>
      <c r="M16" s="94">
        <v>198.8</v>
      </c>
      <c r="N16" s="94">
        <v>0</v>
      </c>
      <c r="O16" s="124">
        <v>15629.409565855403</v>
      </c>
      <c r="P16" s="32">
        <v>4.8465469406307893E-4</v>
      </c>
      <c r="Q16" s="41">
        <v>3.642741290148991E-2</v>
      </c>
      <c r="R16" s="41">
        <v>1.070036633225914E-2</v>
      </c>
    </row>
    <row r="17" spans="2:18" x14ac:dyDescent="0.2">
      <c r="B17" s="23" t="s">
        <v>383</v>
      </c>
      <c r="C17" s="32" t="s">
        <v>384</v>
      </c>
      <c r="D17" s="32" t="s">
        <v>374</v>
      </c>
      <c r="E17" s="100" t="s">
        <v>375</v>
      </c>
      <c r="F17" s="94" t="s">
        <v>236</v>
      </c>
      <c r="G17" s="94" t="s">
        <v>385</v>
      </c>
      <c r="H17" s="94">
        <v>0.09</v>
      </c>
      <c r="I17" s="94" t="s">
        <v>242</v>
      </c>
      <c r="J17" s="32">
        <v>0.03</v>
      </c>
      <c r="K17" s="32">
        <v>2.0499999999999997E-2</v>
      </c>
      <c r="L17" s="103">
        <v>7761388.2404474681</v>
      </c>
      <c r="M17" s="94">
        <v>114.20000000000002</v>
      </c>
      <c r="N17" s="94">
        <v>0</v>
      </c>
      <c r="O17" s="124">
        <v>8863.5053704713609</v>
      </c>
      <c r="P17" s="32">
        <v>8.6954640210447603E-4</v>
      </c>
      <c r="Q17" s="41">
        <v>2.0658142492477612E-2</v>
      </c>
      <c r="R17" s="41">
        <v>6.0682237580610126E-3</v>
      </c>
    </row>
    <row r="18" spans="2:18" x14ac:dyDescent="0.2">
      <c r="B18" s="23" t="s">
        <v>386</v>
      </c>
      <c r="C18" s="32" t="s">
        <v>387</v>
      </c>
      <c r="D18" s="32" t="s">
        <v>374</v>
      </c>
      <c r="E18" s="100" t="s">
        <v>375</v>
      </c>
      <c r="F18" s="94" t="s">
        <v>236</v>
      </c>
      <c r="G18" s="94" t="s">
        <v>388</v>
      </c>
      <c r="H18" s="94">
        <v>17.75</v>
      </c>
      <c r="I18" s="94" t="s">
        <v>242</v>
      </c>
      <c r="J18" s="32">
        <v>2.75E-2</v>
      </c>
      <c r="K18" s="32">
        <v>5.4000000000000003E-3</v>
      </c>
      <c r="L18" s="103">
        <v>13364492.423312206</v>
      </c>
      <c r="M18" s="94">
        <v>157.5</v>
      </c>
      <c r="N18" s="94">
        <v>0</v>
      </c>
      <c r="O18" s="124">
        <v>21049.075566641943</v>
      </c>
      <c r="P18" s="32">
        <v>7.5612117472099007E-4</v>
      </c>
      <c r="Q18" s="41">
        <v>4.9059010427100772E-2</v>
      </c>
      <c r="R18" s="41">
        <v>1.4410833535933821E-2</v>
      </c>
    </row>
    <row r="19" spans="2:18" x14ac:dyDescent="0.2">
      <c r="B19" s="23" t="s">
        <v>389</v>
      </c>
      <c r="C19" s="32" t="s">
        <v>390</v>
      </c>
      <c r="D19" s="32" t="s">
        <v>374</v>
      </c>
      <c r="E19" s="100" t="s">
        <v>375</v>
      </c>
      <c r="F19" s="94" t="s">
        <v>236</v>
      </c>
      <c r="G19" s="94" t="s">
        <v>391</v>
      </c>
      <c r="H19" s="94">
        <v>2.94</v>
      </c>
      <c r="I19" s="94" t="s">
        <v>242</v>
      </c>
      <c r="J19" s="32">
        <v>2.75E-2</v>
      </c>
      <c r="K19" s="32">
        <v>-0.01</v>
      </c>
      <c r="L19" s="103">
        <v>20137023.343335524</v>
      </c>
      <c r="M19" s="94">
        <v>116.53</v>
      </c>
      <c r="N19" s="94">
        <v>0</v>
      </c>
      <c r="O19" s="124">
        <v>23465.673301855775</v>
      </c>
      <c r="P19" s="32">
        <v>1.2144461658679039E-3</v>
      </c>
      <c r="Q19" s="41">
        <v>5.4691366732469736E-2</v>
      </c>
      <c r="R19" s="41">
        <v>1.6065309409481032E-2</v>
      </c>
    </row>
    <row r="20" spans="2:18" x14ac:dyDescent="0.2">
      <c r="B20" s="23" t="s">
        <v>392</v>
      </c>
      <c r="C20" s="32" t="s">
        <v>393</v>
      </c>
      <c r="D20" s="32" t="s">
        <v>374</v>
      </c>
      <c r="E20" s="100" t="s">
        <v>375</v>
      </c>
      <c r="F20" s="94" t="s">
        <v>236</v>
      </c>
      <c r="G20" s="94" t="s">
        <v>394</v>
      </c>
      <c r="H20" s="94">
        <v>3.91</v>
      </c>
      <c r="I20" s="94" t="s">
        <v>242</v>
      </c>
      <c r="J20" s="32">
        <v>1.7500000000000002E-2</v>
      </c>
      <c r="K20" s="32">
        <v>-9.5999999999999992E-3</v>
      </c>
      <c r="L20" s="103">
        <v>6678230.0334416367</v>
      </c>
      <c r="M20" s="94">
        <v>114.00000000000001</v>
      </c>
      <c r="N20" s="94">
        <v>0</v>
      </c>
      <c r="O20" s="124">
        <v>7613.1822381234651</v>
      </c>
      <c r="P20" s="32">
        <v>4.0777528468894628E-4</v>
      </c>
      <c r="Q20" s="41">
        <v>1.7744018525707773E-2</v>
      </c>
      <c r="R20" s="41">
        <v>5.2122147390736102E-3</v>
      </c>
    </row>
    <row r="21" spans="2:18" x14ac:dyDescent="0.2">
      <c r="B21" s="23" t="s">
        <v>395</v>
      </c>
      <c r="C21" s="32" t="s">
        <v>396</v>
      </c>
      <c r="D21" s="32" t="s">
        <v>374</v>
      </c>
      <c r="E21" s="100" t="s">
        <v>375</v>
      </c>
      <c r="F21" s="94" t="s">
        <v>236</v>
      </c>
      <c r="G21" s="94" t="s">
        <v>397</v>
      </c>
      <c r="H21" s="94">
        <v>22.79</v>
      </c>
      <c r="I21" s="94" t="s">
        <v>242</v>
      </c>
      <c r="J21" s="32">
        <v>0.01</v>
      </c>
      <c r="K21" s="32">
        <v>8.1000000000000013E-3</v>
      </c>
      <c r="L21" s="103">
        <v>8376929.4274418056</v>
      </c>
      <c r="M21" s="94">
        <v>106.42</v>
      </c>
      <c r="N21" s="94">
        <v>0</v>
      </c>
      <c r="O21" s="124">
        <v>8914.728296647676</v>
      </c>
      <c r="P21" s="32">
        <v>6.204974797265763E-4</v>
      </c>
      <c r="Q21" s="41">
        <v>2.0777527596181306E-2</v>
      </c>
      <c r="R21" s="41">
        <v>6.1032925220080685E-3</v>
      </c>
    </row>
    <row r="22" spans="2:18" x14ac:dyDescent="0.2">
      <c r="B22" s="23" t="s">
        <v>398</v>
      </c>
      <c r="C22" s="32" t="s">
        <v>399</v>
      </c>
      <c r="D22" s="32" t="s">
        <v>374</v>
      </c>
      <c r="E22" s="100" t="s">
        <v>375</v>
      </c>
      <c r="F22" s="94" t="s">
        <v>236</v>
      </c>
      <c r="G22" s="94" t="s">
        <v>400</v>
      </c>
      <c r="H22" s="94">
        <v>5.95</v>
      </c>
      <c r="I22" s="94" t="s">
        <v>242</v>
      </c>
      <c r="J22" s="32">
        <v>7.4999999999999997E-3</v>
      </c>
      <c r="K22" s="32">
        <v>-8.3000000000000001E-3</v>
      </c>
      <c r="L22" s="103">
        <v>50237.842108189849</v>
      </c>
      <c r="M22" s="94">
        <v>112.05000000000001</v>
      </c>
      <c r="N22" s="94">
        <v>0</v>
      </c>
      <c r="O22" s="124">
        <v>56.291502082226735</v>
      </c>
      <c r="P22" s="32">
        <v>3.6763423407128385E-6</v>
      </c>
      <c r="Q22" s="41">
        <v>1.3119841671268691E-4</v>
      </c>
      <c r="R22" s="41">
        <v>3.8538864256833359E-5</v>
      </c>
    </row>
    <row r="23" spans="2:18" x14ac:dyDescent="0.2">
      <c r="B23" s="23" t="s">
        <v>401</v>
      </c>
      <c r="C23" s="32" t="s">
        <v>402</v>
      </c>
      <c r="D23" s="32" t="s">
        <v>374</v>
      </c>
      <c r="E23" s="100" t="s">
        <v>375</v>
      </c>
      <c r="F23" s="94" t="s">
        <v>236</v>
      </c>
      <c r="G23" s="94" t="s">
        <v>403</v>
      </c>
      <c r="H23" s="94">
        <v>1.0900000000000001</v>
      </c>
      <c r="I23" s="94" t="s">
        <v>242</v>
      </c>
      <c r="J23" s="32">
        <v>1E-3</v>
      </c>
      <c r="K23" s="32">
        <v>-6.7000000000000002E-3</v>
      </c>
      <c r="L23" s="103">
        <v>25791758.043849859</v>
      </c>
      <c r="M23" s="94">
        <v>102.66</v>
      </c>
      <c r="N23" s="94">
        <v>0</v>
      </c>
      <c r="O23" s="124">
        <v>26477.81880770858</v>
      </c>
      <c r="P23" s="32">
        <v>1.7018153049772995E-3</v>
      </c>
      <c r="Q23" s="41">
        <v>6.1711764246447226E-2</v>
      </c>
      <c r="R23" s="41">
        <v>1.8127515292747809E-2</v>
      </c>
    </row>
    <row r="24" spans="2:18" x14ac:dyDescent="0.2">
      <c r="B24" s="23" t="s">
        <v>404</v>
      </c>
      <c r="C24" s="32" t="s">
        <v>405</v>
      </c>
      <c r="D24" s="32" t="s">
        <v>374</v>
      </c>
      <c r="E24" s="100" t="s">
        <v>375</v>
      </c>
      <c r="F24" s="94" t="s">
        <v>236</v>
      </c>
      <c r="G24" s="94" t="s">
        <v>406</v>
      </c>
      <c r="H24" s="94">
        <v>9.4700000000000006</v>
      </c>
      <c r="I24" s="94" t="s">
        <v>242</v>
      </c>
      <c r="J24" s="32">
        <v>5.0000000000000001E-3</v>
      </c>
      <c r="K24" s="32">
        <v>-5.0000000000000001E-3</v>
      </c>
      <c r="L24" s="103">
        <v>2032706.9959230914</v>
      </c>
      <c r="M24" s="94">
        <v>111.1</v>
      </c>
      <c r="N24" s="94">
        <v>0</v>
      </c>
      <c r="O24" s="124">
        <v>2258.3374724705545</v>
      </c>
      <c r="P24" s="32">
        <v>2.8614014863457708E-4</v>
      </c>
      <c r="Q24" s="41">
        <v>5.2634996372679412E-3</v>
      </c>
      <c r="R24" s="41">
        <v>1.5461261127928322E-3</v>
      </c>
    </row>
    <row r="25" spans="2:18" s="159" customFormat="1" x14ac:dyDescent="0.2">
      <c r="B25" s="132" t="s">
        <v>145</v>
      </c>
      <c r="C25" s="166" t="s">
        <v>236</v>
      </c>
      <c r="D25" s="166" t="s">
        <v>236</v>
      </c>
      <c r="E25" s="163" t="s">
        <v>236</v>
      </c>
      <c r="F25" s="167" t="s">
        <v>236</v>
      </c>
      <c r="G25" s="167" t="s">
        <v>236</v>
      </c>
      <c r="H25" s="167" t="s">
        <v>236</v>
      </c>
      <c r="I25" s="167" t="s">
        <v>236</v>
      </c>
      <c r="J25" s="166" t="s">
        <v>236</v>
      </c>
      <c r="K25" s="166" t="s">
        <v>236</v>
      </c>
      <c r="L25" s="177" t="s">
        <v>236</v>
      </c>
      <c r="M25" s="167" t="s">
        <v>236</v>
      </c>
      <c r="N25" s="167" t="s">
        <v>236</v>
      </c>
      <c r="O25" s="168">
        <v>257544.93061174298</v>
      </c>
      <c r="P25" s="166" t="s">
        <v>236</v>
      </c>
      <c r="Q25" s="162">
        <v>0.60025911334329196</v>
      </c>
      <c r="R25" s="162">
        <v>0.17632304617459063</v>
      </c>
    </row>
    <row r="26" spans="2:18" s="159" customFormat="1" x14ac:dyDescent="0.2">
      <c r="B26" s="132" t="s">
        <v>407</v>
      </c>
      <c r="C26" s="166" t="s">
        <v>236</v>
      </c>
      <c r="D26" s="166" t="s">
        <v>236</v>
      </c>
      <c r="E26" s="163" t="s">
        <v>236</v>
      </c>
      <c r="F26" s="167" t="s">
        <v>236</v>
      </c>
      <c r="G26" s="167" t="s">
        <v>236</v>
      </c>
      <c r="H26" s="167" t="s">
        <v>236</v>
      </c>
      <c r="I26" s="167" t="s">
        <v>236</v>
      </c>
      <c r="J26" s="166" t="s">
        <v>236</v>
      </c>
      <c r="K26" s="166" t="s">
        <v>236</v>
      </c>
      <c r="L26" s="177" t="s">
        <v>236</v>
      </c>
      <c r="M26" s="167" t="s">
        <v>236</v>
      </c>
      <c r="N26" s="167" t="s">
        <v>236</v>
      </c>
      <c r="O26" s="168">
        <v>44898.426748631005</v>
      </c>
      <c r="P26" s="166" t="s">
        <v>236</v>
      </c>
      <c r="Q26" s="162">
        <v>0.10464461391892431</v>
      </c>
      <c r="R26" s="162">
        <v>3.0738820422367009E-2</v>
      </c>
    </row>
    <row r="27" spans="2:18" x14ac:dyDescent="0.2">
      <c r="B27" s="23" t="s">
        <v>408</v>
      </c>
      <c r="C27" s="32" t="s">
        <v>409</v>
      </c>
      <c r="D27" s="32" t="s">
        <v>374</v>
      </c>
      <c r="E27" s="100" t="s">
        <v>375</v>
      </c>
      <c r="F27" s="94" t="s">
        <v>236</v>
      </c>
      <c r="G27" s="94" t="s">
        <v>410</v>
      </c>
      <c r="H27" s="94">
        <v>0.02</v>
      </c>
      <c r="I27" s="94" t="s">
        <v>242</v>
      </c>
      <c r="J27" s="32">
        <v>0</v>
      </c>
      <c r="K27" s="32">
        <v>4.5999999999999999E-3</v>
      </c>
      <c r="L27" s="103">
        <v>1477182.2129787721</v>
      </c>
      <c r="M27" s="94">
        <v>100</v>
      </c>
      <c r="N27" s="94">
        <v>0</v>
      </c>
      <c r="O27" s="124">
        <v>1477.1822129787722</v>
      </c>
      <c r="P27" s="32">
        <v>1.2309851774823101E-4</v>
      </c>
      <c r="Q27" s="41">
        <v>3.4428636716046864E-3</v>
      </c>
      <c r="R27" s="41">
        <v>1.0113236045014356E-3</v>
      </c>
    </row>
    <row r="28" spans="2:18" x14ac:dyDescent="0.2">
      <c r="B28" s="23" t="s">
        <v>411</v>
      </c>
      <c r="C28" s="32" t="s">
        <v>412</v>
      </c>
      <c r="D28" s="32" t="s">
        <v>374</v>
      </c>
      <c r="E28" s="100" t="s">
        <v>375</v>
      </c>
      <c r="F28" s="94" t="s">
        <v>236</v>
      </c>
      <c r="G28" s="94" t="s">
        <v>413</v>
      </c>
      <c r="H28" s="94">
        <v>0.19</v>
      </c>
      <c r="I28" s="94" t="s">
        <v>242</v>
      </c>
      <c r="J28" s="32">
        <v>0</v>
      </c>
      <c r="K28" s="32">
        <v>1.6000000000000001E-3</v>
      </c>
      <c r="L28" s="103">
        <v>857001.90370555874</v>
      </c>
      <c r="M28" s="94">
        <v>99.97</v>
      </c>
      <c r="N28" s="94">
        <v>0</v>
      </c>
      <c r="O28" s="124">
        <v>856.74480298005813</v>
      </c>
      <c r="P28" s="32">
        <v>7.1416825308796559E-5</v>
      </c>
      <c r="Q28" s="41">
        <v>1.9968122633077933E-3</v>
      </c>
      <c r="R28" s="41">
        <v>5.8655339515661757E-4</v>
      </c>
    </row>
    <row r="29" spans="2:18" x14ac:dyDescent="0.2">
      <c r="B29" s="23" t="s">
        <v>414</v>
      </c>
      <c r="C29" s="32" t="s">
        <v>415</v>
      </c>
      <c r="D29" s="32" t="s">
        <v>374</v>
      </c>
      <c r="E29" s="100" t="s">
        <v>375</v>
      </c>
      <c r="F29" s="94" t="s">
        <v>236</v>
      </c>
      <c r="G29" s="94" t="s">
        <v>416</v>
      </c>
      <c r="H29" s="94">
        <v>0.28000000000000003</v>
      </c>
      <c r="I29" s="94" t="s">
        <v>242</v>
      </c>
      <c r="J29" s="32">
        <v>0</v>
      </c>
      <c r="K29" s="32">
        <v>1.4000000000000002E-3</v>
      </c>
      <c r="L29" s="103">
        <v>6366554.4000384277</v>
      </c>
      <c r="M29" s="94">
        <v>99.96</v>
      </c>
      <c r="N29" s="94">
        <v>0</v>
      </c>
      <c r="O29" s="124">
        <v>6364.0077782784119</v>
      </c>
      <c r="P29" s="32">
        <v>6.3665544000384279E-4</v>
      </c>
      <c r="Q29" s="41">
        <v>1.4832571766120543E-2</v>
      </c>
      <c r="R29" s="41">
        <v>4.3569921360109053E-3</v>
      </c>
    </row>
    <row r="30" spans="2:18" x14ac:dyDescent="0.2">
      <c r="B30" s="23" t="s">
        <v>417</v>
      </c>
      <c r="C30" s="32" t="s">
        <v>418</v>
      </c>
      <c r="D30" s="32" t="s">
        <v>374</v>
      </c>
      <c r="E30" s="100" t="s">
        <v>375</v>
      </c>
      <c r="F30" s="94" t="s">
        <v>236</v>
      </c>
      <c r="G30" s="94" t="s">
        <v>419</v>
      </c>
      <c r="H30" s="94">
        <v>0.36</v>
      </c>
      <c r="I30" s="94" t="s">
        <v>242</v>
      </c>
      <c r="J30" s="32">
        <v>0</v>
      </c>
      <c r="K30" s="32">
        <v>1.7000000000000001E-3</v>
      </c>
      <c r="L30" s="103">
        <v>837338.6094444081</v>
      </c>
      <c r="M30" s="94">
        <v>99.94</v>
      </c>
      <c r="N30" s="94">
        <v>0</v>
      </c>
      <c r="O30" s="124">
        <v>836.83620617369331</v>
      </c>
      <c r="P30" s="32">
        <v>8.3733860944440813E-5</v>
      </c>
      <c r="Q30" s="41">
        <v>1.9504113629347508E-3</v>
      </c>
      <c r="R30" s="41">
        <v>5.7292336786148935E-4</v>
      </c>
    </row>
    <row r="31" spans="2:18" x14ac:dyDescent="0.2">
      <c r="B31" s="23" t="s">
        <v>420</v>
      </c>
      <c r="C31" s="32" t="s">
        <v>421</v>
      </c>
      <c r="D31" s="32" t="s">
        <v>374</v>
      </c>
      <c r="E31" s="100" t="s">
        <v>375</v>
      </c>
      <c r="F31" s="94" t="s">
        <v>236</v>
      </c>
      <c r="G31" s="94" t="s">
        <v>422</v>
      </c>
      <c r="H31" s="94">
        <v>0.44</v>
      </c>
      <c r="I31" s="94" t="s">
        <v>242</v>
      </c>
      <c r="J31" s="32">
        <v>0</v>
      </c>
      <c r="K31" s="32">
        <v>1.8E-3</v>
      </c>
      <c r="L31" s="103">
        <v>9053808.396754602</v>
      </c>
      <c r="M31" s="94">
        <v>99.920000000000016</v>
      </c>
      <c r="N31" s="94">
        <v>0</v>
      </c>
      <c r="O31" s="124">
        <v>9046.5653498971351</v>
      </c>
      <c r="P31" s="32">
        <v>9.0538083967546025E-4</v>
      </c>
      <c r="Q31" s="41">
        <v>2.108479977778217E-2</v>
      </c>
      <c r="R31" s="41">
        <v>6.1935521546570612E-3</v>
      </c>
    </row>
    <row r="32" spans="2:18" x14ac:dyDescent="0.2">
      <c r="B32" s="23" t="s">
        <v>423</v>
      </c>
      <c r="C32" s="32" t="s">
        <v>424</v>
      </c>
      <c r="D32" s="32" t="s">
        <v>374</v>
      </c>
      <c r="E32" s="100" t="s">
        <v>375</v>
      </c>
      <c r="F32" s="94" t="s">
        <v>236</v>
      </c>
      <c r="G32" s="94" t="s">
        <v>425</v>
      </c>
      <c r="H32" s="94">
        <v>0.53</v>
      </c>
      <c r="I32" s="94" t="s">
        <v>242</v>
      </c>
      <c r="J32" s="32">
        <v>0</v>
      </c>
      <c r="K32" s="32">
        <v>1.7000000000000001E-3</v>
      </c>
      <c r="L32" s="103">
        <v>6528901.5372394081</v>
      </c>
      <c r="M32" s="94">
        <v>99.91</v>
      </c>
      <c r="N32" s="94">
        <v>0</v>
      </c>
      <c r="O32" s="124">
        <v>6523.0255258558927</v>
      </c>
      <c r="P32" s="32">
        <v>7.2543350413771198E-4</v>
      </c>
      <c r="Q32" s="41">
        <v>1.5203193901605719E-2</v>
      </c>
      <c r="R32" s="41">
        <v>4.465860493784766E-3</v>
      </c>
    </row>
    <row r="33" spans="2:18" x14ac:dyDescent="0.2">
      <c r="B33" s="23" t="s">
        <v>426</v>
      </c>
      <c r="C33" s="32" t="s">
        <v>427</v>
      </c>
      <c r="D33" s="32" t="s">
        <v>374</v>
      </c>
      <c r="E33" s="100" t="s">
        <v>375</v>
      </c>
      <c r="F33" s="94" t="s">
        <v>236</v>
      </c>
      <c r="G33" s="94" t="s">
        <v>428</v>
      </c>
      <c r="H33" s="94">
        <v>0.61</v>
      </c>
      <c r="I33" s="94" t="s">
        <v>242</v>
      </c>
      <c r="J33" s="32">
        <v>0</v>
      </c>
      <c r="K33" s="32">
        <v>1.6000000000000001E-3</v>
      </c>
      <c r="L33" s="103">
        <v>1830384.3900110479</v>
      </c>
      <c r="M33" s="94">
        <v>99.9</v>
      </c>
      <c r="N33" s="94">
        <v>0</v>
      </c>
      <c r="O33" s="124">
        <v>1828.554005621037</v>
      </c>
      <c r="P33" s="32">
        <v>2.0337604333456089E-4</v>
      </c>
      <c r="Q33" s="41">
        <v>4.2618047402730062E-3</v>
      </c>
      <c r="R33" s="41">
        <v>1.2518833572069149E-3</v>
      </c>
    </row>
    <row r="34" spans="2:18" x14ac:dyDescent="0.2">
      <c r="B34" s="23" t="s">
        <v>429</v>
      </c>
      <c r="C34" s="32" t="s">
        <v>430</v>
      </c>
      <c r="D34" s="32" t="s">
        <v>374</v>
      </c>
      <c r="E34" s="100" t="s">
        <v>375</v>
      </c>
      <c r="F34" s="94" t="s">
        <v>236</v>
      </c>
      <c r="G34" s="94" t="s">
        <v>431</v>
      </c>
      <c r="H34" s="94">
        <v>0.68</v>
      </c>
      <c r="I34" s="94" t="s">
        <v>242</v>
      </c>
      <c r="J34" s="32">
        <v>0</v>
      </c>
      <c r="K34" s="32">
        <v>1.6000000000000001E-3</v>
      </c>
      <c r="L34" s="103">
        <v>5323235.2977321306</v>
      </c>
      <c r="M34" s="94">
        <v>99.89</v>
      </c>
      <c r="N34" s="94">
        <v>0</v>
      </c>
      <c r="O34" s="124">
        <v>5317.3797389046249</v>
      </c>
      <c r="P34" s="32">
        <v>5.9147058863690341E-4</v>
      </c>
      <c r="Q34" s="41">
        <v>1.239319927518287E-2</v>
      </c>
      <c r="R34" s="41">
        <v>3.6404389362419205E-3</v>
      </c>
    </row>
    <row r="35" spans="2:18" x14ac:dyDescent="0.2">
      <c r="B35" s="23" t="s">
        <v>432</v>
      </c>
      <c r="C35" s="32" t="s">
        <v>433</v>
      </c>
      <c r="D35" s="32" t="s">
        <v>374</v>
      </c>
      <c r="E35" s="100" t="s">
        <v>375</v>
      </c>
      <c r="F35" s="94" t="s">
        <v>236</v>
      </c>
      <c r="G35" s="94" t="s">
        <v>434</v>
      </c>
      <c r="H35" s="94">
        <v>0.78</v>
      </c>
      <c r="I35" s="94" t="s">
        <v>242</v>
      </c>
      <c r="J35" s="32">
        <v>0</v>
      </c>
      <c r="K35" s="32">
        <v>1.5E-3</v>
      </c>
      <c r="L35" s="103">
        <v>721830.99286742497</v>
      </c>
      <c r="M35" s="94">
        <v>99.88</v>
      </c>
      <c r="N35" s="94">
        <v>0</v>
      </c>
      <c r="O35" s="124">
        <v>720.96479560595196</v>
      </c>
      <c r="P35" s="32">
        <v>8.0203443651936102E-5</v>
      </c>
      <c r="Q35" s="41">
        <v>1.6803502516404185E-3</v>
      </c>
      <c r="R35" s="41">
        <v>4.9359429690163075E-4</v>
      </c>
    </row>
    <row r="36" spans="2:18" x14ac:dyDescent="0.2">
      <c r="B36" s="23" t="s">
        <v>435</v>
      </c>
      <c r="C36" s="32" t="s">
        <v>436</v>
      </c>
      <c r="D36" s="32" t="s">
        <v>374</v>
      </c>
      <c r="E36" s="100" t="s">
        <v>375</v>
      </c>
      <c r="F36" s="94" t="s">
        <v>236</v>
      </c>
      <c r="G36" s="94" t="s">
        <v>437</v>
      </c>
      <c r="H36" s="94">
        <v>0.86</v>
      </c>
      <c r="I36" s="94" t="s">
        <v>242</v>
      </c>
      <c r="J36" s="32">
        <v>0</v>
      </c>
      <c r="K36" s="32">
        <v>1.4000000000000002E-3</v>
      </c>
      <c r="L36" s="103">
        <v>2398357.4411472762</v>
      </c>
      <c r="M36" s="94">
        <v>99.88</v>
      </c>
      <c r="N36" s="94">
        <v>0</v>
      </c>
      <c r="O36" s="124">
        <v>2395.4794122178996</v>
      </c>
      <c r="P36" s="32">
        <v>2.6648416012747513E-4</v>
      </c>
      <c r="Q36" s="41">
        <v>5.5831359001886878E-3</v>
      </c>
      <c r="R36" s="41">
        <v>1.6400176311275421E-3</v>
      </c>
    </row>
    <row r="37" spans="2:18" x14ac:dyDescent="0.2">
      <c r="B37" s="23" t="s">
        <v>438</v>
      </c>
      <c r="C37" s="32" t="s">
        <v>439</v>
      </c>
      <c r="D37" s="32" t="s">
        <v>374</v>
      </c>
      <c r="E37" s="100" t="s">
        <v>375</v>
      </c>
      <c r="F37" s="94" t="s">
        <v>236</v>
      </c>
      <c r="G37" s="94" t="s">
        <v>440</v>
      </c>
      <c r="H37" s="94">
        <v>0.93</v>
      </c>
      <c r="I37" s="94" t="s">
        <v>242</v>
      </c>
      <c r="J37" s="32">
        <v>0</v>
      </c>
      <c r="K37" s="32">
        <v>2E-3</v>
      </c>
      <c r="L37" s="103">
        <v>9549831.6000576429</v>
      </c>
      <c r="M37" s="94">
        <v>99.810000000000016</v>
      </c>
      <c r="N37" s="94">
        <v>0</v>
      </c>
      <c r="O37" s="124">
        <v>9531.6869200175333</v>
      </c>
      <c r="P37" s="32">
        <v>1.0610924000064048E-3</v>
      </c>
      <c r="Q37" s="41">
        <v>2.2215471008050595E-2</v>
      </c>
      <c r="R37" s="41">
        <v>6.5256810488482668E-3</v>
      </c>
    </row>
    <row r="38" spans="2:18" s="159" customFormat="1" x14ac:dyDescent="0.2">
      <c r="B38" s="132" t="s">
        <v>441</v>
      </c>
      <c r="C38" s="166" t="s">
        <v>236</v>
      </c>
      <c r="D38" s="166" t="s">
        <v>236</v>
      </c>
      <c r="E38" s="163" t="s">
        <v>236</v>
      </c>
      <c r="F38" s="167" t="s">
        <v>236</v>
      </c>
      <c r="G38" s="167" t="s">
        <v>236</v>
      </c>
      <c r="H38" s="167" t="s">
        <v>236</v>
      </c>
      <c r="I38" s="167" t="s">
        <v>236</v>
      </c>
      <c r="J38" s="166" t="s">
        <v>236</v>
      </c>
      <c r="K38" s="166" t="s">
        <v>236</v>
      </c>
      <c r="L38" s="177" t="s">
        <v>236</v>
      </c>
      <c r="M38" s="167" t="s">
        <v>236</v>
      </c>
      <c r="N38" s="167" t="s">
        <v>236</v>
      </c>
      <c r="O38" s="168">
        <v>182649.6755440493</v>
      </c>
      <c r="P38" s="166" t="s">
        <v>236</v>
      </c>
      <c r="Q38" s="162">
        <v>0.42570099141183404</v>
      </c>
      <c r="R38" s="162">
        <v>0.12504749015338984</v>
      </c>
    </row>
    <row r="39" spans="2:18" x14ac:dyDescent="0.2">
      <c r="B39" s="23" t="s">
        <v>442</v>
      </c>
      <c r="C39" s="32" t="s">
        <v>443</v>
      </c>
      <c r="D39" s="32" t="s">
        <v>374</v>
      </c>
      <c r="E39" s="100" t="s">
        <v>375</v>
      </c>
      <c r="F39" s="94" t="s">
        <v>236</v>
      </c>
      <c r="G39" s="94" t="s">
        <v>444</v>
      </c>
      <c r="H39" s="94">
        <v>5.9</v>
      </c>
      <c r="I39" s="94" t="s">
        <v>242</v>
      </c>
      <c r="J39" s="32">
        <v>6.25E-2</v>
      </c>
      <c r="K39" s="32">
        <v>6.8000000000000005E-3</v>
      </c>
      <c r="L39" s="103">
        <v>3237309.4309749701</v>
      </c>
      <c r="M39" s="94">
        <v>144.12</v>
      </c>
      <c r="N39" s="94">
        <v>0</v>
      </c>
      <c r="O39" s="124">
        <v>4665.6103518256286</v>
      </c>
      <c r="P39" s="32">
        <v>1.9085218860024776E-4</v>
      </c>
      <c r="Q39" s="41">
        <v>1.0874122532095538E-2</v>
      </c>
      <c r="R39" s="41">
        <v>3.1942179080891166E-3</v>
      </c>
    </row>
    <row r="40" spans="2:18" x14ac:dyDescent="0.2">
      <c r="B40" s="23" t="s">
        <v>445</v>
      </c>
      <c r="C40" s="32" t="s">
        <v>446</v>
      </c>
      <c r="D40" s="32" t="s">
        <v>374</v>
      </c>
      <c r="E40" s="100" t="s">
        <v>375</v>
      </c>
      <c r="F40" s="94" t="s">
        <v>236</v>
      </c>
      <c r="G40" s="94" t="s">
        <v>447</v>
      </c>
      <c r="H40" s="94">
        <v>0.35</v>
      </c>
      <c r="I40" s="94" t="s">
        <v>242</v>
      </c>
      <c r="J40" s="32">
        <v>0.05</v>
      </c>
      <c r="K40" s="32">
        <v>1.9E-3</v>
      </c>
      <c r="L40" s="103">
        <v>25482899.10274522</v>
      </c>
      <c r="M40" s="94">
        <v>104.93</v>
      </c>
      <c r="N40" s="94">
        <v>0</v>
      </c>
      <c r="O40" s="124">
        <v>26739.206028505785</v>
      </c>
      <c r="P40" s="32">
        <v>1.5455525573023032E-3</v>
      </c>
      <c r="Q40" s="41">
        <v>6.2320978572748716E-2</v>
      </c>
      <c r="R40" s="41">
        <v>1.8306468886952129E-2</v>
      </c>
    </row>
    <row r="41" spans="2:18" x14ac:dyDescent="0.2">
      <c r="B41" s="23" t="s">
        <v>448</v>
      </c>
      <c r="C41" s="32" t="s">
        <v>449</v>
      </c>
      <c r="D41" s="32" t="s">
        <v>374</v>
      </c>
      <c r="E41" s="100" t="s">
        <v>375</v>
      </c>
      <c r="F41" s="94" t="s">
        <v>236</v>
      </c>
      <c r="G41" s="94" t="s">
        <v>450</v>
      </c>
      <c r="H41" s="94">
        <v>2.21</v>
      </c>
      <c r="I41" s="94" t="s">
        <v>242</v>
      </c>
      <c r="J41" s="32">
        <v>5.5E-2</v>
      </c>
      <c r="K41" s="32">
        <v>2.5000000000000001E-3</v>
      </c>
      <c r="L41" s="103">
        <v>5182888.9193238895</v>
      </c>
      <c r="M41" s="94">
        <v>115.87</v>
      </c>
      <c r="N41" s="94">
        <v>0</v>
      </c>
      <c r="O41" s="124">
        <v>6005.4133906980342</v>
      </c>
      <c r="P41" s="32">
        <v>2.9246273684269537E-4</v>
      </c>
      <c r="Q41" s="41">
        <v>1.3996797019447801E-2</v>
      </c>
      <c r="R41" s="41">
        <v>4.1114875764410534E-3</v>
      </c>
    </row>
    <row r="42" spans="2:18" x14ac:dyDescent="0.2">
      <c r="B42" s="23" t="s">
        <v>451</v>
      </c>
      <c r="C42" s="32" t="s">
        <v>452</v>
      </c>
      <c r="D42" s="32" t="s">
        <v>374</v>
      </c>
      <c r="E42" s="100" t="s">
        <v>375</v>
      </c>
      <c r="F42" s="94" t="s">
        <v>236</v>
      </c>
      <c r="G42" s="94" t="s">
        <v>453</v>
      </c>
      <c r="H42" s="94">
        <v>15.17</v>
      </c>
      <c r="I42" s="94" t="s">
        <v>242</v>
      </c>
      <c r="J42" s="32">
        <v>5.5E-2</v>
      </c>
      <c r="K42" s="32">
        <v>1.84E-2</v>
      </c>
      <c r="L42" s="103">
        <v>18386975.486600317</v>
      </c>
      <c r="M42" s="94">
        <v>170.12</v>
      </c>
      <c r="N42" s="94">
        <v>0</v>
      </c>
      <c r="O42" s="124">
        <v>31279.922697759892</v>
      </c>
      <c r="P42" s="32">
        <v>1.0056525705896804E-3</v>
      </c>
      <c r="Q42" s="41">
        <v>7.2904011814193162E-2</v>
      </c>
      <c r="R42" s="41">
        <v>2.1415180803885971E-2</v>
      </c>
    </row>
    <row r="43" spans="2:18" x14ac:dyDescent="0.2">
      <c r="B43" s="23" t="s">
        <v>454</v>
      </c>
      <c r="C43" s="32" t="s">
        <v>455</v>
      </c>
      <c r="D43" s="32" t="s">
        <v>374</v>
      </c>
      <c r="E43" s="100" t="s">
        <v>375</v>
      </c>
      <c r="F43" s="94" t="s">
        <v>236</v>
      </c>
      <c r="G43" s="94" t="s">
        <v>456</v>
      </c>
      <c r="H43" s="94">
        <v>3.29</v>
      </c>
      <c r="I43" s="94" t="s">
        <v>242</v>
      </c>
      <c r="J43" s="32">
        <v>4.2599999999999999E-2</v>
      </c>
      <c r="K43" s="32">
        <v>3.3E-3</v>
      </c>
      <c r="L43" s="103">
        <v>6458461.3427019427</v>
      </c>
      <c r="M43" s="94">
        <v>115.75</v>
      </c>
      <c r="N43" s="94">
        <v>0</v>
      </c>
      <c r="O43" s="124">
        <v>7475.6690041774982</v>
      </c>
      <c r="P43" s="32">
        <v>3.8167895212404989E-4</v>
      </c>
      <c r="Q43" s="41">
        <v>1.7423516888632994E-2</v>
      </c>
      <c r="R43" s="41">
        <v>5.1180690215047219E-3</v>
      </c>
    </row>
    <row r="44" spans="2:18" x14ac:dyDescent="0.2">
      <c r="B44" s="23" t="s">
        <v>457</v>
      </c>
      <c r="C44" s="32" t="s">
        <v>458</v>
      </c>
      <c r="D44" s="32" t="s">
        <v>374</v>
      </c>
      <c r="E44" s="100" t="s">
        <v>375</v>
      </c>
      <c r="F44" s="94" t="s">
        <v>236</v>
      </c>
      <c r="G44" s="94" t="s">
        <v>459</v>
      </c>
      <c r="H44" s="94">
        <v>4.1900000000000004</v>
      </c>
      <c r="I44" s="94" t="s">
        <v>242</v>
      </c>
      <c r="J44" s="32">
        <v>3.7599999999999995E-2</v>
      </c>
      <c r="K44" s="32">
        <v>4.0000000000000001E-3</v>
      </c>
      <c r="L44" s="103">
        <v>172623.29715976593</v>
      </c>
      <c r="M44" s="94">
        <v>116.81000000000002</v>
      </c>
      <c r="N44" s="94">
        <v>0</v>
      </c>
      <c r="O44" s="124">
        <v>201.64127332637409</v>
      </c>
      <c r="P44" s="32">
        <v>1.0638038213613171E-5</v>
      </c>
      <c r="Q44" s="41">
        <v>4.6996464520891225E-4</v>
      </c>
      <c r="R44" s="41">
        <v>1.3804971219188265E-4</v>
      </c>
    </row>
    <row r="45" spans="2:18" x14ac:dyDescent="0.2">
      <c r="B45" s="23" t="s">
        <v>460</v>
      </c>
      <c r="C45" s="32" t="s">
        <v>461</v>
      </c>
      <c r="D45" s="32" t="s">
        <v>374</v>
      </c>
      <c r="E45" s="100" t="s">
        <v>375</v>
      </c>
      <c r="F45" s="94" t="s">
        <v>236</v>
      </c>
      <c r="G45" s="94" t="s">
        <v>462</v>
      </c>
      <c r="H45" s="94">
        <v>5.69</v>
      </c>
      <c r="I45" s="94" t="s">
        <v>242</v>
      </c>
      <c r="J45" s="32">
        <v>1.7500000000000002E-2</v>
      </c>
      <c r="K45" s="32">
        <v>5.6999999999999993E-3</v>
      </c>
      <c r="L45" s="103">
        <v>18961267.549891602</v>
      </c>
      <c r="M45" s="94">
        <v>106.99000000000001</v>
      </c>
      <c r="N45" s="94">
        <v>0</v>
      </c>
      <c r="O45" s="124">
        <v>20286.660151520791</v>
      </c>
      <c r="P45" s="32">
        <v>1.0313295195126142E-3</v>
      </c>
      <c r="Q45" s="41">
        <v>4.7282051354395137E-2</v>
      </c>
      <c r="R45" s="41">
        <v>1.3888860891683695E-2</v>
      </c>
    </row>
    <row r="46" spans="2:18" x14ac:dyDescent="0.2">
      <c r="B46" s="23" t="s">
        <v>463</v>
      </c>
      <c r="C46" s="32" t="s">
        <v>464</v>
      </c>
      <c r="D46" s="32" t="s">
        <v>374</v>
      </c>
      <c r="E46" s="100" t="s">
        <v>375</v>
      </c>
      <c r="F46" s="94" t="s">
        <v>236</v>
      </c>
      <c r="G46" s="94" t="s">
        <v>465</v>
      </c>
      <c r="H46" s="94">
        <v>7.01</v>
      </c>
      <c r="I46" s="94" t="s">
        <v>242</v>
      </c>
      <c r="J46" s="32">
        <v>2.0099999999999996E-2</v>
      </c>
      <c r="K46" s="32">
        <v>7.4999999999999997E-3</v>
      </c>
      <c r="L46" s="103">
        <v>1297616.9522322924</v>
      </c>
      <c r="M46" s="94">
        <v>110.1</v>
      </c>
      <c r="N46" s="94">
        <v>0</v>
      </c>
      <c r="O46" s="124">
        <v>1428.6762644077539</v>
      </c>
      <c r="P46" s="32">
        <v>7.9731810482384113E-5</v>
      </c>
      <c r="Q46" s="41">
        <v>3.3298110185706878E-3</v>
      </c>
      <c r="R46" s="41">
        <v>9.7811496556874582E-4</v>
      </c>
    </row>
    <row r="47" spans="2:18" x14ac:dyDescent="0.2">
      <c r="B47" s="23" t="s">
        <v>466</v>
      </c>
      <c r="C47" s="32" t="s">
        <v>467</v>
      </c>
      <c r="D47" s="32" t="s">
        <v>374</v>
      </c>
      <c r="E47" s="100" t="s">
        <v>375</v>
      </c>
      <c r="F47" s="94" t="s">
        <v>236</v>
      </c>
      <c r="G47" s="94" t="s">
        <v>468</v>
      </c>
      <c r="H47" s="94">
        <v>18.829999999999998</v>
      </c>
      <c r="I47" s="94" t="s">
        <v>242</v>
      </c>
      <c r="J47" s="32">
        <v>3.7599999999999995E-2</v>
      </c>
      <c r="K47" s="32">
        <v>2.1000000000000001E-2</v>
      </c>
      <c r="L47" s="103">
        <v>14682655.750047633</v>
      </c>
      <c r="M47" s="94">
        <v>136</v>
      </c>
      <c r="N47" s="94">
        <v>0</v>
      </c>
      <c r="O47" s="124">
        <v>19968.411820064783</v>
      </c>
      <c r="P47" s="32">
        <v>1.08343403217052E-3</v>
      </c>
      <c r="Q47" s="41">
        <v>4.6540311026565695E-2</v>
      </c>
      <c r="R47" s="41">
        <v>1.3670978461969329E-2</v>
      </c>
    </row>
    <row r="48" spans="2:18" x14ac:dyDescent="0.2">
      <c r="B48" s="23" t="s">
        <v>469</v>
      </c>
      <c r="C48" s="32" t="s">
        <v>470</v>
      </c>
      <c r="D48" s="32" t="s">
        <v>374</v>
      </c>
      <c r="E48" s="100" t="s">
        <v>375</v>
      </c>
      <c r="F48" s="94" t="s">
        <v>236</v>
      </c>
      <c r="G48" s="94" t="s">
        <v>471</v>
      </c>
      <c r="H48" s="94">
        <v>3.11</v>
      </c>
      <c r="I48" s="94" t="s">
        <v>242</v>
      </c>
      <c r="J48" s="32">
        <v>1.2500000000000001E-2</v>
      </c>
      <c r="K48" s="32">
        <v>3.0999999999999999E-3</v>
      </c>
      <c r="L48" s="103">
        <v>4702463.4878059961</v>
      </c>
      <c r="M48" s="94">
        <v>104</v>
      </c>
      <c r="N48" s="94">
        <v>0</v>
      </c>
      <c r="O48" s="124">
        <v>4890.5620273182358</v>
      </c>
      <c r="P48" s="32">
        <v>4.0474898244571194E-4</v>
      </c>
      <c r="Q48" s="41">
        <v>1.139841665411746E-2</v>
      </c>
      <c r="R48" s="41">
        <v>3.3482266263765268E-3</v>
      </c>
    </row>
    <row r="49" spans="2:18" x14ac:dyDescent="0.2">
      <c r="B49" s="23" t="s">
        <v>472</v>
      </c>
      <c r="C49" s="32" t="s">
        <v>473</v>
      </c>
      <c r="D49" s="32" t="s">
        <v>374</v>
      </c>
      <c r="E49" s="100" t="s">
        <v>375</v>
      </c>
      <c r="F49" s="94" t="s">
        <v>236</v>
      </c>
      <c r="G49" s="94" t="s">
        <v>474</v>
      </c>
      <c r="H49" s="94">
        <v>1.34</v>
      </c>
      <c r="I49" s="94" t="s">
        <v>242</v>
      </c>
      <c r="J49" s="32">
        <v>5.0000000000000001E-3</v>
      </c>
      <c r="K49" s="32">
        <v>2E-3</v>
      </c>
      <c r="L49" s="103">
        <v>9395936.00015717</v>
      </c>
      <c r="M49" s="94">
        <v>100.73</v>
      </c>
      <c r="N49" s="94">
        <v>0</v>
      </c>
      <c r="O49" s="124">
        <v>9464.5263329455829</v>
      </c>
      <c r="P49" s="32">
        <v>6.006162431209073E-4</v>
      </c>
      <c r="Q49" s="41">
        <v>2.2058940051096144E-2</v>
      </c>
      <c r="R49" s="41">
        <v>6.479700880388837E-3</v>
      </c>
    </row>
    <row r="50" spans="2:18" x14ac:dyDescent="0.2">
      <c r="B50" s="23" t="s">
        <v>475</v>
      </c>
      <c r="C50" s="32" t="s">
        <v>476</v>
      </c>
      <c r="D50" s="32" t="s">
        <v>374</v>
      </c>
      <c r="E50" s="100" t="s">
        <v>375</v>
      </c>
      <c r="F50" s="94" t="s">
        <v>236</v>
      </c>
      <c r="G50" s="94" t="s">
        <v>477</v>
      </c>
      <c r="H50" s="94">
        <v>8.31</v>
      </c>
      <c r="I50" s="94" t="s">
        <v>242</v>
      </c>
      <c r="J50" s="32">
        <v>2.2499999999999999E-2</v>
      </c>
      <c r="K50" s="32">
        <v>9.1000000000000004E-3</v>
      </c>
      <c r="L50" s="103">
        <v>18848687.832101267</v>
      </c>
      <c r="M50" s="94">
        <v>111.57</v>
      </c>
      <c r="N50" s="94">
        <v>0</v>
      </c>
      <c r="O50" s="124">
        <v>21029.481014192614</v>
      </c>
      <c r="P50" s="32">
        <v>1.2548383933316286E-3</v>
      </c>
      <c r="Q50" s="41">
        <v>4.9013341468866364E-2</v>
      </c>
      <c r="R50" s="41">
        <v>1.4397418512900415E-2</v>
      </c>
    </row>
    <row r="51" spans="2:18" x14ac:dyDescent="0.2">
      <c r="B51" s="23" t="s">
        <v>478</v>
      </c>
      <c r="C51" s="32" t="s">
        <v>479</v>
      </c>
      <c r="D51" s="32" t="s">
        <v>374</v>
      </c>
      <c r="E51" s="100" t="s">
        <v>375</v>
      </c>
      <c r="F51" s="94" t="s">
        <v>236</v>
      </c>
      <c r="G51" s="94" t="s">
        <v>480</v>
      </c>
      <c r="H51" s="94">
        <v>4.04</v>
      </c>
      <c r="I51" s="94" t="s">
        <v>242</v>
      </c>
      <c r="J51" s="32">
        <v>1.4999999999999999E-2</v>
      </c>
      <c r="K51" s="32">
        <v>3.7000000000000002E-3</v>
      </c>
      <c r="L51" s="103">
        <v>8544357.3503189664</v>
      </c>
      <c r="M51" s="94">
        <v>105.90000000000002</v>
      </c>
      <c r="N51" s="94">
        <v>0</v>
      </c>
      <c r="O51" s="124">
        <v>9048.4744339718691</v>
      </c>
      <c r="P51" s="32">
        <v>6.0315131619838043E-4</v>
      </c>
      <c r="Q51" s="41">
        <v>2.108924927368673E-2</v>
      </c>
      <c r="R51" s="41">
        <v>6.1948591713343491E-3</v>
      </c>
    </row>
    <row r="52" spans="2:18" x14ac:dyDescent="0.2">
      <c r="B52" s="23" t="s">
        <v>481</v>
      </c>
      <c r="C52" s="32" t="s">
        <v>482</v>
      </c>
      <c r="D52" s="32" t="s">
        <v>374</v>
      </c>
      <c r="E52" s="100" t="s">
        <v>375</v>
      </c>
      <c r="F52" s="94" t="s">
        <v>236</v>
      </c>
      <c r="G52" s="94" t="s">
        <v>483</v>
      </c>
      <c r="H52" s="94">
        <v>0.17</v>
      </c>
      <c r="I52" s="94" t="s">
        <v>242</v>
      </c>
      <c r="J52" s="32">
        <v>0</v>
      </c>
      <c r="K52" s="32">
        <v>1.1999999999999999E-3</v>
      </c>
      <c r="L52" s="103">
        <v>8098087.4167594174</v>
      </c>
      <c r="M52" s="94">
        <v>99.98</v>
      </c>
      <c r="N52" s="94">
        <v>0</v>
      </c>
      <c r="O52" s="124">
        <v>8096.4677992219495</v>
      </c>
      <c r="P52" s="32">
        <v>2.3939920307826028E-3</v>
      </c>
      <c r="Q52" s="41">
        <v>1.8870410575854243E-2</v>
      </c>
      <c r="R52" s="41">
        <v>5.5430866459780575E-3</v>
      </c>
    </row>
    <row r="53" spans="2:18" x14ac:dyDescent="0.2">
      <c r="B53" s="23" t="s">
        <v>484</v>
      </c>
      <c r="C53" s="32" t="s">
        <v>485</v>
      </c>
      <c r="D53" s="32" t="s">
        <v>374</v>
      </c>
      <c r="E53" s="100" t="s">
        <v>375</v>
      </c>
      <c r="F53" s="94" t="s">
        <v>236</v>
      </c>
      <c r="G53" s="94" t="s">
        <v>486</v>
      </c>
      <c r="H53" s="94">
        <v>2.82</v>
      </c>
      <c r="I53" s="94" t="s">
        <v>242</v>
      </c>
      <c r="J53" s="32">
        <v>7.4999999999999997E-3</v>
      </c>
      <c r="K53" s="32">
        <v>2.8000000000000004E-3</v>
      </c>
      <c r="L53" s="103">
        <v>11897627.123554308</v>
      </c>
      <c r="M53" s="94">
        <v>101.44</v>
      </c>
      <c r="N53" s="94">
        <v>0</v>
      </c>
      <c r="O53" s="124">
        <v>12068.952954012524</v>
      </c>
      <c r="P53" s="32">
        <v>2.0870463340480947E-3</v>
      </c>
      <c r="Q53" s="41">
        <v>2.8129068516121448E-2</v>
      </c>
      <c r="R53" s="41">
        <v>8.2627700880565595E-3</v>
      </c>
    </row>
    <row r="54" spans="2:18" s="159" customFormat="1" x14ac:dyDescent="0.2">
      <c r="B54" s="132" t="s">
        <v>487</v>
      </c>
      <c r="C54" s="166" t="s">
        <v>236</v>
      </c>
      <c r="D54" s="166" t="s">
        <v>236</v>
      </c>
      <c r="E54" s="163" t="s">
        <v>236</v>
      </c>
      <c r="F54" s="167" t="s">
        <v>236</v>
      </c>
      <c r="G54" s="167" t="s">
        <v>236</v>
      </c>
      <c r="H54" s="167" t="s">
        <v>236</v>
      </c>
      <c r="I54" s="167" t="s">
        <v>236</v>
      </c>
      <c r="J54" s="166" t="s">
        <v>236</v>
      </c>
      <c r="K54" s="166" t="s">
        <v>236</v>
      </c>
      <c r="L54" s="177" t="s">
        <v>236</v>
      </c>
      <c r="M54" s="167" t="s">
        <v>236</v>
      </c>
      <c r="N54" s="167" t="s">
        <v>236</v>
      </c>
      <c r="O54" s="168">
        <v>29996.828319062595</v>
      </c>
      <c r="P54" s="166" t="s">
        <v>236</v>
      </c>
      <c r="Q54" s="162">
        <v>6.9913508012533446E-2</v>
      </c>
      <c r="R54" s="162">
        <v>2.0536735598833719E-2</v>
      </c>
    </row>
    <row r="55" spans="2:18" x14ac:dyDescent="0.2">
      <c r="B55" s="23" t="s">
        <v>488</v>
      </c>
      <c r="C55" s="32" t="s">
        <v>489</v>
      </c>
      <c r="D55" s="32" t="s">
        <v>374</v>
      </c>
      <c r="E55" s="100" t="s">
        <v>375</v>
      </c>
      <c r="F55" s="94" t="s">
        <v>236</v>
      </c>
      <c r="G55" s="94" t="s">
        <v>490</v>
      </c>
      <c r="H55" s="94">
        <v>0.68</v>
      </c>
      <c r="I55" s="94" t="s">
        <v>242</v>
      </c>
      <c r="J55" s="32">
        <v>2.8999999999999998E-3</v>
      </c>
      <c r="K55" s="32">
        <v>2.3999999999999998E-3</v>
      </c>
      <c r="L55" s="103">
        <v>26155440.120032843</v>
      </c>
      <c r="M55" s="94">
        <v>99.98</v>
      </c>
      <c r="N55" s="94">
        <v>0</v>
      </c>
      <c r="O55" s="124">
        <v>26150.20903185604</v>
      </c>
      <c r="P55" s="32">
        <v>1.4196569444347045E-3</v>
      </c>
      <c r="Q55" s="41">
        <v>6.0948205231293108E-2</v>
      </c>
      <c r="R55" s="41">
        <v>1.7903223735163329E-2</v>
      </c>
    </row>
    <row r="56" spans="2:18" x14ac:dyDescent="0.2">
      <c r="B56" s="23" t="s">
        <v>491</v>
      </c>
      <c r="C56" s="32" t="s">
        <v>492</v>
      </c>
      <c r="D56" s="32" t="s">
        <v>374</v>
      </c>
      <c r="E56" s="100" t="s">
        <v>375</v>
      </c>
      <c r="F56" s="94" t="s">
        <v>236</v>
      </c>
      <c r="G56" s="94" t="s">
        <v>493</v>
      </c>
      <c r="H56" s="94">
        <v>2.17</v>
      </c>
      <c r="I56" s="94" t="s">
        <v>242</v>
      </c>
      <c r="J56" s="32">
        <v>2.8999999999999998E-3</v>
      </c>
      <c r="K56" s="32">
        <v>2.5999999999999999E-3</v>
      </c>
      <c r="L56" s="103">
        <v>3851240.7761079138</v>
      </c>
      <c r="M56" s="94">
        <v>99.88</v>
      </c>
      <c r="N56" s="94">
        <v>0</v>
      </c>
      <c r="O56" s="124">
        <v>3846.6192871065523</v>
      </c>
      <c r="P56" s="32">
        <v>2.7472187314457998E-4</v>
      </c>
      <c r="Q56" s="41">
        <v>8.9653027810072741E-3</v>
      </c>
      <c r="R56" s="41">
        <v>2.6335118636019242E-3</v>
      </c>
    </row>
    <row r="57" spans="2:18" s="159" customFormat="1" x14ac:dyDescent="0.2">
      <c r="B57" s="132" t="s">
        <v>494</v>
      </c>
      <c r="C57" s="166" t="s">
        <v>236</v>
      </c>
      <c r="D57" s="166" t="s">
        <v>236</v>
      </c>
      <c r="E57" s="163" t="s">
        <v>236</v>
      </c>
      <c r="F57" s="167" t="s">
        <v>236</v>
      </c>
      <c r="G57" s="167" t="s">
        <v>236</v>
      </c>
      <c r="H57" s="167" t="s">
        <v>236</v>
      </c>
      <c r="I57" s="167" t="s">
        <v>236</v>
      </c>
      <c r="J57" s="166" t="s">
        <v>236</v>
      </c>
      <c r="K57" s="166" t="s">
        <v>236</v>
      </c>
      <c r="L57" s="177" t="s">
        <v>236</v>
      </c>
      <c r="M57" s="167" t="s">
        <v>236</v>
      </c>
      <c r="N57" s="167" t="s">
        <v>236</v>
      </c>
      <c r="O57" s="168">
        <v>0</v>
      </c>
      <c r="P57" s="166" t="s">
        <v>236</v>
      </c>
      <c r="Q57" s="162">
        <v>0</v>
      </c>
      <c r="R57" s="162">
        <v>0</v>
      </c>
    </row>
    <row r="58" spans="2:18" s="159" customFormat="1" x14ac:dyDescent="0.2">
      <c r="B58" s="132" t="s">
        <v>495</v>
      </c>
      <c r="C58" s="166" t="s">
        <v>236</v>
      </c>
      <c r="D58" s="166" t="s">
        <v>236</v>
      </c>
      <c r="E58" s="163" t="s">
        <v>236</v>
      </c>
      <c r="F58" s="167" t="s">
        <v>236</v>
      </c>
      <c r="G58" s="167" t="s">
        <v>236</v>
      </c>
      <c r="H58" s="167" t="s">
        <v>236</v>
      </c>
      <c r="I58" s="167" t="s">
        <v>236</v>
      </c>
      <c r="J58" s="166" t="s">
        <v>236</v>
      </c>
      <c r="K58" s="166" t="s">
        <v>236</v>
      </c>
      <c r="L58" s="177" t="s">
        <v>236</v>
      </c>
      <c r="M58" s="167" t="s">
        <v>236</v>
      </c>
      <c r="N58" s="167" t="s">
        <v>236</v>
      </c>
      <c r="O58" s="168">
        <v>5705.5109891738621</v>
      </c>
      <c r="P58" s="166" t="s">
        <v>236</v>
      </c>
      <c r="Q58" s="162">
        <v>1.3297815489503389E-2</v>
      </c>
      <c r="R58" s="162">
        <v>3.9061653250334529E-3</v>
      </c>
    </row>
    <row r="59" spans="2:18" s="159" customFormat="1" x14ac:dyDescent="0.2">
      <c r="B59" s="132" t="s">
        <v>496</v>
      </c>
      <c r="C59" s="166" t="s">
        <v>236</v>
      </c>
      <c r="D59" s="166" t="s">
        <v>236</v>
      </c>
      <c r="E59" s="163" t="s">
        <v>236</v>
      </c>
      <c r="F59" s="167" t="s">
        <v>236</v>
      </c>
      <c r="G59" s="167" t="s">
        <v>236</v>
      </c>
      <c r="H59" s="167" t="s">
        <v>236</v>
      </c>
      <c r="I59" s="167" t="s">
        <v>236</v>
      </c>
      <c r="J59" s="166" t="s">
        <v>236</v>
      </c>
      <c r="K59" s="166" t="s">
        <v>236</v>
      </c>
      <c r="L59" s="177" t="s">
        <v>236</v>
      </c>
      <c r="M59" s="167" t="s">
        <v>236</v>
      </c>
      <c r="N59" s="167" t="s">
        <v>236</v>
      </c>
      <c r="O59" s="168">
        <v>280.36883010000003</v>
      </c>
      <c r="P59" s="166" t="s">
        <v>236</v>
      </c>
      <c r="Q59" s="162">
        <v>6.5345469998254581E-4</v>
      </c>
      <c r="R59" s="162">
        <v>1.9194897782773211E-4</v>
      </c>
    </row>
    <row r="60" spans="2:18" x14ac:dyDescent="0.2">
      <c r="B60" s="23" t="s">
        <v>497</v>
      </c>
      <c r="C60" s="32" t="s">
        <v>498</v>
      </c>
      <c r="D60" s="32" t="s">
        <v>212</v>
      </c>
      <c r="E60" s="100" t="s">
        <v>342</v>
      </c>
      <c r="F60" s="94" t="s">
        <v>343</v>
      </c>
      <c r="G60" s="94" t="s">
        <v>499</v>
      </c>
      <c r="H60" s="94">
        <v>17.5</v>
      </c>
      <c r="I60" s="94" t="s">
        <v>130</v>
      </c>
      <c r="J60" s="32">
        <v>4.1299999999999996E-2</v>
      </c>
      <c r="K60" s="32">
        <v>3.1629999999999998E-2</v>
      </c>
      <c r="L60" s="103">
        <v>16000</v>
      </c>
      <c r="M60" s="94">
        <v>118.6028</v>
      </c>
      <c r="N60" s="94">
        <v>0</v>
      </c>
      <c r="O60" s="124">
        <v>66.075990000000004</v>
      </c>
      <c r="P60" s="32">
        <v>1.5999999999999999E-5</v>
      </c>
      <c r="Q60" s="41">
        <v>1.5400309016554869E-4</v>
      </c>
      <c r="R60" s="41">
        <v>4.5237620511993744E-5</v>
      </c>
    </row>
    <row r="61" spans="2:18" x14ac:dyDescent="0.2">
      <c r="B61" s="23" t="s">
        <v>500</v>
      </c>
      <c r="C61" s="32" t="s">
        <v>501</v>
      </c>
      <c r="D61" s="32" t="s">
        <v>212</v>
      </c>
      <c r="E61" s="100" t="s">
        <v>342</v>
      </c>
      <c r="F61" s="94" t="s">
        <v>343</v>
      </c>
      <c r="G61" s="94" t="s">
        <v>502</v>
      </c>
      <c r="H61" s="94">
        <v>8.6839999999999993</v>
      </c>
      <c r="I61" s="94" t="s">
        <v>131</v>
      </c>
      <c r="J61" s="32">
        <v>1.4999999999999999E-2</v>
      </c>
      <c r="K61" s="32">
        <v>2.0999999999999999E-3</v>
      </c>
      <c r="L61" s="103">
        <v>50000</v>
      </c>
      <c r="M61" s="94">
        <v>112.63750000000002</v>
      </c>
      <c r="N61" s="94">
        <v>0</v>
      </c>
      <c r="O61" s="124">
        <v>214.29283999999998</v>
      </c>
      <c r="P61" s="32">
        <v>4.0000000000000003E-5</v>
      </c>
      <c r="Q61" s="41">
        <v>4.9945160958392743E-4</v>
      </c>
      <c r="R61" s="41">
        <v>1.4671135724727533E-4</v>
      </c>
    </row>
    <row r="62" spans="2:18" s="159" customFormat="1" x14ac:dyDescent="0.2">
      <c r="B62" s="132" t="s">
        <v>503</v>
      </c>
      <c r="C62" s="166" t="s">
        <v>236</v>
      </c>
      <c r="D62" s="166" t="s">
        <v>236</v>
      </c>
      <c r="E62" s="163" t="s">
        <v>236</v>
      </c>
      <c r="F62" s="167" t="s">
        <v>236</v>
      </c>
      <c r="G62" s="167" t="s">
        <v>236</v>
      </c>
      <c r="H62" s="167" t="s">
        <v>236</v>
      </c>
      <c r="I62" s="167" t="s">
        <v>236</v>
      </c>
      <c r="J62" s="166" t="s">
        <v>236</v>
      </c>
      <c r="K62" s="166" t="s">
        <v>236</v>
      </c>
      <c r="L62" s="177" t="s">
        <v>236</v>
      </c>
      <c r="M62" s="167" t="s">
        <v>236</v>
      </c>
      <c r="N62" s="167" t="s">
        <v>236</v>
      </c>
      <c r="O62" s="168">
        <v>5425.1421590738619</v>
      </c>
      <c r="P62" s="166" t="s">
        <v>236</v>
      </c>
      <c r="Q62" s="162">
        <v>1.2644360789520843E-2</v>
      </c>
      <c r="R62" s="162">
        <v>3.714216347205721E-3</v>
      </c>
    </row>
    <row r="63" spans="2:18" x14ac:dyDescent="0.2">
      <c r="B63" s="23" t="s">
        <v>504</v>
      </c>
      <c r="C63" s="32" t="s">
        <v>505</v>
      </c>
      <c r="D63" s="32" t="s">
        <v>212</v>
      </c>
      <c r="E63" s="100" t="s">
        <v>506</v>
      </c>
      <c r="F63" s="94" t="s">
        <v>339</v>
      </c>
      <c r="G63" s="94" t="s">
        <v>507</v>
      </c>
      <c r="H63" s="94">
        <v>3.492</v>
      </c>
      <c r="I63" s="94" t="s">
        <v>136</v>
      </c>
      <c r="J63" s="32">
        <v>0.08</v>
      </c>
      <c r="K63" s="32">
        <v>6.6799999999999998E-2</v>
      </c>
      <c r="L63" s="103">
        <v>285151.13627198694</v>
      </c>
      <c r="M63" s="94">
        <v>10718.59</v>
      </c>
      <c r="N63" s="94">
        <v>0</v>
      </c>
      <c r="O63" s="124">
        <v>5425.142158973862</v>
      </c>
      <c r="P63" s="32">
        <v>1.1752959919412768E-6</v>
      </c>
      <c r="Q63" s="41">
        <v>1.2644360789287774E-2</v>
      </c>
      <c r="R63" s="41">
        <v>3.714216347137258E-3</v>
      </c>
    </row>
    <row r="64" spans="2:18" s="159" customFormat="1" x14ac:dyDescent="0.2">
      <c r="B64" s="114" t="s">
        <v>227</v>
      </c>
      <c r="C64" s="169"/>
      <c r="D64" s="169"/>
      <c r="E64" s="169"/>
      <c r="F64" s="170"/>
      <c r="G64" s="170"/>
      <c r="H64" s="170"/>
      <c r="I64" s="171"/>
      <c r="J64" s="172"/>
      <c r="K64" s="173"/>
      <c r="L64" s="173"/>
      <c r="M64" s="173"/>
      <c r="N64" s="173"/>
      <c r="O64" s="172"/>
      <c r="P64" s="172"/>
      <c r="Q64" s="172"/>
      <c r="R64" s="178"/>
    </row>
    <row r="65" spans="2:18" s="159" customFormat="1" x14ac:dyDescent="0.2">
      <c r="B65" s="114" t="s">
        <v>228</v>
      </c>
      <c r="C65" s="169"/>
      <c r="D65" s="169"/>
      <c r="E65" s="169"/>
      <c r="F65" s="170"/>
      <c r="G65" s="170"/>
      <c r="H65" s="170"/>
      <c r="I65" s="171"/>
      <c r="J65" s="172"/>
      <c r="K65" s="173"/>
      <c r="L65" s="173"/>
      <c r="M65" s="173"/>
      <c r="N65" s="173"/>
      <c r="O65" s="172"/>
      <c r="P65" s="172"/>
      <c r="Q65" s="172"/>
      <c r="R65" s="178"/>
    </row>
    <row r="66" spans="2:18" s="159" customFormat="1" x14ac:dyDescent="0.2">
      <c r="B66" s="114" t="s">
        <v>229</v>
      </c>
      <c r="C66" s="169"/>
      <c r="D66" s="169"/>
      <c r="E66" s="169"/>
      <c r="F66" s="170"/>
      <c r="G66" s="170"/>
      <c r="H66" s="170"/>
      <c r="I66" s="171"/>
      <c r="J66" s="172"/>
      <c r="K66" s="173"/>
      <c r="L66" s="173"/>
      <c r="M66" s="173"/>
      <c r="N66" s="173"/>
      <c r="O66" s="172"/>
      <c r="P66" s="172"/>
      <c r="Q66" s="172"/>
      <c r="R66" s="178"/>
    </row>
    <row r="67" spans="2:18" s="159" customFormat="1" x14ac:dyDescent="0.2">
      <c r="B67" s="114" t="s">
        <v>230</v>
      </c>
      <c r="C67" s="169"/>
      <c r="D67" s="169"/>
      <c r="E67" s="169"/>
      <c r="F67" s="170"/>
      <c r="G67" s="170"/>
      <c r="H67" s="170"/>
      <c r="I67" s="171"/>
      <c r="J67" s="172"/>
      <c r="K67" s="173"/>
      <c r="L67" s="173"/>
      <c r="M67" s="173"/>
      <c r="N67" s="173"/>
      <c r="O67" s="172"/>
      <c r="P67" s="172"/>
      <c r="Q67" s="172"/>
      <c r="R67" s="178"/>
    </row>
    <row r="68" spans="2:18" s="159" customFormat="1" x14ac:dyDescent="0.2">
      <c r="B68" s="114" t="s">
        <v>231</v>
      </c>
      <c r="C68" s="169"/>
      <c r="D68" s="169"/>
      <c r="E68" s="169"/>
      <c r="F68" s="170"/>
      <c r="G68" s="170"/>
      <c r="H68" s="170"/>
      <c r="I68" s="171"/>
      <c r="J68" s="172"/>
      <c r="K68" s="173"/>
      <c r="L68" s="173"/>
      <c r="M68" s="173"/>
      <c r="N68" s="173"/>
      <c r="O68" s="172"/>
      <c r="P68" s="172"/>
      <c r="Q68" s="172"/>
      <c r="R68" s="178"/>
    </row>
  </sheetData>
  <mergeCells count="2">
    <mergeCell ref="B7:R7"/>
    <mergeCell ref="B6:R6"/>
  </mergeCells>
  <phoneticPr fontId="3" type="noConversion"/>
  <conditionalFormatting sqref="J1:J5 J64:J55598 H11:H63 P11:P63 J11:N63">
    <cfRule type="expression" dxfId="128" priority="57" stopIfTrue="1">
      <formula>LEFT(#REF!,3)="TIR"</formula>
    </cfRule>
  </conditionalFormatting>
  <conditionalFormatting sqref="J8">
    <cfRule type="expression" dxfId="127" priority="62" stopIfTrue="1">
      <formula>LEFT(#REF!,3)="TIR"</formula>
    </cfRule>
  </conditionalFormatting>
  <conditionalFormatting sqref="I11:I63 Q11:R63 C11:G63">
    <cfRule type="expression" dxfId="126" priority="63" stopIfTrue="1">
      <formula>OR(LEFT(#REF!,3)="TIR",LEFT(#REF!,2)="IR")</formula>
    </cfRule>
  </conditionalFormatting>
  <conditionalFormatting sqref="B11:B63 O11:O63">
    <cfRule type="expression" dxfId="125" priority="66" stopIfTrue="1">
      <formula>#REF!&gt;0</formula>
    </cfRule>
    <cfRule type="expression" dxfId="124" priority="67" stopIfTrue="1">
      <formula>LEFT(#REF!,3)="TIR"</formula>
    </cfRule>
  </conditionalFormatting>
  <conditionalFormatting sqref="G12:G63">
    <cfRule type="expression" dxfId="123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3" bestFit="1" customWidth="1"/>
    <col min="8" max="8" width="5.28515625" style="14" bestFit="1" customWidth="1"/>
    <col min="9" max="9" width="8.85546875" style="14" bestFit="1" customWidth="1"/>
    <col min="10" max="10" width="12.140625" style="14" bestFit="1" customWidth="1"/>
    <col min="11" max="11" width="5.7109375" style="15" bestFit="1" customWidth="1"/>
    <col min="12" max="12" width="9.140625" style="16" bestFit="1" customWidth="1"/>
    <col min="13" max="13" width="10.5703125" style="27" bestFit="1" customWidth="1"/>
    <col min="14" max="14" width="12.140625" style="27" bestFit="1" customWidth="1"/>
    <col min="15" max="15" width="8.5703125" style="27" bestFit="1" customWidth="1"/>
    <col min="16" max="16" width="8.85546875" style="16" bestFit="1" customWidth="1"/>
    <col min="17" max="17" width="14.5703125" style="16" bestFit="1" customWidth="1"/>
    <col min="18" max="18" width="8.85546875" style="16" bestFit="1" customWidth="1"/>
    <col min="19" max="19" width="20.28515625" style="18" bestFit="1" customWidth="1"/>
    <col min="20" max="20" width="23.7109375" style="18" bestFit="1" customWidth="1"/>
    <col min="21" max="21" width="18.42578125" style="1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223</v>
      </c>
      <c r="C2" s="12" t="s">
        <v>156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9"/>
    </row>
    <row r="7" spans="1:21" s="10" customFormat="1" x14ac:dyDescent="0.2">
      <c r="B7" s="230" t="s">
        <v>18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2"/>
    </row>
    <row r="8" spans="1:21" s="10" customFormat="1" x14ac:dyDescent="0.2">
      <c r="B8" s="240" t="s">
        <v>3416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140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41</v>
      </c>
      <c r="K9" s="36" t="s">
        <v>16</v>
      </c>
      <c r="L9" s="37"/>
      <c r="M9" s="2" t="s">
        <v>9</v>
      </c>
      <c r="N9" s="2" t="s">
        <v>9</v>
      </c>
      <c r="O9" s="2" t="s">
        <v>139</v>
      </c>
      <c r="P9" s="2"/>
      <c r="Q9" s="2" t="s">
        <v>141</v>
      </c>
      <c r="R9" s="2" t="s">
        <v>141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9" customFormat="1" ht="12.75" customHeight="1" thickBot="1" x14ac:dyDescent="0.25">
      <c r="B11" s="141" t="s">
        <v>63</v>
      </c>
      <c r="C11" s="101" t="s">
        <v>236</v>
      </c>
      <c r="D11" s="101" t="s">
        <v>236</v>
      </c>
      <c r="E11" s="101" t="s">
        <v>236</v>
      </c>
      <c r="F11" s="101" t="s">
        <v>236</v>
      </c>
      <c r="G11" s="101" t="s">
        <v>236</v>
      </c>
      <c r="H11" s="179"/>
      <c r="I11" s="179" t="s">
        <v>236</v>
      </c>
      <c r="J11" s="179" t="s">
        <v>236</v>
      </c>
      <c r="K11" s="179" t="s">
        <v>236</v>
      </c>
      <c r="L11" s="179" t="s">
        <v>236</v>
      </c>
      <c r="M11" s="180" t="s">
        <v>236</v>
      </c>
      <c r="N11" s="180" t="s">
        <v>236</v>
      </c>
      <c r="O11" s="181" t="s">
        <v>236</v>
      </c>
      <c r="P11" s="179"/>
      <c r="Q11" s="179" t="s">
        <v>236</v>
      </c>
      <c r="R11" s="144">
        <v>4.9999999999999998E-7</v>
      </c>
      <c r="S11" s="101" t="s">
        <v>236</v>
      </c>
      <c r="T11" s="101">
        <v>1</v>
      </c>
      <c r="U11" s="120">
        <v>0</v>
      </c>
    </row>
    <row r="12" spans="1:21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2" t="s">
        <v>236</v>
      </c>
      <c r="H12" s="182" t="s">
        <v>236</v>
      </c>
      <c r="I12" s="182" t="s">
        <v>236</v>
      </c>
      <c r="J12" s="182" t="s">
        <v>236</v>
      </c>
      <c r="K12" s="182" t="s">
        <v>236</v>
      </c>
      <c r="L12" s="182" t="s">
        <v>236</v>
      </c>
      <c r="M12" s="183" t="s">
        <v>236</v>
      </c>
      <c r="N12" s="183" t="s">
        <v>236</v>
      </c>
      <c r="O12" s="184" t="s">
        <v>236</v>
      </c>
      <c r="P12" s="182" t="s">
        <v>236</v>
      </c>
      <c r="Q12" s="182" t="s">
        <v>236</v>
      </c>
      <c r="R12" s="164">
        <v>0</v>
      </c>
      <c r="S12" s="162" t="s">
        <v>236</v>
      </c>
      <c r="T12" s="162">
        <v>0</v>
      </c>
      <c r="U12" s="162">
        <v>0</v>
      </c>
    </row>
    <row r="13" spans="1:21" s="159" customFormat="1" x14ac:dyDescent="0.2">
      <c r="B13" s="132" t="s">
        <v>144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6" t="s">
        <v>236</v>
      </c>
      <c r="H13" s="182" t="s">
        <v>236</v>
      </c>
      <c r="I13" s="185" t="s">
        <v>236</v>
      </c>
      <c r="J13" s="185" t="s">
        <v>236</v>
      </c>
      <c r="K13" s="185" t="s">
        <v>236</v>
      </c>
      <c r="L13" s="185" t="s">
        <v>236</v>
      </c>
      <c r="M13" s="186" t="s">
        <v>236</v>
      </c>
      <c r="N13" s="186" t="s">
        <v>236</v>
      </c>
      <c r="O13" s="187" t="s">
        <v>236</v>
      </c>
      <c r="P13" s="185" t="s">
        <v>236</v>
      </c>
      <c r="Q13" s="185" t="s">
        <v>236</v>
      </c>
      <c r="R13" s="168">
        <v>0</v>
      </c>
      <c r="S13" s="166" t="s">
        <v>236</v>
      </c>
      <c r="T13" s="166">
        <v>0</v>
      </c>
      <c r="U13" s="162">
        <v>0</v>
      </c>
    </row>
    <row r="14" spans="1:21" s="159" customFormat="1" x14ac:dyDescent="0.2">
      <c r="B14" s="132" t="s">
        <v>145</v>
      </c>
      <c r="C14" s="166" t="s">
        <v>236</v>
      </c>
      <c r="D14" s="166" t="s">
        <v>236</v>
      </c>
      <c r="E14" s="166" t="s">
        <v>236</v>
      </c>
      <c r="F14" s="166" t="s">
        <v>236</v>
      </c>
      <c r="G14" s="166" t="s">
        <v>236</v>
      </c>
      <c r="H14" s="182" t="s">
        <v>236</v>
      </c>
      <c r="I14" s="185" t="s">
        <v>236</v>
      </c>
      <c r="J14" s="185" t="s">
        <v>236</v>
      </c>
      <c r="K14" s="185" t="s">
        <v>236</v>
      </c>
      <c r="L14" s="185" t="s">
        <v>236</v>
      </c>
      <c r="M14" s="186" t="s">
        <v>236</v>
      </c>
      <c r="N14" s="186" t="s">
        <v>236</v>
      </c>
      <c r="O14" s="187" t="s">
        <v>236</v>
      </c>
      <c r="P14" s="185" t="s">
        <v>236</v>
      </c>
      <c r="Q14" s="185" t="s">
        <v>236</v>
      </c>
      <c r="R14" s="168">
        <v>0</v>
      </c>
      <c r="S14" s="166" t="s">
        <v>236</v>
      </c>
      <c r="T14" s="166">
        <v>0</v>
      </c>
      <c r="U14" s="162">
        <v>0</v>
      </c>
    </row>
    <row r="15" spans="1:21" s="159" customFormat="1" x14ac:dyDescent="0.2">
      <c r="B15" s="132" t="s">
        <v>508</v>
      </c>
      <c r="C15" s="166" t="s">
        <v>236</v>
      </c>
      <c r="D15" s="166" t="s">
        <v>236</v>
      </c>
      <c r="E15" s="166" t="s">
        <v>236</v>
      </c>
      <c r="F15" s="166" t="s">
        <v>236</v>
      </c>
      <c r="G15" s="166" t="s">
        <v>236</v>
      </c>
      <c r="H15" s="182" t="s">
        <v>236</v>
      </c>
      <c r="I15" s="185" t="s">
        <v>236</v>
      </c>
      <c r="J15" s="185" t="s">
        <v>236</v>
      </c>
      <c r="K15" s="185" t="s">
        <v>236</v>
      </c>
      <c r="L15" s="185" t="s">
        <v>236</v>
      </c>
      <c r="M15" s="186" t="s">
        <v>236</v>
      </c>
      <c r="N15" s="186" t="s">
        <v>236</v>
      </c>
      <c r="O15" s="187" t="s">
        <v>236</v>
      </c>
      <c r="P15" s="185" t="s">
        <v>236</v>
      </c>
      <c r="Q15" s="185" t="s">
        <v>236</v>
      </c>
      <c r="R15" s="168">
        <v>0</v>
      </c>
      <c r="S15" s="166" t="s">
        <v>236</v>
      </c>
      <c r="T15" s="166">
        <v>0</v>
      </c>
      <c r="U15" s="162">
        <v>0</v>
      </c>
    </row>
    <row r="16" spans="1:21" s="159" customFormat="1" x14ac:dyDescent="0.2">
      <c r="B16" s="132" t="s">
        <v>509</v>
      </c>
      <c r="C16" s="166" t="s">
        <v>236</v>
      </c>
      <c r="D16" s="166" t="s">
        <v>236</v>
      </c>
      <c r="E16" s="166" t="s">
        <v>236</v>
      </c>
      <c r="F16" s="166" t="s">
        <v>236</v>
      </c>
      <c r="G16" s="166" t="s">
        <v>236</v>
      </c>
      <c r="H16" s="182" t="s">
        <v>236</v>
      </c>
      <c r="I16" s="185" t="s">
        <v>236</v>
      </c>
      <c r="J16" s="185" t="s">
        <v>236</v>
      </c>
      <c r="K16" s="185" t="s">
        <v>236</v>
      </c>
      <c r="L16" s="185" t="s">
        <v>236</v>
      </c>
      <c r="M16" s="186" t="s">
        <v>236</v>
      </c>
      <c r="N16" s="186" t="s">
        <v>236</v>
      </c>
      <c r="O16" s="187" t="s">
        <v>236</v>
      </c>
      <c r="P16" s="185" t="s">
        <v>236</v>
      </c>
      <c r="Q16" s="185" t="s">
        <v>236</v>
      </c>
      <c r="R16" s="168">
        <v>0</v>
      </c>
      <c r="S16" s="166" t="s">
        <v>236</v>
      </c>
      <c r="T16" s="166">
        <v>0</v>
      </c>
      <c r="U16" s="162">
        <v>0</v>
      </c>
    </row>
    <row r="17" spans="2:21" s="159" customFormat="1" x14ac:dyDescent="0.2">
      <c r="B17" s="132" t="s">
        <v>149</v>
      </c>
      <c r="C17" s="166" t="s">
        <v>236</v>
      </c>
      <c r="D17" s="166" t="s">
        <v>236</v>
      </c>
      <c r="E17" s="166" t="s">
        <v>236</v>
      </c>
      <c r="F17" s="166" t="s">
        <v>236</v>
      </c>
      <c r="G17" s="166" t="s">
        <v>236</v>
      </c>
      <c r="H17" s="182" t="s">
        <v>236</v>
      </c>
      <c r="I17" s="185" t="s">
        <v>236</v>
      </c>
      <c r="J17" s="185" t="s">
        <v>236</v>
      </c>
      <c r="K17" s="185" t="s">
        <v>236</v>
      </c>
      <c r="L17" s="185" t="s">
        <v>236</v>
      </c>
      <c r="M17" s="186" t="s">
        <v>236</v>
      </c>
      <c r="N17" s="186" t="s">
        <v>236</v>
      </c>
      <c r="O17" s="187" t="s">
        <v>236</v>
      </c>
      <c r="P17" s="185" t="s">
        <v>236</v>
      </c>
      <c r="Q17" s="185" t="s">
        <v>236</v>
      </c>
      <c r="R17" s="168">
        <v>0</v>
      </c>
      <c r="S17" s="166" t="s">
        <v>236</v>
      </c>
      <c r="T17" s="166">
        <v>0</v>
      </c>
      <c r="U17" s="162">
        <v>0</v>
      </c>
    </row>
    <row r="18" spans="2:21" s="159" customFormat="1" x14ac:dyDescent="0.2">
      <c r="B18" s="132" t="s">
        <v>150</v>
      </c>
      <c r="C18" s="166" t="s">
        <v>236</v>
      </c>
      <c r="D18" s="166" t="s">
        <v>236</v>
      </c>
      <c r="E18" s="166" t="s">
        <v>236</v>
      </c>
      <c r="F18" s="166" t="s">
        <v>236</v>
      </c>
      <c r="G18" s="166" t="s">
        <v>236</v>
      </c>
      <c r="H18" s="182" t="s">
        <v>236</v>
      </c>
      <c r="I18" s="185" t="s">
        <v>236</v>
      </c>
      <c r="J18" s="185" t="s">
        <v>236</v>
      </c>
      <c r="K18" s="185" t="s">
        <v>236</v>
      </c>
      <c r="L18" s="185" t="s">
        <v>236</v>
      </c>
      <c r="M18" s="186" t="s">
        <v>236</v>
      </c>
      <c r="N18" s="186" t="s">
        <v>236</v>
      </c>
      <c r="O18" s="187" t="s">
        <v>236</v>
      </c>
      <c r="P18" s="185" t="s">
        <v>236</v>
      </c>
      <c r="Q18" s="185" t="s">
        <v>236</v>
      </c>
      <c r="R18" s="168">
        <v>0</v>
      </c>
      <c r="S18" s="166" t="s">
        <v>236</v>
      </c>
      <c r="T18" s="166">
        <v>0</v>
      </c>
      <c r="U18" s="162">
        <v>0</v>
      </c>
    </row>
    <row r="19" spans="2:21" s="159" customFormat="1" x14ac:dyDescent="0.2">
      <c r="B19" s="114" t="s">
        <v>227</v>
      </c>
      <c r="C19" s="169"/>
      <c r="D19" s="169"/>
      <c r="E19" s="169"/>
      <c r="F19" s="169"/>
      <c r="G19" s="114"/>
      <c r="H19" s="188"/>
      <c r="I19" s="188"/>
      <c r="J19" s="188"/>
      <c r="K19" s="189"/>
      <c r="L19" s="174"/>
      <c r="M19" s="190"/>
      <c r="N19" s="190"/>
      <c r="O19" s="190"/>
      <c r="P19" s="174"/>
      <c r="Q19" s="174"/>
      <c r="R19" s="174"/>
    </row>
    <row r="20" spans="2:21" s="159" customFormat="1" x14ac:dyDescent="0.2">
      <c r="B20" s="114" t="s">
        <v>228</v>
      </c>
      <c r="C20" s="169"/>
      <c r="D20" s="169"/>
      <c r="E20" s="169"/>
      <c r="F20" s="169"/>
      <c r="G20" s="114"/>
      <c r="H20" s="188"/>
      <c r="I20" s="188"/>
      <c r="J20" s="188"/>
      <c r="K20" s="189"/>
      <c r="L20" s="174"/>
      <c r="M20" s="190"/>
      <c r="N20" s="190"/>
      <c r="O20" s="190"/>
      <c r="P20" s="174"/>
      <c r="Q20" s="174"/>
      <c r="R20" s="174"/>
    </row>
    <row r="21" spans="2:21" s="159" customFormat="1" x14ac:dyDescent="0.2">
      <c r="B21" s="114" t="s">
        <v>229</v>
      </c>
      <c r="C21" s="169"/>
      <c r="D21" s="169"/>
      <c r="E21" s="169"/>
      <c r="F21" s="169"/>
      <c r="G21" s="114"/>
      <c r="H21" s="188"/>
      <c r="I21" s="188"/>
      <c r="J21" s="188"/>
      <c r="K21" s="189"/>
      <c r="L21" s="174"/>
      <c r="M21" s="190"/>
      <c r="N21" s="190"/>
      <c r="O21" s="190"/>
      <c r="P21" s="174"/>
      <c r="Q21" s="174"/>
      <c r="R21" s="174"/>
    </row>
    <row r="22" spans="2:21" s="159" customFormat="1" x14ac:dyDescent="0.2">
      <c r="B22" s="114" t="s">
        <v>230</v>
      </c>
      <c r="C22" s="169"/>
      <c r="D22" s="169"/>
      <c r="E22" s="169"/>
      <c r="F22" s="169"/>
      <c r="G22" s="114"/>
      <c r="H22" s="188"/>
      <c r="I22" s="188"/>
      <c r="J22" s="188"/>
      <c r="K22" s="189"/>
      <c r="L22" s="174"/>
      <c r="M22" s="190"/>
      <c r="N22" s="190"/>
      <c r="O22" s="190"/>
      <c r="P22" s="174"/>
      <c r="Q22" s="174"/>
      <c r="R22" s="174"/>
    </row>
    <row r="23" spans="2:21" s="159" customFormat="1" x14ac:dyDescent="0.2">
      <c r="B23" s="114" t="s">
        <v>231</v>
      </c>
      <c r="C23" s="169"/>
      <c r="D23" s="169"/>
      <c r="E23" s="169"/>
      <c r="F23" s="169"/>
      <c r="G23" s="114"/>
      <c r="H23" s="188"/>
      <c r="I23" s="188"/>
      <c r="J23" s="188"/>
      <c r="K23" s="189"/>
      <c r="L23" s="174"/>
      <c r="M23" s="190"/>
      <c r="N23" s="190"/>
      <c r="O23" s="190"/>
      <c r="P23" s="174"/>
      <c r="Q23" s="174"/>
      <c r="R23" s="174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22" priority="84" stopIfTrue="1">
      <formula>LEFT(#REF!,3)="TIR"</formula>
    </cfRule>
  </conditionalFormatting>
  <conditionalFormatting sqref="M8">
    <cfRule type="expression" dxfId="121" priority="89" stopIfTrue="1">
      <formula>LEFT(#REF!,3)="TIR"</formula>
    </cfRule>
  </conditionalFormatting>
  <conditionalFormatting sqref="L11:L18 C11:J18">
    <cfRule type="expression" dxfId="120" priority="90" stopIfTrue="1">
      <formula>LEFT(#REF!,3)="TIR"</formula>
    </cfRule>
  </conditionalFormatting>
  <conditionalFormatting sqref="B11:B18 R11:R18">
    <cfRule type="expression" dxfId="119" priority="92" stopIfTrue="1">
      <formula>#REF!&gt;0</formula>
    </cfRule>
    <cfRule type="expression" dxfId="118" priority="93" stopIfTrue="1">
      <formula>LEFT(#REF!,3)="TIR"</formula>
    </cfRule>
  </conditionalFormatting>
  <conditionalFormatting sqref="T11:U18">
    <cfRule type="expression" dxfId="117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33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0" style="12" bestFit="1" customWidth="1"/>
    <col min="5" max="5" width="10.28515625" style="12" bestFit="1" customWidth="1"/>
    <col min="6" max="6" width="11.28515625" style="12" bestFit="1" customWidth="1"/>
    <col min="7" max="7" width="33.140625" style="12" bestFit="1" customWidth="1"/>
    <col min="8" max="8" width="8.5703125" style="93" bestFit="1" customWidth="1"/>
    <col min="9" max="9" width="10.28515625" style="93" bestFit="1" customWidth="1"/>
    <col min="10" max="10" width="12.140625" style="93" bestFit="1" customWidth="1"/>
    <col min="11" max="11" width="6" style="45" bestFit="1" customWidth="1"/>
    <col min="12" max="12" width="12.7109375" style="95" bestFit="1" customWidth="1"/>
    <col min="13" max="13" width="10.5703125" style="97" bestFit="1" customWidth="1"/>
    <col min="14" max="14" width="12.140625" style="97" bestFit="1" customWidth="1"/>
    <col min="15" max="15" width="13.5703125" style="97" bestFit="1" customWidth="1"/>
    <col min="16" max="16" width="11.42578125" style="95" bestFit="1" customWidth="1"/>
    <col min="17" max="17" width="14.5703125" style="95" bestFit="1" customWidth="1"/>
    <col min="18" max="18" width="12" style="95" bestFit="1" customWidth="1"/>
    <col min="19" max="19" width="20.28515625" style="99" bestFit="1" customWidth="1"/>
    <col min="20" max="20" width="23.7109375" style="99" bestFit="1" customWidth="1"/>
    <col min="21" max="21" width="18.42578125" style="99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45"/>
      <c r="L1" s="95"/>
      <c r="M1" s="96"/>
      <c r="N1" s="96"/>
      <c r="O1" s="96"/>
      <c r="P1" s="95"/>
      <c r="Q1" s="95"/>
      <c r="R1" s="95"/>
      <c r="S1" s="99"/>
      <c r="T1" s="99"/>
      <c r="U1" s="55"/>
    </row>
    <row r="2" spans="1:21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3"/>
      <c r="I2" s="93"/>
      <c r="J2" s="93"/>
      <c r="K2" s="45"/>
      <c r="L2" s="95"/>
      <c r="M2" s="96"/>
      <c r="N2" s="96"/>
      <c r="O2" s="96"/>
      <c r="P2" s="95"/>
      <c r="Q2" s="95"/>
      <c r="R2" s="95"/>
      <c r="S2" s="99"/>
      <c r="T2" s="99"/>
      <c r="U2" s="55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45"/>
      <c r="L3" s="95"/>
      <c r="M3" s="96"/>
      <c r="N3" s="96"/>
      <c r="O3" s="96"/>
      <c r="P3" s="95"/>
      <c r="Q3" s="95"/>
      <c r="R3" s="95"/>
      <c r="S3" s="99"/>
      <c r="T3" s="99"/>
      <c r="U3" s="55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45"/>
      <c r="L4" s="95"/>
      <c r="M4" s="96"/>
      <c r="N4" s="96"/>
      <c r="O4" s="96"/>
      <c r="P4" s="95"/>
      <c r="Q4" s="95"/>
      <c r="R4" s="95"/>
      <c r="S4" s="99"/>
      <c r="T4" s="99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45"/>
      <c r="L5" s="95"/>
      <c r="M5" s="96"/>
      <c r="N5" s="96"/>
      <c r="O5" s="96"/>
      <c r="P5" s="95"/>
      <c r="Q5" s="95"/>
      <c r="R5" s="95"/>
      <c r="S5" s="99"/>
      <c r="T5" s="99"/>
      <c r="U5" s="55"/>
    </row>
    <row r="6" spans="1:21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9"/>
    </row>
    <row r="7" spans="1:21" s="10" customFormat="1" x14ac:dyDescent="0.2">
      <c r="B7" s="230" t="s">
        <v>91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2"/>
    </row>
    <row r="8" spans="1:21" s="10" customFormat="1" x14ac:dyDescent="0.2">
      <c r="B8" s="240" t="s">
        <v>3416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140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41</v>
      </c>
      <c r="K9" s="84" t="s">
        <v>16</v>
      </c>
      <c r="L9" s="37"/>
      <c r="M9" s="82" t="s">
        <v>9</v>
      </c>
      <c r="N9" s="82" t="s">
        <v>9</v>
      </c>
      <c r="O9" s="2" t="s">
        <v>139</v>
      </c>
      <c r="P9" s="82"/>
      <c r="Q9" s="2" t="s">
        <v>141</v>
      </c>
      <c r="R9" s="2" t="s">
        <v>141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9" customFormat="1" ht="12.75" customHeight="1" thickBot="1" x14ac:dyDescent="0.25">
      <c r="B11" s="141" t="s">
        <v>54</v>
      </c>
      <c r="C11" s="101"/>
      <c r="D11" s="101"/>
      <c r="E11" s="101"/>
      <c r="F11" s="101"/>
      <c r="G11" s="101"/>
      <c r="H11" s="142"/>
      <c r="I11" s="142"/>
      <c r="J11" s="142"/>
      <c r="K11" s="142"/>
      <c r="L11" s="142"/>
      <c r="M11" s="101"/>
      <c r="N11" s="101"/>
      <c r="O11" s="145"/>
      <c r="P11" s="142"/>
      <c r="Q11" s="144" t="s">
        <v>236</v>
      </c>
      <c r="R11" s="146">
        <v>501040.42250188824</v>
      </c>
      <c r="S11" s="101" t="s">
        <v>236</v>
      </c>
      <c r="T11" s="101">
        <v>1</v>
      </c>
      <c r="U11" s="120">
        <v>0.34302742182613427</v>
      </c>
    </row>
    <row r="12" spans="1:21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2" t="s">
        <v>236</v>
      </c>
      <c r="H12" s="163" t="s">
        <v>236</v>
      </c>
      <c r="I12" s="163" t="s">
        <v>236</v>
      </c>
      <c r="J12" s="163" t="s">
        <v>236</v>
      </c>
      <c r="K12" s="163" t="s">
        <v>236</v>
      </c>
      <c r="L12" s="163" t="s">
        <v>236</v>
      </c>
      <c r="M12" s="162" t="s">
        <v>236</v>
      </c>
      <c r="N12" s="162" t="s">
        <v>236</v>
      </c>
      <c r="O12" s="175" t="s">
        <v>236</v>
      </c>
      <c r="P12" s="163" t="s">
        <v>236</v>
      </c>
      <c r="Q12" s="164" t="s">
        <v>236</v>
      </c>
      <c r="R12" s="176">
        <v>427157.42953649961</v>
      </c>
      <c r="S12" s="162" t="s">
        <v>236</v>
      </c>
      <c r="T12" s="162">
        <v>0.85254085369706845</v>
      </c>
      <c r="U12" s="162">
        <v>0.29244489104515686</v>
      </c>
    </row>
    <row r="13" spans="1:21" s="159" customFormat="1" x14ac:dyDescent="0.2">
      <c r="B13" s="132" t="s">
        <v>144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6" t="s">
        <v>236</v>
      </c>
      <c r="H13" s="167" t="s">
        <v>236</v>
      </c>
      <c r="I13" s="167" t="s">
        <v>236</v>
      </c>
      <c r="J13" s="167" t="s">
        <v>236</v>
      </c>
      <c r="K13" s="167" t="s">
        <v>236</v>
      </c>
      <c r="L13" s="167" t="s">
        <v>236</v>
      </c>
      <c r="M13" s="166" t="s">
        <v>236</v>
      </c>
      <c r="N13" s="166" t="s">
        <v>236</v>
      </c>
      <c r="O13" s="177" t="s">
        <v>236</v>
      </c>
      <c r="P13" s="167" t="s">
        <v>236</v>
      </c>
      <c r="Q13" s="168" t="s">
        <v>236</v>
      </c>
      <c r="R13" s="168">
        <v>311337.77147265757</v>
      </c>
      <c r="S13" s="166" t="s">
        <v>236</v>
      </c>
      <c r="T13" s="166">
        <v>0.62138254218697142</v>
      </c>
      <c r="U13" s="166">
        <v>0.21315125141416591</v>
      </c>
    </row>
    <row r="14" spans="1:21" x14ac:dyDescent="0.2">
      <c r="B14" s="23" t="s">
        <v>920</v>
      </c>
      <c r="C14" s="32" t="s">
        <v>921</v>
      </c>
      <c r="D14" s="32" t="s">
        <v>374</v>
      </c>
      <c r="E14" s="32" t="s">
        <v>236</v>
      </c>
      <c r="F14" s="32" t="s">
        <v>922</v>
      </c>
      <c r="G14" s="32" t="s">
        <v>211</v>
      </c>
      <c r="H14" s="94" t="s">
        <v>240</v>
      </c>
      <c r="I14" s="94" t="s">
        <v>241</v>
      </c>
      <c r="J14" s="94" t="s">
        <v>923</v>
      </c>
      <c r="K14" s="94">
        <v>3.06</v>
      </c>
      <c r="L14" s="94" t="s">
        <v>242</v>
      </c>
      <c r="M14" s="32">
        <v>6.1999999999999998E-3</v>
      </c>
      <c r="N14" s="32">
        <v>-3.7000000000000002E-3</v>
      </c>
      <c r="O14" s="103">
        <v>2966835.1309332219</v>
      </c>
      <c r="P14" s="94">
        <v>105.4</v>
      </c>
      <c r="Q14" s="124">
        <v>0</v>
      </c>
      <c r="R14" s="124">
        <v>3127.0442279042436</v>
      </c>
      <c r="S14" s="32">
        <v>6.2939751641111511E-4</v>
      </c>
      <c r="T14" s="32">
        <v>6.2411016905376711E-3</v>
      </c>
      <c r="U14" s="32">
        <v>2.1408690222598651E-3</v>
      </c>
    </row>
    <row r="15" spans="1:21" x14ac:dyDescent="0.2">
      <c r="B15" s="23" t="s">
        <v>720</v>
      </c>
      <c r="C15" s="32" t="s">
        <v>721</v>
      </c>
      <c r="D15" s="32" t="s">
        <v>374</v>
      </c>
      <c r="E15" s="32" t="s">
        <v>236</v>
      </c>
      <c r="F15" s="32" t="s">
        <v>722</v>
      </c>
      <c r="G15" s="32" t="s">
        <v>194</v>
      </c>
      <c r="H15" s="94" t="s">
        <v>613</v>
      </c>
      <c r="I15" s="94" t="s">
        <v>529</v>
      </c>
      <c r="J15" s="94" t="s">
        <v>723</v>
      </c>
      <c r="K15" s="94">
        <v>0.76</v>
      </c>
      <c r="L15" s="94" t="s">
        <v>242</v>
      </c>
      <c r="M15" s="32">
        <v>5.8999999999999999E-3</v>
      </c>
      <c r="N15" s="32">
        <v>-5.0000000000000001E-4</v>
      </c>
      <c r="O15" s="103">
        <v>13263699.602334524</v>
      </c>
      <c r="P15" s="94">
        <v>101.62</v>
      </c>
      <c r="Q15" s="124">
        <v>0</v>
      </c>
      <c r="R15" s="124">
        <v>13478.571535812844</v>
      </c>
      <c r="S15" s="32">
        <v>2.4846992155775518E-3</v>
      </c>
      <c r="T15" s="32">
        <v>2.6901165914935833E-2</v>
      </c>
      <c r="U15" s="32">
        <v>9.2278375879175176E-3</v>
      </c>
    </row>
    <row r="16" spans="1:21" x14ac:dyDescent="0.2">
      <c r="B16" s="23" t="s">
        <v>917</v>
      </c>
      <c r="C16" s="32" t="s">
        <v>918</v>
      </c>
      <c r="D16" s="32" t="s">
        <v>374</v>
      </c>
      <c r="E16" s="32" t="s">
        <v>236</v>
      </c>
      <c r="F16" s="32" t="s">
        <v>722</v>
      </c>
      <c r="G16" s="32" t="s">
        <v>194</v>
      </c>
      <c r="H16" s="94" t="s">
        <v>613</v>
      </c>
      <c r="I16" s="94" t="s">
        <v>529</v>
      </c>
      <c r="J16" s="94" t="s">
        <v>919</v>
      </c>
      <c r="K16" s="94">
        <v>5.65</v>
      </c>
      <c r="L16" s="94" t="s">
        <v>242</v>
      </c>
      <c r="M16" s="32">
        <v>8.3000000000000001E-3</v>
      </c>
      <c r="N16" s="32">
        <v>-3.8E-3</v>
      </c>
      <c r="O16" s="103">
        <v>260696.91912943841</v>
      </c>
      <c r="P16" s="94">
        <v>108.1</v>
      </c>
      <c r="Q16" s="124">
        <v>0</v>
      </c>
      <c r="R16" s="124">
        <v>281.81336938017756</v>
      </c>
      <c r="S16" s="32">
        <v>2.0272395089266344E-4</v>
      </c>
      <c r="T16" s="32">
        <v>5.6245635426573895E-4</v>
      </c>
      <c r="U16" s="32">
        <v>1.9293795309350322E-4</v>
      </c>
    </row>
    <row r="17" spans="2:21" x14ac:dyDescent="0.2">
      <c r="B17" s="23" t="s">
        <v>930</v>
      </c>
      <c r="C17" s="32" t="s">
        <v>931</v>
      </c>
      <c r="D17" s="32" t="s">
        <v>374</v>
      </c>
      <c r="E17" s="32" t="s">
        <v>236</v>
      </c>
      <c r="F17" s="32" t="s">
        <v>694</v>
      </c>
      <c r="G17" s="32" t="s">
        <v>194</v>
      </c>
      <c r="H17" s="94" t="s">
        <v>613</v>
      </c>
      <c r="I17" s="94" t="s">
        <v>529</v>
      </c>
      <c r="J17" s="94" t="s">
        <v>932</v>
      </c>
      <c r="K17" s="94">
        <v>6.67</v>
      </c>
      <c r="L17" s="94" t="s">
        <v>242</v>
      </c>
      <c r="M17" s="32">
        <v>3.8E-3</v>
      </c>
      <c r="N17" s="32">
        <v>-1.5E-3</v>
      </c>
      <c r="O17" s="103">
        <v>5788455.3294146378</v>
      </c>
      <c r="P17" s="94">
        <v>102.95</v>
      </c>
      <c r="Q17" s="124">
        <v>0</v>
      </c>
      <c r="R17" s="124">
        <v>5959.2147615702615</v>
      </c>
      <c r="S17" s="32">
        <v>1.9294851098048793E-3</v>
      </c>
      <c r="T17" s="32">
        <v>1.1893680617251602E-2</v>
      </c>
      <c r="U17" s="32">
        <v>4.0798585981592821E-3</v>
      </c>
    </row>
    <row r="18" spans="2:21" x14ac:dyDescent="0.2">
      <c r="B18" s="23" t="s">
        <v>977</v>
      </c>
      <c r="C18" s="32" t="s">
        <v>978</v>
      </c>
      <c r="D18" s="32" t="s">
        <v>374</v>
      </c>
      <c r="E18" s="32" t="s">
        <v>236</v>
      </c>
      <c r="F18" s="32" t="s">
        <v>694</v>
      </c>
      <c r="G18" s="32" t="s">
        <v>194</v>
      </c>
      <c r="H18" s="94" t="s">
        <v>613</v>
      </c>
      <c r="I18" s="94" t="s">
        <v>529</v>
      </c>
      <c r="J18" s="94" t="s">
        <v>979</v>
      </c>
      <c r="K18" s="94">
        <v>1.46</v>
      </c>
      <c r="L18" s="94" t="s">
        <v>242</v>
      </c>
      <c r="M18" s="32">
        <v>4.0999999999999995E-3</v>
      </c>
      <c r="N18" s="32">
        <v>-1.9E-3</v>
      </c>
      <c r="O18" s="103">
        <v>67580.504210632222</v>
      </c>
      <c r="P18" s="94">
        <v>101.4</v>
      </c>
      <c r="Q18" s="124">
        <v>0</v>
      </c>
      <c r="R18" s="124">
        <v>68.526631057420445</v>
      </c>
      <c r="S18" s="32">
        <v>8.2220796652734119E-5</v>
      </c>
      <c r="T18" s="32">
        <v>1.3676866771595097E-4</v>
      </c>
      <c r="U18" s="32">
        <v>4.6915403473197907E-5</v>
      </c>
    </row>
    <row r="19" spans="2:21" x14ac:dyDescent="0.2">
      <c r="B19" s="23" t="s">
        <v>692</v>
      </c>
      <c r="C19" s="32" t="s">
        <v>693</v>
      </c>
      <c r="D19" s="32" t="s">
        <v>374</v>
      </c>
      <c r="E19" s="32" t="s">
        <v>236</v>
      </c>
      <c r="F19" s="32" t="s">
        <v>694</v>
      </c>
      <c r="G19" s="32" t="s">
        <v>194</v>
      </c>
      <c r="H19" s="94" t="s">
        <v>613</v>
      </c>
      <c r="I19" s="94" t="s">
        <v>529</v>
      </c>
      <c r="J19" s="94" t="s">
        <v>695</v>
      </c>
      <c r="K19" s="94">
        <v>0.35</v>
      </c>
      <c r="L19" s="94" t="s">
        <v>242</v>
      </c>
      <c r="M19" s="32">
        <v>6.4000000000000003E-3</v>
      </c>
      <c r="N19" s="32">
        <v>6.3E-3</v>
      </c>
      <c r="O19" s="103">
        <v>3253829.4315824327</v>
      </c>
      <c r="P19" s="94">
        <v>101.21</v>
      </c>
      <c r="Q19" s="124">
        <v>0</v>
      </c>
      <c r="R19" s="124">
        <v>3293.2007637070642</v>
      </c>
      <c r="S19" s="32">
        <v>1.0329305724374766E-3</v>
      </c>
      <c r="T19" s="32">
        <v>6.5727247060483494E-3</v>
      </c>
      <c r="U19" s="32">
        <v>2.2546248102887014E-3</v>
      </c>
    </row>
    <row r="20" spans="2:21" x14ac:dyDescent="0.2">
      <c r="B20" s="23" t="s">
        <v>983</v>
      </c>
      <c r="C20" s="32" t="s">
        <v>984</v>
      </c>
      <c r="D20" s="32" t="s">
        <v>374</v>
      </c>
      <c r="E20" s="32" t="s">
        <v>236</v>
      </c>
      <c r="F20" s="32" t="s">
        <v>694</v>
      </c>
      <c r="G20" s="32" t="s">
        <v>194</v>
      </c>
      <c r="H20" s="94" t="s">
        <v>613</v>
      </c>
      <c r="I20" s="94" t="s">
        <v>529</v>
      </c>
      <c r="J20" s="94" t="s">
        <v>985</v>
      </c>
      <c r="K20" s="94">
        <v>10.59</v>
      </c>
      <c r="L20" s="94" t="s">
        <v>242</v>
      </c>
      <c r="M20" s="32">
        <v>4.6999999999999993E-3</v>
      </c>
      <c r="N20" s="32">
        <v>2.3999999999999998E-3</v>
      </c>
      <c r="O20" s="103">
        <v>248.43164983191679</v>
      </c>
      <c r="P20" s="94">
        <v>100.87000000000002</v>
      </c>
      <c r="Q20" s="124">
        <v>0</v>
      </c>
      <c r="R20" s="124">
        <v>0.25059300518545446</v>
      </c>
      <c r="S20" s="32">
        <v>3.5392804355996675E-7</v>
      </c>
      <c r="T20" s="32">
        <v>5.0014528555230512E-7</v>
      </c>
      <c r="U20" s="32">
        <v>1.7156354784150292E-7</v>
      </c>
    </row>
    <row r="21" spans="2:21" x14ac:dyDescent="0.2">
      <c r="B21" s="23" t="s">
        <v>760</v>
      </c>
      <c r="C21" s="32" t="s">
        <v>761</v>
      </c>
      <c r="D21" s="32" t="s">
        <v>374</v>
      </c>
      <c r="E21" s="32" t="s">
        <v>236</v>
      </c>
      <c r="F21" s="32" t="s">
        <v>694</v>
      </c>
      <c r="G21" s="32" t="s">
        <v>194</v>
      </c>
      <c r="H21" s="94" t="s">
        <v>613</v>
      </c>
      <c r="I21" s="94" t="s">
        <v>529</v>
      </c>
      <c r="J21" s="94" t="s">
        <v>762</v>
      </c>
      <c r="K21" s="94">
        <v>1.81</v>
      </c>
      <c r="L21" s="94" t="s">
        <v>242</v>
      </c>
      <c r="M21" s="32">
        <v>0.04</v>
      </c>
      <c r="N21" s="32">
        <v>-5.1999999999999998E-3</v>
      </c>
      <c r="O21" s="103">
        <v>6273551.6391410176</v>
      </c>
      <c r="P21" s="94">
        <v>111.56000000000002</v>
      </c>
      <c r="Q21" s="124">
        <v>0</v>
      </c>
      <c r="R21" s="124">
        <v>6998.7742084170368</v>
      </c>
      <c r="S21" s="32">
        <v>3.0282201824693477E-3</v>
      </c>
      <c r="T21" s="32">
        <v>1.3968482170499249E-2</v>
      </c>
      <c r="U21" s="32">
        <v>4.7915724257706818E-3</v>
      </c>
    </row>
    <row r="22" spans="2:21" x14ac:dyDescent="0.2">
      <c r="B22" s="23" t="s">
        <v>783</v>
      </c>
      <c r="C22" s="32" t="s">
        <v>784</v>
      </c>
      <c r="D22" s="32" t="s">
        <v>374</v>
      </c>
      <c r="E22" s="32" t="s">
        <v>236</v>
      </c>
      <c r="F22" s="32" t="s">
        <v>694</v>
      </c>
      <c r="G22" s="32" t="s">
        <v>194</v>
      </c>
      <c r="H22" s="94" t="s">
        <v>613</v>
      </c>
      <c r="I22" s="94" t="s">
        <v>529</v>
      </c>
      <c r="J22" s="94" t="s">
        <v>785</v>
      </c>
      <c r="K22" s="94">
        <v>2.97</v>
      </c>
      <c r="L22" s="94" t="s">
        <v>242</v>
      </c>
      <c r="M22" s="32">
        <v>9.8999999999999991E-3</v>
      </c>
      <c r="N22" s="32">
        <v>-5.4000000000000003E-3</v>
      </c>
      <c r="O22" s="103">
        <v>5806959.1646164088</v>
      </c>
      <c r="P22" s="94">
        <v>106.42</v>
      </c>
      <c r="Q22" s="124">
        <v>0</v>
      </c>
      <c r="R22" s="124">
        <v>6179.7659429301275</v>
      </c>
      <c r="S22" s="32">
        <v>1.9267425129970294E-3</v>
      </c>
      <c r="T22" s="32">
        <v>1.2333867020293834E-2</v>
      </c>
      <c r="U22" s="32">
        <v>4.230854605117778E-3</v>
      </c>
    </row>
    <row r="23" spans="2:21" x14ac:dyDescent="0.2">
      <c r="B23" s="23" t="s">
        <v>836</v>
      </c>
      <c r="C23" s="32" t="s">
        <v>837</v>
      </c>
      <c r="D23" s="32" t="s">
        <v>374</v>
      </c>
      <c r="E23" s="32" t="s">
        <v>236</v>
      </c>
      <c r="F23" s="32" t="s">
        <v>694</v>
      </c>
      <c r="G23" s="32" t="s">
        <v>194</v>
      </c>
      <c r="H23" s="94" t="s">
        <v>613</v>
      </c>
      <c r="I23" s="94" t="s">
        <v>529</v>
      </c>
      <c r="J23" s="94" t="s">
        <v>838</v>
      </c>
      <c r="K23" s="94">
        <v>4.93</v>
      </c>
      <c r="L23" s="94" t="s">
        <v>242</v>
      </c>
      <c r="M23" s="32">
        <v>8.6E-3</v>
      </c>
      <c r="N23" s="32">
        <v>-4.5999999999999999E-3</v>
      </c>
      <c r="O23" s="103">
        <v>11268.859636375746</v>
      </c>
      <c r="P23" s="94">
        <v>108.60000000000001</v>
      </c>
      <c r="Q23" s="124">
        <v>0</v>
      </c>
      <c r="R23" s="124">
        <v>12.237981565104061</v>
      </c>
      <c r="S23" s="32">
        <v>4.5051092934880977E-6</v>
      </c>
      <c r="T23" s="32">
        <v>2.4425138203411007E-5</v>
      </c>
      <c r="U23" s="32">
        <v>8.3784921856630941E-6</v>
      </c>
    </row>
    <row r="24" spans="2:21" x14ac:dyDescent="0.2">
      <c r="B24" s="23" t="s">
        <v>839</v>
      </c>
      <c r="C24" s="32" t="s">
        <v>840</v>
      </c>
      <c r="D24" s="32" t="s">
        <v>374</v>
      </c>
      <c r="E24" s="32" t="s">
        <v>236</v>
      </c>
      <c r="F24" s="32" t="s">
        <v>694</v>
      </c>
      <c r="G24" s="32" t="s">
        <v>194</v>
      </c>
      <c r="H24" s="94" t="s">
        <v>613</v>
      </c>
      <c r="I24" s="94" t="s">
        <v>529</v>
      </c>
      <c r="J24" s="94" t="s">
        <v>838</v>
      </c>
      <c r="K24" s="94">
        <v>7.7</v>
      </c>
      <c r="L24" s="94" t="s">
        <v>242</v>
      </c>
      <c r="M24" s="32">
        <v>1.2199999999999999E-2</v>
      </c>
      <c r="N24" s="32">
        <v>-2.9999999999999997E-4</v>
      </c>
      <c r="O24" s="103">
        <v>45659.749785907654</v>
      </c>
      <c r="P24" s="94">
        <v>112.00000000000001</v>
      </c>
      <c r="Q24" s="124">
        <v>0</v>
      </c>
      <c r="R24" s="124">
        <v>51.138919760216574</v>
      </c>
      <c r="S24" s="32">
        <v>5.6960197235940325E-5</v>
      </c>
      <c r="T24" s="32">
        <v>1.0206545712391868E-4</v>
      </c>
      <c r="U24" s="32">
        <v>3.501125061472367E-5</v>
      </c>
    </row>
    <row r="25" spans="2:21" x14ac:dyDescent="0.2">
      <c r="B25" s="23" t="s">
        <v>933</v>
      </c>
      <c r="C25" s="32" t="s">
        <v>934</v>
      </c>
      <c r="D25" s="32" t="s">
        <v>374</v>
      </c>
      <c r="E25" s="32" t="s">
        <v>236</v>
      </c>
      <c r="F25" s="32" t="s">
        <v>935</v>
      </c>
      <c r="G25" s="32" t="s">
        <v>797</v>
      </c>
      <c r="H25" s="94" t="s">
        <v>240</v>
      </c>
      <c r="I25" s="94" t="s">
        <v>241</v>
      </c>
      <c r="J25" s="94" t="s">
        <v>936</v>
      </c>
      <c r="K25" s="94">
        <v>15.43</v>
      </c>
      <c r="L25" s="94" t="s">
        <v>242</v>
      </c>
      <c r="M25" s="32">
        <v>2.0799999999999999E-2</v>
      </c>
      <c r="N25" s="32">
        <v>1.24E-2</v>
      </c>
      <c r="O25" s="103">
        <v>444295.16255940002</v>
      </c>
      <c r="P25" s="94">
        <v>113.00000000000001</v>
      </c>
      <c r="Q25" s="124">
        <v>0</v>
      </c>
      <c r="R25" s="124">
        <v>502.05353369212202</v>
      </c>
      <c r="S25" s="32">
        <v>6.6312710829761199E-4</v>
      </c>
      <c r="T25" s="32">
        <v>1.0020220148809051E-3</v>
      </c>
      <c r="U25" s="32">
        <v>3.4372102837762519E-4</v>
      </c>
    </row>
    <row r="26" spans="2:21" x14ac:dyDescent="0.2">
      <c r="B26" s="23" t="s">
        <v>610</v>
      </c>
      <c r="C26" s="32" t="s">
        <v>611</v>
      </c>
      <c r="D26" s="32" t="s">
        <v>374</v>
      </c>
      <c r="E26" s="32" t="s">
        <v>236</v>
      </c>
      <c r="F26" s="32" t="s">
        <v>612</v>
      </c>
      <c r="G26" s="32" t="s">
        <v>194</v>
      </c>
      <c r="H26" s="94" t="s">
        <v>613</v>
      </c>
      <c r="I26" s="94" t="s">
        <v>529</v>
      </c>
      <c r="J26" s="94" t="s">
        <v>614</v>
      </c>
      <c r="K26" s="94">
        <v>2.72</v>
      </c>
      <c r="L26" s="94" t="s">
        <v>242</v>
      </c>
      <c r="M26" s="32">
        <v>0.05</v>
      </c>
      <c r="N26" s="32">
        <v>-5.3E-3</v>
      </c>
      <c r="O26" s="103">
        <v>5510886.3983753501</v>
      </c>
      <c r="P26" s="94">
        <v>121.44</v>
      </c>
      <c r="Q26" s="124">
        <v>0</v>
      </c>
      <c r="R26" s="124">
        <v>6692.4204421770874</v>
      </c>
      <c r="S26" s="32">
        <v>1.748595684162191E-3</v>
      </c>
      <c r="T26" s="32">
        <v>1.3357046939963943E-2</v>
      </c>
      <c r="U26" s="32">
        <v>4.5818333750264869E-3</v>
      </c>
    </row>
    <row r="27" spans="2:21" x14ac:dyDescent="0.2">
      <c r="B27" s="23" t="s">
        <v>679</v>
      </c>
      <c r="C27" s="32" t="s">
        <v>680</v>
      </c>
      <c r="D27" s="32" t="s">
        <v>374</v>
      </c>
      <c r="E27" s="32" t="s">
        <v>236</v>
      </c>
      <c r="F27" s="32" t="s">
        <v>612</v>
      </c>
      <c r="G27" s="32" t="s">
        <v>194</v>
      </c>
      <c r="H27" s="94" t="s">
        <v>240</v>
      </c>
      <c r="I27" s="94" t="s">
        <v>241</v>
      </c>
      <c r="J27" s="94" t="s">
        <v>681</v>
      </c>
      <c r="K27" s="94">
        <v>0.97</v>
      </c>
      <c r="L27" s="94" t="s">
        <v>242</v>
      </c>
      <c r="M27" s="32">
        <v>1.6E-2</v>
      </c>
      <c r="N27" s="32">
        <v>-1E-3</v>
      </c>
      <c r="O27" s="103">
        <v>1083860.6208280954</v>
      </c>
      <c r="P27" s="94">
        <v>102.2</v>
      </c>
      <c r="Q27" s="124">
        <v>0</v>
      </c>
      <c r="R27" s="124">
        <v>1107.7055544008529</v>
      </c>
      <c r="S27" s="32">
        <v>1.0326351721491865E-3</v>
      </c>
      <c r="T27" s="32">
        <v>2.2108107542893477E-3</v>
      </c>
      <c r="U27" s="32">
        <v>7.58368713189366E-4</v>
      </c>
    </row>
    <row r="28" spans="2:21" x14ac:dyDescent="0.2">
      <c r="B28" s="23" t="s">
        <v>699</v>
      </c>
      <c r="C28" s="32" t="s">
        <v>700</v>
      </c>
      <c r="D28" s="32" t="s">
        <v>374</v>
      </c>
      <c r="E28" s="32" t="s">
        <v>236</v>
      </c>
      <c r="F28" s="32" t="s">
        <v>612</v>
      </c>
      <c r="G28" s="32" t="s">
        <v>194</v>
      </c>
      <c r="H28" s="94" t="s">
        <v>613</v>
      </c>
      <c r="I28" s="94" t="s">
        <v>529</v>
      </c>
      <c r="J28" s="94" t="s">
        <v>701</v>
      </c>
      <c r="K28" s="94">
        <v>1.99</v>
      </c>
      <c r="L28" s="94" t="s">
        <v>242</v>
      </c>
      <c r="M28" s="32">
        <v>6.9999999999999993E-3</v>
      </c>
      <c r="N28" s="32">
        <v>-4.1999999999999997E-3</v>
      </c>
      <c r="O28" s="103">
        <v>7380399.9242370045</v>
      </c>
      <c r="P28" s="94">
        <v>105.1</v>
      </c>
      <c r="Q28" s="124">
        <v>0</v>
      </c>
      <c r="R28" s="124">
        <v>7756.8003202752097</v>
      </c>
      <c r="S28" s="32">
        <v>2.5956394466804264E-3</v>
      </c>
      <c r="T28" s="32">
        <v>1.5481386275267996E-2</v>
      </c>
      <c r="U28" s="32">
        <v>5.3105400202996794E-3</v>
      </c>
    </row>
    <row r="29" spans="2:21" x14ac:dyDescent="0.2">
      <c r="B29" s="23" t="s">
        <v>908</v>
      </c>
      <c r="C29" s="32" t="s">
        <v>909</v>
      </c>
      <c r="D29" s="32" t="s">
        <v>374</v>
      </c>
      <c r="E29" s="32" t="s">
        <v>236</v>
      </c>
      <c r="F29" s="32" t="s">
        <v>612</v>
      </c>
      <c r="G29" s="32" t="s">
        <v>194</v>
      </c>
      <c r="H29" s="94" t="s">
        <v>613</v>
      </c>
      <c r="I29" s="94" t="s">
        <v>529</v>
      </c>
      <c r="J29" s="94" t="s">
        <v>910</v>
      </c>
      <c r="K29" s="94">
        <v>5.54</v>
      </c>
      <c r="L29" s="94" t="s">
        <v>242</v>
      </c>
      <c r="M29" s="32">
        <v>1.7500000000000002E-2</v>
      </c>
      <c r="N29" s="32">
        <v>-3.0999999999999999E-3</v>
      </c>
      <c r="O29" s="103">
        <v>6215871.0022715284</v>
      </c>
      <c r="P29" s="94">
        <v>113.54000000000002</v>
      </c>
      <c r="Q29" s="124">
        <v>0</v>
      </c>
      <c r="R29" s="124">
        <v>7057.4999358747518</v>
      </c>
      <c r="S29" s="32">
        <v>1.4369573881674478E-3</v>
      </c>
      <c r="T29" s="32">
        <v>1.4085689734640432E-2</v>
      </c>
      <c r="U29" s="32">
        <v>4.8317778343165523E-3</v>
      </c>
    </row>
    <row r="30" spans="2:21" x14ac:dyDescent="0.2">
      <c r="B30" s="23" t="s">
        <v>953</v>
      </c>
      <c r="C30" s="32" t="s">
        <v>954</v>
      </c>
      <c r="D30" s="32" t="s">
        <v>374</v>
      </c>
      <c r="E30" s="32" t="s">
        <v>236</v>
      </c>
      <c r="F30" s="32" t="s">
        <v>955</v>
      </c>
      <c r="G30" s="32" t="s">
        <v>194</v>
      </c>
      <c r="H30" s="94" t="s">
        <v>718</v>
      </c>
      <c r="I30" s="94" t="s">
        <v>241</v>
      </c>
      <c r="J30" s="94" t="s">
        <v>956</v>
      </c>
      <c r="K30" s="94">
        <v>0.97</v>
      </c>
      <c r="L30" s="94" t="s">
        <v>242</v>
      </c>
      <c r="M30" s="32">
        <v>4.2000000000000003E-2</v>
      </c>
      <c r="N30" s="32">
        <v>6.7000000000000002E-3</v>
      </c>
      <c r="O30" s="103">
        <v>255979.77473408316</v>
      </c>
      <c r="P30" s="94">
        <v>126.62</v>
      </c>
      <c r="Q30" s="124">
        <v>0</v>
      </c>
      <c r="R30" s="124">
        <v>324.12159063141024</v>
      </c>
      <c r="S30" s="32">
        <v>4.9070232475958127E-3</v>
      </c>
      <c r="T30" s="32">
        <v>6.4689708868786685E-4</v>
      </c>
      <c r="U30" s="32">
        <v>2.2190344051943107E-4</v>
      </c>
    </row>
    <row r="31" spans="2:21" x14ac:dyDescent="0.2">
      <c r="B31" s="23" t="s">
        <v>957</v>
      </c>
      <c r="C31" s="32" t="s">
        <v>958</v>
      </c>
      <c r="D31" s="32" t="s">
        <v>374</v>
      </c>
      <c r="E31" s="32" t="s">
        <v>236</v>
      </c>
      <c r="F31" s="32" t="s">
        <v>959</v>
      </c>
      <c r="G31" s="32" t="s">
        <v>194</v>
      </c>
      <c r="H31" s="94" t="s">
        <v>774</v>
      </c>
      <c r="I31" s="94" t="s">
        <v>529</v>
      </c>
      <c r="J31" s="94" t="s">
        <v>960</v>
      </c>
      <c r="K31" s="94">
        <v>1.66</v>
      </c>
      <c r="L31" s="94" t="s">
        <v>242</v>
      </c>
      <c r="M31" s="32">
        <v>3.85E-2</v>
      </c>
      <c r="N31" s="32">
        <v>-1.4000000000000002E-3</v>
      </c>
      <c r="O31" s="103">
        <v>1511866.9145924328</v>
      </c>
      <c r="P31" s="94">
        <v>117.42000000000002</v>
      </c>
      <c r="Q31" s="124">
        <v>0</v>
      </c>
      <c r="R31" s="124">
        <v>1775.2341308734558</v>
      </c>
      <c r="S31" s="32">
        <v>4.7327221717732848E-3</v>
      </c>
      <c r="T31" s="32">
        <v>3.5430956289095933E-3</v>
      </c>
      <c r="U31" s="32">
        <v>1.2153789588683034E-3</v>
      </c>
    </row>
    <row r="32" spans="2:21" x14ac:dyDescent="0.2">
      <c r="B32" s="23" t="s">
        <v>947</v>
      </c>
      <c r="C32" s="32" t="s">
        <v>948</v>
      </c>
      <c r="D32" s="32" t="s">
        <v>374</v>
      </c>
      <c r="E32" s="32" t="s">
        <v>236</v>
      </c>
      <c r="F32" s="32" t="s">
        <v>945</v>
      </c>
      <c r="G32" s="32" t="s">
        <v>194</v>
      </c>
      <c r="H32" s="94" t="s">
        <v>774</v>
      </c>
      <c r="I32" s="94" t="s">
        <v>529</v>
      </c>
      <c r="J32" s="94" t="s">
        <v>949</v>
      </c>
      <c r="K32" s="94">
        <v>1.54</v>
      </c>
      <c r="L32" s="94" t="s">
        <v>242</v>
      </c>
      <c r="M32" s="32">
        <v>4.7500000000000001E-2</v>
      </c>
      <c r="N32" s="32">
        <v>-2E-3</v>
      </c>
      <c r="O32" s="103">
        <v>1073788.0033096308</v>
      </c>
      <c r="P32" s="94">
        <v>133.6</v>
      </c>
      <c r="Q32" s="124">
        <v>0</v>
      </c>
      <c r="R32" s="124">
        <v>1434.5807723699927</v>
      </c>
      <c r="S32" s="32">
        <v>3.699670765278904E-3</v>
      </c>
      <c r="T32" s="32">
        <v>2.8632036617057305E-3</v>
      </c>
      <c r="U32" s="32">
        <v>9.8215737023806373E-4</v>
      </c>
    </row>
    <row r="33" spans="2:21" x14ac:dyDescent="0.2">
      <c r="B33" s="23" t="s">
        <v>943</v>
      </c>
      <c r="C33" s="32" t="s">
        <v>944</v>
      </c>
      <c r="D33" s="32" t="s">
        <v>374</v>
      </c>
      <c r="E33" s="32" t="s">
        <v>236</v>
      </c>
      <c r="F33" s="32" t="s">
        <v>945</v>
      </c>
      <c r="G33" s="32" t="s">
        <v>194</v>
      </c>
      <c r="H33" s="94" t="s">
        <v>774</v>
      </c>
      <c r="I33" s="94" t="s">
        <v>529</v>
      </c>
      <c r="J33" s="94" t="s">
        <v>946</v>
      </c>
      <c r="K33" s="94">
        <v>0.18</v>
      </c>
      <c r="L33" s="94" t="s">
        <v>242</v>
      </c>
      <c r="M33" s="32">
        <v>5.2499999999999998E-2</v>
      </c>
      <c r="N33" s="32">
        <v>1.8500000000000003E-2</v>
      </c>
      <c r="O33" s="103">
        <v>396379.95921237947</v>
      </c>
      <c r="P33" s="94">
        <v>130.66999999999999</v>
      </c>
      <c r="Q33" s="124">
        <v>0</v>
      </c>
      <c r="R33" s="124">
        <v>517.94969266612293</v>
      </c>
      <c r="S33" s="32">
        <v>3.3031663267698288E-3</v>
      </c>
      <c r="T33" s="32">
        <v>1.03374831531516E-3</v>
      </c>
      <c r="U33" s="32">
        <v>3.5460401941966901E-4</v>
      </c>
    </row>
    <row r="34" spans="2:21" x14ac:dyDescent="0.2">
      <c r="B34" s="23" t="s">
        <v>980</v>
      </c>
      <c r="C34" s="32" t="s">
        <v>981</v>
      </c>
      <c r="D34" s="32" t="s">
        <v>374</v>
      </c>
      <c r="E34" s="32" t="s">
        <v>236</v>
      </c>
      <c r="F34" s="32" t="s">
        <v>722</v>
      </c>
      <c r="G34" s="32" t="s">
        <v>194</v>
      </c>
      <c r="H34" s="94" t="s">
        <v>718</v>
      </c>
      <c r="I34" s="94" t="s">
        <v>241</v>
      </c>
      <c r="J34" s="94" t="s">
        <v>982</v>
      </c>
      <c r="K34" s="94">
        <v>1.0900000000000001</v>
      </c>
      <c r="L34" s="94" t="s">
        <v>242</v>
      </c>
      <c r="M34" s="32">
        <v>3.4000000000000002E-2</v>
      </c>
      <c r="N34" s="32">
        <v>-1.9E-3</v>
      </c>
      <c r="O34" s="103">
        <v>1437.2267806076052</v>
      </c>
      <c r="P34" s="94">
        <v>111.4</v>
      </c>
      <c r="Q34" s="124">
        <v>0</v>
      </c>
      <c r="R34" s="124">
        <v>1.6010704348515521</v>
      </c>
      <c r="S34" s="32">
        <v>1.607916975892105E-6</v>
      </c>
      <c r="T34" s="32">
        <v>3.1954915470827472E-6</v>
      </c>
      <c r="U34" s="32">
        <v>1.0961412268629998E-6</v>
      </c>
    </row>
    <row r="35" spans="2:21" x14ac:dyDescent="0.2">
      <c r="B35" s="23" t="s">
        <v>861</v>
      </c>
      <c r="C35" s="32" t="s">
        <v>862</v>
      </c>
      <c r="D35" s="32" t="s">
        <v>374</v>
      </c>
      <c r="E35" s="32" t="s">
        <v>236</v>
      </c>
      <c r="F35" s="32" t="s">
        <v>863</v>
      </c>
      <c r="G35" s="32" t="s">
        <v>518</v>
      </c>
      <c r="H35" s="94" t="s">
        <v>774</v>
      </c>
      <c r="I35" s="94" t="s">
        <v>529</v>
      </c>
      <c r="J35" s="94" t="s">
        <v>864</v>
      </c>
      <c r="K35" s="94">
        <v>5.77</v>
      </c>
      <c r="L35" s="94" t="s">
        <v>242</v>
      </c>
      <c r="M35" s="32">
        <v>8.3000000000000001E-3</v>
      </c>
      <c r="N35" s="32">
        <v>-3.8E-3</v>
      </c>
      <c r="O35" s="103">
        <v>3515444.4328427003</v>
      </c>
      <c r="P35" s="94">
        <v>109.24000000000001</v>
      </c>
      <c r="Q35" s="124">
        <v>0</v>
      </c>
      <c r="R35" s="124">
        <v>3840.2714983081814</v>
      </c>
      <c r="S35" s="32">
        <v>2.2955425956024534E-3</v>
      </c>
      <c r="T35" s="32">
        <v>7.6645941641439296E-3</v>
      </c>
      <c r="U35" s="32">
        <v>2.6291659754699268E-3</v>
      </c>
    </row>
    <row r="36" spans="2:21" x14ac:dyDescent="0.2">
      <c r="B36" s="23" t="s">
        <v>865</v>
      </c>
      <c r="C36" s="32" t="s">
        <v>866</v>
      </c>
      <c r="D36" s="32" t="s">
        <v>374</v>
      </c>
      <c r="E36" s="32" t="s">
        <v>236</v>
      </c>
      <c r="F36" s="32" t="s">
        <v>863</v>
      </c>
      <c r="G36" s="32" t="s">
        <v>518</v>
      </c>
      <c r="H36" s="94" t="s">
        <v>774</v>
      </c>
      <c r="I36" s="94" t="s">
        <v>529</v>
      </c>
      <c r="J36" s="94" t="s">
        <v>864</v>
      </c>
      <c r="K36" s="94">
        <v>9.52</v>
      </c>
      <c r="L36" s="94" t="s">
        <v>242</v>
      </c>
      <c r="M36" s="32">
        <v>1.6500000000000001E-2</v>
      </c>
      <c r="N36" s="32">
        <v>4.0999999999999995E-3</v>
      </c>
      <c r="O36" s="103">
        <v>1828875.8978971841</v>
      </c>
      <c r="P36" s="94">
        <v>114.75</v>
      </c>
      <c r="Q36" s="124">
        <v>0</v>
      </c>
      <c r="R36" s="124">
        <v>2098.6350928370189</v>
      </c>
      <c r="S36" s="32">
        <v>4.3249639906286505E-3</v>
      </c>
      <c r="T36" s="32">
        <v>4.1885544530673273E-3</v>
      </c>
      <c r="U36" s="32">
        <v>1.436789035214059E-3</v>
      </c>
    </row>
    <row r="37" spans="2:21" x14ac:dyDescent="0.2">
      <c r="B37" s="23" t="s">
        <v>873</v>
      </c>
      <c r="C37" s="32" t="s">
        <v>874</v>
      </c>
      <c r="D37" s="32" t="s">
        <v>374</v>
      </c>
      <c r="E37" s="32" t="s">
        <v>236</v>
      </c>
      <c r="F37" s="32" t="s">
        <v>875</v>
      </c>
      <c r="G37" s="32" t="s">
        <v>797</v>
      </c>
      <c r="H37" s="94" t="s">
        <v>718</v>
      </c>
      <c r="I37" s="94" t="s">
        <v>241</v>
      </c>
      <c r="J37" s="94" t="s">
        <v>876</v>
      </c>
      <c r="K37" s="94">
        <v>9.36</v>
      </c>
      <c r="L37" s="94" t="s">
        <v>242</v>
      </c>
      <c r="M37" s="32">
        <v>2.6499999999999999E-2</v>
      </c>
      <c r="N37" s="32">
        <v>3.4999999999999996E-3</v>
      </c>
      <c r="O37" s="103">
        <v>3244287.9201762136</v>
      </c>
      <c r="P37" s="94">
        <v>125.81</v>
      </c>
      <c r="Q37" s="124">
        <v>0</v>
      </c>
      <c r="R37" s="124">
        <v>4081.6386322122139</v>
      </c>
      <c r="S37" s="32">
        <v>2.7760766624910674E-3</v>
      </c>
      <c r="T37" s="32">
        <v>8.1463260226211226E-3</v>
      </c>
      <c r="U37" s="32">
        <v>2.7944132128948701E-3</v>
      </c>
    </row>
    <row r="38" spans="2:21" x14ac:dyDescent="0.2">
      <c r="B38" s="23" t="s">
        <v>715</v>
      </c>
      <c r="C38" s="32" t="s">
        <v>716</v>
      </c>
      <c r="D38" s="32" t="s">
        <v>374</v>
      </c>
      <c r="E38" s="32" t="s">
        <v>236</v>
      </c>
      <c r="F38" s="32" t="s">
        <v>717</v>
      </c>
      <c r="G38" s="32" t="s">
        <v>518</v>
      </c>
      <c r="H38" s="94" t="s">
        <v>718</v>
      </c>
      <c r="I38" s="94" t="s">
        <v>241</v>
      </c>
      <c r="J38" s="94" t="s">
        <v>719</v>
      </c>
      <c r="K38" s="94">
        <v>3.01</v>
      </c>
      <c r="L38" s="94" t="s">
        <v>242</v>
      </c>
      <c r="M38" s="32">
        <v>6.5000000000000006E-3</v>
      </c>
      <c r="N38" s="32">
        <v>-3.0000000000000001E-3</v>
      </c>
      <c r="O38" s="103">
        <v>1160262.3265026016</v>
      </c>
      <c r="P38" s="94">
        <v>103.70000000000002</v>
      </c>
      <c r="Q38" s="124">
        <v>3.8006077460000003</v>
      </c>
      <c r="R38" s="124">
        <v>1206.9926403128134</v>
      </c>
      <c r="S38" s="32">
        <v>1.2809511058927117E-3</v>
      </c>
      <c r="T38" s="32">
        <v>2.4089725820640047E-3</v>
      </c>
      <c r="U38" s="32">
        <v>8.2634365407526107E-4</v>
      </c>
    </row>
    <row r="39" spans="2:21" x14ac:dyDescent="0.2">
      <c r="B39" s="23" t="s">
        <v>730</v>
      </c>
      <c r="C39" s="32" t="s">
        <v>731</v>
      </c>
      <c r="D39" s="32" t="s">
        <v>374</v>
      </c>
      <c r="E39" s="32" t="s">
        <v>236</v>
      </c>
      <c r="F39" s="32" t="s">
        <v>717</v>
      </c>
      <c r="G39" s="32" t="s">
        <v>518</v>
      </c>
      <c r="H39" s="94" t="s">
        <v>718</v>
      </c>
      <c r="I39" s="94" t="s">
        <v>241</v>
      </c>
      <c r="J39" s="94" t="s">
        <v>732</v>
      </c>
      <c r="K39" s="94">
        <v>4.18</v>
      </c>
      <c r="L39" s="94" t="s">
        <v>242</v>
      </c>
      <c r="M39" s="32">
        <v>1.6399999999999998E-2</v>
      </c>
      <c r="N39" s="32">
        <v>-2.5000000000000001E-3</v>
      </c>
      <c r="O39" s="103">
        <v>828881.75013213512</v>
      </c>
      <c r="P39" s="94">
        <v>109.36000000000001</v>
      </c>
      <c r="Q39" s="124">
        <v>0</v>
      </c>
      <c r="R39" s="124">
        <v>906.46508169686626</v>
      </c>
      <c r="S39" s="32">
        <v>8.7497619612495468E-4</v>
      </c>
      <c r="T39" s="32">
        <v>1.8091655702558614E-3</v>
      </c>
      <c r="U39" s="32">
        <v>6.2059340122147598E-4</v>
      </c>
    </row>
    <row r="40" spans="2:21" x14ac:dyDescent="0.2">
      <c r="B40" s="23" t="s">
        <v>772</v>
      </c>
      <c r="C40" s="32" t="s">
        <v>773</v>
      </c>
      <c r="D40" s="32" t="s">
        <v>374</v>
      </c>
      <c r="E40" s="32" t="s">
        <v>236</v>
      </c>
      <c r="F40" s="32" t="s">
        <v>717</v>
      </c>
      <c r="G40" s="32" t="s">
        <v>518</v>
      </c>
      <c r="H40" s="94" t="s">
        <v>774</v>
      </c>
      <c r="I40" s="94" t="s">
        <v>529</v>
      </c>
      <c r="J40" s="94" t="s">
        <v>775</v>
      </c>
      <c r="K40" s="94">
        <v>5.4</v>
      </c>
      <c r="L40" s="94" t="s">
        <v>242</v>
      </c>
      <c r="M40" s="32">
        <v>1.34E-2</v>
      </c>
      <c r="N40" s="32">
        <v>-2.9999999999999997E-4</v>
      </c>
      <c r="O40" s="103">
        <v>12169957.965655737</v>
      </c>
      <c r="P40" s="94">
        <v>110.13</v>
      </c>
      <c r="Q40" s="124">
        <v>0</v>
      </c>
      <c r="R40" s="124">
        <v>13402.774707544442</v>
      </c>
      <c r="S40" s="32">
        <v>3.0429731986298717E-3</v>
      </c>
      <c r="T40" s="32">
        <v>2.6749887046277055E-2</v>
      </c>
      <c r="U40" s="32">
        <v>9.1759447876247225E-3</v>
      </c>
    </row>
    <row r="41" spans="2:21" x14ac:dyDescent="0.2">
      <c r="B41" s="23" t="s">
        <v>914</v>
      </c>
      <c r="C41" s="32" t="s">
        <v>915</v>
      </c>
      <c r="D41" s="32" t="s">
        <v>374</v>
      </c>
      <c r="E41" s="32" t="s">
        <v>236</v>
      </c>
      <c r="F41" s="32" t="s">
        <v>717</v>
      </c>
      <c r="G41" s="32" t="s">
        <v>518</v>
      </c>
      <c r="H41" s="94" t="s">
        <v>774</v>
      </c>
      <c r="I41" s="94" t="s">
        <v>529</v>
      </c>
      <c r="J41" s="94" t="s">
        <v>916</v>
      </c>
      <c r="K41" s="94">
        <v>6.49</v>
      </c>
      <c r="L41" s="94" t="s">
        <v>242</v>
      </c>
      <c r="M41" s="32">
        <v>1.77E-2</v>
      </c>
      <c r="N41" s="32">
        <v>2.0999999999999999E-3</v>
      </c>
      <c r="O41" s="103">
        <v>3049414.4572596406</v>
      </c>
      <c r="P41" s="94">
        <v>111.92</v>
      </c>
      <c r="Q41" s="124">
        <v>0</v>
      </c>
      <c r="R41" s="124">
        <v>3412.9046604059936</v>
      </c>
      <c r="S41" s="32">
        <v>2.5078267090088077E-3</v>
      </c>
      <c r="T41" s="32">
        <v>6.8116353633985126E-3</v>
      </c>
      <c r="U41" s="32">
        <v>2.3365777171263148E-3</v>
      </c>
    </row>
    <row r="42" spans="2:21" x14ac:dyDescent="0.2">
      <c r="B42" s="23" t="s">
        <v>950</v>
      </c>
      <c r="C42" s="32" t="s">
        <v>951</v>
      </c>
      <c r="D42" s="32" t="s">
        <v>374</v>
      </c>
      <c r="E42" s="32" t="s">
        <v>236</v>
      </c>
      <c r="F42" s="32" t="s">
        <v>612</v>
      </c>
      <c r="G42" s="32" t="s">
        <v>194</v>
      </c>
      <c r="H42" s="94" t="s">
        <v>718</v>
      </c>
      <c r="I42" s="94" t="s">
        <v>241</v>
      </c>
      <c r="J42" s="94" t="s">
        <v>952</v>
      </c>
      <c r="K42" s="94">
        <v>0.99</v>
      </c>
      <c r="L42" s="94" t="s">
        <v>242</v>
      </c>
      <c r="M42" s="32">
        <v>4.0999999999999995E-2</v>
      </c>
      <c r="N42" s="32">
        <v>3.4999999999999996E-3</v>
      </c>
      <c r="O42" s="103">
        <v>2771996.4943151725</v>
      </c>
      <c r="P42" s="94">
        <v>129.38</v>
      </c>
      <c r="Q42" s="124">
        <v>0</v>
      </c>
      <c r="R42" s="124">
        <v>3586.4090547788242</v>
      </c>
      <c r="S42" s="32">
        <v>1.7789474613740554E-3</v>
      </c>
      <c r="T42" s="32">
        <v>7.1579235800387107E-3</v>
      </c>
      <c r="U42" s="32">
        <v>2.4553640712891719E-3</v>
      </c>
    </row>
    <row r="43" spans="2:21" x14ac:dyDescent="0.2">
      <c r="B43" s="23" t="s">
        <v>967</v>
      </c>
      <c r="C43" s="32" t="s">
        <v>968</v>
      </c>
      <c r="D43" s="32" t="s">
        <v>374</v>
      </c>
      <c r="E43" s="32" t="s">
        <v>236</v>
      </c>
      <c r="F43" s="32" t="s">
        <v>612</v>
      </c>
      <c r="G43" s="32" t="s">
        <v>194</v>
      </c>
      <c r="H43" s="94" t="s">
        <v>774</v>
      </c>
      <c r="I43" s="94" t="s">
        <v>529</v>
      </c>
      <c r="J43" s="94" t="s">
        <v>969</v>
      </c>
      <c r="K43" s="94">
        <v>2.58</v>
      </c>
      <c r="L43" s="94" t="s">
        <v>242</v>
      </c>
      <c r="M43" s="32">
        <v>4.2000000000000003E-2</v>
      </c>
      <c r="N43" s="32">
        <v>-4.0999999999999995E-3</v>
      </c>
      <c r="O43" s="103">
        <v>167900.51824253734</v>
      </c>
      <c r="P43" s="94">
        <v>116.99</v>
      </c>
      <c r="Q43" s="124">
        <v>0</v>
      </c>
      <c r="R43" s="124">
        <v>196.42681609071479</v>
      </c>
      <c r="S43" s="32">
        <v>1.6828184490308773E-4</v>
      </c>
      <c r="T43" s="32">
        <v>3.9203786215467385E-4</v>
      </c>
      <c r="U43" s="32">
        <v>1.3447973711314717E-4</v>
      </c>
    </row>
    <row r="44" spans="2:21" x14ac:dyDescent="0.2">
      <c r="B44" s="23" t="s">
        <v>961</v>
      </c>
      <c r="C44" s="32" t="s">
        <v>962</v>
      </c>
      <c r="D44" s="32" t="s">
        <v>374</v>
      </c>
      <c r="E44" s="32" t="s">
        <v>236</v>
      </c>
      <c r="F44" s="32" t="s">
        <v>612</v>
      </c>
      <c r="G44" s="32" t="s">
        <v>194</v>
      </c>
      <c r="H44" s="94" t="s">
        <v>718</v>
      </c>
      <c r="I44" s="94" t="s">
        <v>241</v>
      </c>
      <c r="J44" s="94" t="s">
        <v>963</v>
      </c>
      <c r="K44" s="94">
        <v>1.67</v>
      </c>
      <c r="L44" s="94" t="s">
        <v>242</v>
      </c>
      <c r="M44" s="32">
        <v>0.04</v>
      </c>
      <c r="N44" s="32">
        <v>-4.1999999999999997E-3</v>
      </c>
      <c r="O44" s="103">
        <v>6759132.2166824145</v>
      </c>
      <c r="P44" s="94">
        <v>116.21</v>
      </c>
      <c r="Q44" s="124">
        <v>0</v>
      </c>
      <c r="R44" s="124">
        <v>7854.7875489420421</v>
      </c>
      <c r="S44" s="32">
        <v>2.3269919996565577E-3</v>
      </c>
      <c r="T44" s="32">
        <v>1.5676953786922136E-2</v>
      </c>
      <c r="U44" s="32">
        <v>5.3776250396153514E-3</v>
      </c>
    </row>
    <row r="45" spans="2:21" x14ac:dyDescent="0.2">
      <c r="B45" s="23" t="s">
        <v>622</v>
      </c>
      <c r="C45" s="32" t="s">
        <v>623</v>
      </c>
      <c r="D45" s="32" t="s">
        <v>374</v>
      </c>
      <c r="E45" s="32" t="s">
        <v>236</v>
      </c>
      <c r="F45" s="32" t="s">
        <v>581</v>
      </c>
      <c r="G45" s="32" t="s">
        <v>518</v>
      </c>
      <c r="H45" s="94" t="s">
        <v>539</v>
      </c>
      <c r="I45" s="94" t="s">
        <v>529</v>
      </c>
      <c r="J45" s="94" t="s">
        <v>624</v>
      </c>
      <c r="K45" s="94">
        <v>1.74</v>
      </c>
      <c r="L45" s="94" t="s">
        <v>242</v>
      </c>
      <c r="M45" s="32">
        <v>4.8000000000000001E-2</v>
      </c>
      <c r="N45" s="32">
        <v>-2.2000000000000001E-3</v>
      </c>
      <c r="O45" s="103">
        <v>4770433.5208565472</v>
      </c>
      <c r="P45" s="94">
        <v>113.1</v>
      </c>
      <c r="Q45" s="124">
        <v>0</v>
      </c>
      <c r="R45" s="124">
        <v>5395.3603118502606</v>
      </c>
      <c r="S45" s="32">
        <v>3.8987144898669172E-3</v>
      </c>
      <c r="T45" s="32">
        <v>1.0768313432495414E-2</v>
      </c>
      <c r="U45" s="32">
        <v>3.6938267941646319E-3</v>
      </c>
    </row>
    <row r="46" spans="2:21" x14ac:dyDescent="0.2">
      <c r="B46" s="23" t="s">
        <v>579</v>
      </c>
      <c r="C46" s="32" t="s">
        <v>580</v>
      </c>
      <c r="D46" s="32" t="s">
        <v>374</v>
      </c>
      <c r="E46" s="32" t="s">
        <v>236</v>
      </c>
      <c r="F46" s="32" t="s">
        <v>581</v>
      </c>
      <c r="G46" s="32" t="s">
        <v>518</v>
      </c>
      <c r="H46" s="94" t="s">
        <v>539</v>
      </c>
      <c r="I46" s="94" t="s">
        <v>529</v>
      </c>
      <c r="J46" s="94" t="s">
        <v>582</v>
      </c>
      <c r="K46" s="94">
        <v>0.75</v>
      </c>
      <c r="L46" s="94" t="s">
        <v>242</v>
      </c>
      <c r="M46" s="32">
        <v>4.9000000000000002E-2</v>
      </c>
      <c r="N46" s="32">
        <v>-2.9999999999999997E-4</v>
      </c>
      <c r="O46" s="103">
        <v>481.04193004428799</v>
      </c>
      <c r="P46" s="94">
        <v>117.23000000000002</v>
      </c>
      <c r="Q46" s="124">
        <v>0</v>
      </c>
      <c r="R46" s="124">
        <v>0.56392543608276091</v>
      </c>
      <c r="S46" s="32">
        <v>2.4282325486139149E-6</v>
      </c>
      <c r="T46" s="32">
        <v>1.125508862671925E-6</v>
      </c>
      <c r="U46" s="32">
        <v>3.8608040340481495E-7</v>
      </c>
    </row>
    <row r="47" spans="2:21" x14ac:dyDescent="0.2">
      <c r="B47" s="23" t="s">
        <v>676</v>
      </c>
      <c r="C47" s="32" t="s">
        <v>677</v>
      </c>
      <c r="D47" s="32" t="s">
        <v>374</v>
      </c>
      <c r="E47" s="32" t="s">
        <v>236</v>
      </c>
      <c r="F47" s="32" t="s">
        <v>581</v>
      </c>
      <c r="G47" s="32" t="s">
        <v>518</v>
      </c>
      <c r="H47" s="94" t="s">
        <v>539</v>
      </c>
      <c r="I47" s="94" t="s">
        <v>529</v>
      </c>
      <c r="J47" s="94" t="s">
        <v>678</v>
      </c>
      <c r="K47" s="94">
        <v>5.66</v>
      </c>
      <c r="L47" s="94" t="s">
        <v>242</v>
      </c>
      <c r="M47" s="32">
        <v>3.2000000000000001E-2</v>
      </c>
      <c r="N47" s="32">
        <v>1.7000000000000001E-3</v>
      </c>
      <c r="O47" s="103">
        <v>4073978.380417644</v>
      </c>
      <c r="P47" s="94">
        <v>119.72</v>
      </c>
      <c r="Q47" s="124">
        <v>0</v>
      </c>
      <c r="R47" s="124">
        <v>4877.3669168273209</v>
      </c>
      <c r="S47" s="32">
        <v>2.4696525618190198E-3</v>
      </c>
      <c r="T47" s="32">
        <v>9.7344778939646142E-3</v>
      </c>
      <c r="U47" s="32">
        <v>3.3391928547901783E-3</v>
      </c>
    </row>
    <row r="48" spans="2:21" x14ac:dyDescent="0.2">
      <c r="B48" s="23" t="s">
        <v>937</v>
      </c>
      <c r="C48" s="32" t="s">
        <v>938</v>
      </c>
      <c r="D48" s="32" t="s">
        <v>374</v>
      </c>
      <c r="E48" s="32" t="s">
        <v>236</v>
      </c>
      <c r="F48" s="32" t="s">
        <v>581</v>
      </c>
      <c r="G48" s="32" t="s">
        <v>518</v>
      </c>
      <c r="H48" s="94" t="s">
        <v>539</v>
      </c>
      <c r="I48" s="94" t="s">
        <v>529</v>
      </c>
      <c r="J48" s="94" t="s">
        <v>939</v>
      </c>
      <c r="K48" s="94">
        <v>8.09</v>
      </c>
      <c r="L48" s="94" t="s">
        <v>242</v>
      </c>
      <c r="M48" s="32">
        <v>1.1399999999999999E-2</v>
      </c>
      <c r="N48" s="32">
        <v>7.4000000000000003E-3</v>
      </c>
      <c r="O48" s="103">
        <v>1532475.4751531619</v>
      </c>
      <c r="P48" s="94">
        <v>102.49999999999999</v>
      </c>
      <c r="Q48" s="124">
        <v>4.5470079669999999</v>
      </c>
      <c r="R48" s="124">
        <v>1575.334369999412</v>
      </c>
      <c r="S48" s="32">
        <v>1.5280685255255463E-3</v>
      </c>
      <c r="T48" s="32">
        <v>3.1441263004951966E-3</v>
      </c>
      <c r="U48" s="32">
        <v>1.0785215387546087E-3</v>
      </c>
    </row>
    <row r="49" spans="2:21" x14ac:dyDescent="0.2">
      <c r="B49" s="23" t="s">
        <v>682</v>
      </c>
      <c r="C49" s="32" t="s">
        <v>683</v>
      </c>
      <c r="D49" s="32" t="s">
        <v>374</v>
      </c>
      <c r="E49" s="32" t="s">
        <v>236</v>
      </c>
      <c r="F49" s="32" t="s">
        <v>684</v>
      </c>
      <c r="G49" s="32" t="s">
        <v>518</v>
      </c>
      <c r="H49" s="94" t="s">
        <v>513</v>
      </c>
      <c r="I49" s="94" t="s">
        <v>241</v>
      </c>
      <c r="J49" s="94" t="s">
        <v>685</v>
      </c>
      <c r="K49" s="94">
        <v>4.8</v>
      </c>
      <c r="L49" s="94" t="s">
        <v>242</v>
      </c>
      <c r="M49" s="32">
        <v>2.3399999999999997E-2</v>
      </c>
      <c r="N49" s="32">
        <v>1.2999999999999999E-3</v>
      </c>
      <c r="O49" s="103">
        <v>6217153.4702948947</v>
      </c>
      <c r="P49" s="94">
        <v>113.00000000000001</v>
      </c>
      <c r="Q49" s="124">
        <v>0</v>
      </c>
      <c r="R49" s="124">
        <v>7025.3834213313739</v>
      </c>
      <c r="S49" s="32">
        <v>1.8798820992375666E-3</v>
      </c>
      <c r="T49" s="32">
        <v>1.4021590086985244E-2</v>
      </c>
      <c r="U49" s="32">
        <v>4.8097898974414294E-3</v>
      </c>
    </row>
    <row r="50" spans="2:21" x14ac:dyDescent="0.2">
      <c r="B50" s="23" t="s">
        <v>803</v>
      </c>
      <c r="C50" s="32" t="s">
        <v>804</v>
      </c>
      <c r="D50" s="32" t="s">
        <v>374</v>
      </c>
      <c r="E50" s="32" t="s">
        <v>236</v>
      </c>
      <c r="F50" s="32" t="s">
        <v>684</v>
      </c>
      <c r="G50" s="32" t="s">
        <v>518</v>
      </c>
      <c r="H50" s="94" t="s">
        <v>513</v>
      </c>
      <c r="I50" s="94" t="s">
        <v>241</v>
      </c>
      <c r="J50" s="94" t="s">
        <v>805</v>
      </c>
      <c r="K50" s="94">
        <v>1.85</v>
      </c>
      <c r="L50" s="94" t="s">
        <v>242</v>
      </c>
      <c r="M50" s="32">
        <v>0.03</v>
      </c>
      <c r="N50" s="32">
        <v>-3.4999999999999996E-3</v>
      </c>
      <c r="O50" s="103">
        <v>569284.87566559156</v>
      </c>
      <c r="P50" s="94">
        <v>108.83</v>
      </c>
      <c r="Q50" s="124">
        <v>0</v>
      </c>
      <c r="R50" s="124">
        <v>619.55272996613178</v>
      </c>
      <c r="S50" s="32">
        <v>1.3520688865255447E-3</v>
      </c>
      <c r="T50" s="32">
        <v>1.2365324276082672E-3</v>
      </c>
      <c r="U50" s="32">
        <v>4.241645306468749E-4</v>
      </c>
    </row>
    <row r="51" spans="2:21" x14ac:dyDescent="0.2">
      <c r="B51" s="23" t="s">
        <v>940</v>
      </c>
      <c r="C51" s="32" t="s">
        <v>941</v>
      </c>
      <c r="D51" s="32" t="s">
        <v>374</v>
      </c>
      <c r="E51" s="32" t="s">
        <v>236</v>
      </c>
      <c r="F51" s="32" t="s">
        <v>585</v>
      </c>
      <c r="G51" s="32" t="s">
        <v>518</v>
      </c>
      <c r="H51" s="94" t="s">
        <v>513</v>
      </c>
      <c r="I51" s="94" t="s">
        <v>241</v>
      </c>
      <c r="J51" s="94" t="s">
        <v>942</v>
      </c>
      <c r="K51" s="94">
        <v>7.32</v>
      </c>
      <c r="L51" s="94" t="s">
        <v>242</v>
      </c>
      <c r="M51" s="32">
        <v>7.8000000000000005E-3</v>
      </c>
      <c r="N51" s="32">
        <v>5.7999999999999996E-3</v>
      </c>
      <c r="O51" s="103">
        <v>1164473.6722571435</v>
      </c>
      <c r="P51" s="94">
        <v>101.49</v>
      </c>
      <c r="Q51" s="124">
        <v>0</v>
      </c>
      <c r="R51" s="124">
        <v>1181.8243299737749</v>
      </c>
      <c r="S51" s="32">
        <v>2.4259868172023824E-3</v>
      </c>
      <c r="T51" s="32">
        <v>2.3587404865908221E-3</v>
      </c>
      <c r="U51" s="32">
        <v>8.0911266787217105E-4</v>
      </c>
    </row>
    <row r="52" spans="2:21" x14ac:dyDescent="0.2">
      <c r="B52" s="23" t="s">
        <v>877</v>
      </c>
      <c r="C52" s="32" t="s">
        <v>878</v>
      </c>
      <c r="D52" s="32" t="s">
        <v>374</v>
      </c>
      <c r="E52" s="32" t="s">
        <v>236</v>
      </c>
      <c r="F52" s="32" t="s">
        <v>585</v>
      </c>
      <c r="G52" s="32" t="s">
        <v>518</v>
      </c>
      <c r="H52" s="94" t="s">
        <v>513</v>
      </c>
      <c r="I52" s="94" t="s">
        <v>241</v>
      </c>
      <c r="J52" s="94" t="s">
        <v>879</v>
      </c>
      <c r="K52" s="94">
        <v>6.19</v>
      </c>
      <c r="L52" s="94" t="s">
        <v>242</v>
      </c>
      <c r="M52" s="32">
        <v>1.8200000000000001E-2</v>
      </c>
      <c r="N52" s="32">
        <v>2.3999999999999998E-3</v>
      </c>
      <c r="O52" s="103">
        <v>1423383.9703336507</v>
      </c>
      <c r="P52" s="94">
        <v>111.76000000000002</v>
      </c>
      <c r="Q52" s="124">
        <v>0</v>
      </c>
      <c r="R52" s="124">
        <v>1590.7739250163311</v>
      </c>
      <c r="S52" s="32">
        <v>3.0092684362233628E-3</v>
      </c>
      <c r="T52" s="32">
        <v>3.1749412893135103E-3</v>
      </c>
      <c r="U52" s="32">
        <v>1.089091924922556E-3</v>
      </c>
    </row>
    <row r="53" spans="2:21" x14ac:dyDescent="0.2">
      <c r="B53" s="23" t="s">
        <v>964</v>
      </c>
      <c r="C53" s="32" t="s">
        <v>965</v>
      </c>
      <c r="D53" s="32" t="s">
        <v>374</v>
      </c>
      <c r="E53" s="32" t="s">
        <v>236</v>
      </c>
      <c r="F53" s="32" t="s">
        <v>955</v>
      </c>
      <c r="G53" s="32" t="s">
        <v>194</v>
      </c>
      <c r="H53" s="94" t="s">
        <v>513</v>
      </c>
      <c r="I53" s="94" t="s">
        <v>241</v>
      </c>
      <c r="J53" s="94" t="s">
        <v>966</v>
      </c>
      <c r="K53" s="94">
        <v>0.83</v>
      </c>
      <c r="L53" s="94" t="s">
        <v>242</v>
      </c>
      <c r="M53" s="32">
        <v>3.1E-2</v>
      </c>
      <c r="N53" s="32">
        <v>1.5E-3</v>
      </c>
      <c r="O53" s="103">
        <v>1606380.6198786239</v>
      </c>
      <c r="P53" s="94">
        <v>111.57</v>
      </c>
      <c r="Q53" s="124">
        <v>0</v>
      </c>
      <c r="R53" s="124">
        <v>1792.2388574549623</v>
      </c>
      <c r="S53" s="32">
        <v>4.6692387510758326E-3</v>
      </c>
      <c r="T53" s="32">
        <v>3.5770344606241987E-3</v>
      </c>
      <c r="U53" s="32">
        <v>1.2270209088111556E-3</v>
      </c>
    </row>
    <row r="54" spans="2:21" x14ac:dyDescent="0.2">
      <c r="B54" s="23" t="s">
        <v>536</v>
      </c>
      <c r="C54" s="32" t="s">
        <v>537</v>
      </c>
      <c r="D54" s="32" t="s">
        <v>374</v>
      </c>
      <c r="E54" s="32" t="s">
        <v>236</v>
      </c>
      <c r="F54" s="32" t="s">
        <v>538</v>
      </c>
      <c r="G54" s="32" t="s">
        <v>518</v>
      </c>
      <c r="H54" s="94" t="s">
        <v>539</v>
      </c>
      <c r="I54" s="94" t="s">
        <v>529</v>
      </c>
      <c r="J54" s="94" t="s">
        <v>540</v>
      </c>
      <c r="K54" s="94">
        <v>3.8</v>
      </c>
      <c r="L54" s="94" t="s">
        <v>242</v>
      </c>
      <c r="M54" s="32">
        <v>4.7500000000000001E-2</v>
      </c>
      <c r="N54" s="32">
        <v>-2.0999999999999999E-3</v>
      </c>
      <c r="O54" s="103">
        <v>5531263.8057074929</v>
      </c>
      <c r="P54" s="94">
        <v>146.69999999999999</v>
      </c>
      <c r="Q54" s="124">
        <v>160.67336180000001</v>
      </c>
      <c r="R54" s="124">
        <v>8275.0373646387234</v>
      </c>
      <c r="S54" s="32">
        <v>2.9307814368184672E-3</v>
      </c>
      <c r="T54" s="32">
        <v>1.65157081005925E-2</v>
      </c>
      <c r="U54" s="32">
        <v>5.6653407693792457E-3</v>
      </c>
    </row>
    <row r="55" spans="2:21" x14ac:dyDescent="0.2">
      <c r="B55" s="23" t="s">
        <v>689</v>
      </c>
      <c r="C55" s="32" t="s">
        <v>690</v>
      </c>
      <c r="D55" s="32" t="s">
        <v>374</v>
      </c>
      <c r="E55" s="32" t="s">
        <v>236</v>
      </c>
      <c r="F55" s="32" t="s">
        <v>512</v>
      </c>
      <c r="G55" s="32" t="s">
        <v>194</v>
      </c>
      <c r="H55" s="94" t="s">
        <v>513</v>
      </c>
      <c r="I55" s="94" t="s">
        <v>241</v>
      </c>
      <c r="J55" s="94" t="s">
        <v>691</v>
      </c>
      <c r="K55" s="94">
        <v>5.25</v>
      </c>
      <c r="L55" s="94" t="s">
        <v>242</v>
      </c>
      <c r="M55" s="32">
        <v>1.4999999999999999E-2</v>
      </c>
      <c r="N55" s="32">
        <v>-3.2000000000000002E-3</v>
      </c>
      <c r="O55" s="103">
        <v>126709.57883579138</v>
      </c>
      <c r="P55" s="94">
        <v>111.72</v>
      </c>
      <c r="Q55" s="124">
        <v>0</v>
      </c>
      <c r="R55" s="124">
        <v>141.55994142724975</v>
      </c>
      <c r="S55" s="32">
        <v>2.4787850397861555E-4</v>
      </c>
      <c r="T55" s="32">
        <v>2.8253197760050243E-4</v>
      </c>
      <c r="U55" s="32">
        <v>9.6916215859739458E-5</v>
      </c>
    </row>
    <row r="56" spans="2:21" x14ac:dyDescent="0.2">
      <c r="B56" s="23" t="s">
        <v>510</v>
      </c>
      <c r="C56" s="32" t="s">
        <v>511</v>
      </c>
      <c r="D56" s="32" t="s">
        <v>374</v>
      </c>
      <c r="E56" s="32" t="s">
        <v>236</v>
      </c>
      <c r="F56" s="32" t="s">
        <v>512</v>
      </c>
      <c r="G56" s="32" t="s">
        <v>194</v>
      </c>
      <c r="H56" s="94" t="s">
        <v>513</v>
      </c>
      <c r="I56" s="94" t="s">
        <v>241</v>
      </c>
      <c r="J56" s="94" t="s">
        <v>514</v>
      </c>
      <c r="K56" s="94">
        <v>0.69</v>
      </c>
      <c r="L56" s="94" t="s">
        <v>242</v>
      </c>
      <c r="M56" s="32">
        <v>4.6500000000000007E-2</v>
      </c>
      <c r="N56" s="32">
        <v>-1.1999999999999999E-3</v>
      </c>
      <c r="O56" s="103">
        <v>474993.36640485184</v>
      </c>
      <c r="P56" s="94">
        <v>129.87</v>
      </c>
      <c r="Q56" s="124">
        <v>0</v>
      </c>
      <c r="R56" s="124">
        <v>616.87388477833963</v>
      </c>
      <c r="S56" s="32">
        <v>1.1958114746240135E-3</v>
      </c>
      <c r="T56" s="32">
        <v>1.231185862605756E-3</v>
      </c>
      <c r="U56" s="32">
        <v>4.223305122384376E-4</v>
      </c>
    </row>
    <row r="57" spans="2:21" x14ac:dyDescent="0.2">
      <c r="B57" s="23" t="s">
        <v>591</v>
      </c>
      <c r="C57" s="32" t="s">
        <v>592</v>
      </c>
      <c r="D57" s="32" t="s">
        <v>374</v>
      </c>
      <c r="E57" s="32" t="s">
        <v>236</v>
      </c>
      <c r="F57" s="32" t="s">
        <v>512</v>
      </c>
      <c r="G57" s="32" t="s">
        <v>194</v>
      </c>
      <c r="H57" s="94" t="s">
        <v>513</v>
      </c>
      <c r="I57" s="94" t="s">
        <v>241</v>
      </c>
      <c r="J57" s="94" t="s">
        <v>593</v>
      </c>
      <c r="K57" s="94">
        <v>2.31</v>
      </c>
      <c r="L57" s="94" t="s">
        <v>242</v>
      </c>
      <c r="M57" s="32">
        <v>3.5499999999999997E-2</v>
      </c>
      <c r="N57" s="32">
        <v>-4.3E-3</v>
      </c>
      <c r="O57" s="103">
        <v>518254.2246542566</v>
      </c>
      <c r="P57" s="94">
        <v>119.6</v>
      </c>
      <c r="Q57" s="124">
        <v>0</v>
      </c>
      <c r="R57" s="124">
        <v>619.83205260103045</v>
      </c>
      <c r="S57" s="32">
        <v>1.8178394970571289E-3</v>
      </c>
      <c r="T57" s="32">
        <v>1.2370899128377104E-3</v>
      </c>
      <c r="U57" s="32">
        <v>4.2435576336783689E-4</v>
      </c>
    </row>
    <row r="58" spans="2:21" x14ac:dyDescent="0.2">
      <c r="B58" s="23" t="s">
        <v>521</v>
      </c>
      <c r="C58" s="32" t="s">
        <v>522</v>
      </c>
      <c r="D58" s="32" t="s">
        <v>374</v>
      </c>
      <c r="E58" s="32" t="s">
        <v>236</v>
      </c>
      <c r="F58" s="32" t="s">
        <v>523</v>
      </c>
      <c r="G58" s="32" t="s">
        <v>195</v>
      </c>
      <c r="H58" s="94" t="s">
        <v>513</v>
      </c>
      <c r="I58" s="94" t="s">
        <v>241</v>
      </c>
      <c r="J58" s="94" t="s">
        <v>524</v>
      </c>
      <c r="K58" s="94">
        <v>1.23</v>
      </c>
      <c r="L58" s="94" t="s">
        <v>242</v>
      </c>
      <c r="M58" s="32">
        <v>4.6500000000000007E-2</v>
      </c>
      <c r="N58" s="32">
        <v>-2.9999999999999997E-4</v>
      </c>
      <c r="O58" s="103">
        <v>124.21607334760823</v>
      </c>
      <c r="P58" s="94">
        <v>132.88999999999999</v>
      </c>
      <c r="Q58" s="124">
        <v>0</v>
      </c>
      <c r="R58" s="124">
        <v>0.16507065816246694</v>
      </c>
      <c r="S58" s="32">
        <v>1.634460857683121E-6</v>
      </c>
      <c r="T58" s="32">
        <v>3.2945576993210533E-7</v>
      </c>
      <c r="U58" s="32">
        <v>1.1301236336555413E-7</v>
      </c>
    </row>
    <row r="59" spans="2:21" x14ac:dyDescent="0.2">
      <c r="B59" s="23" t="s">
        <v>749</v>
      </c>
      <c r="C59" s="32" t="s">
        <v>750</v>
      </c>
      <c r="D59" s="32" t="s">
        <v>374</v>
      </c>
      <c r="E59" s="32" t="s">
        <v>236</v>
      </c>
      <c r="F59" s="32" t="s">
        <v>751</v>
      </c>
      <c r="G59" s="32" t="s">
        <v>559</v>
      </c>
      <c r="H59" s="94" t="s">
        <v>539</v>
      </c>
      <c r="I59" s="94" t="s">
        <v>529</v>
      </c>
      <c r="J59" s="94" t="s">
        <v>752</v>
      </c>
      <c r="K59" s="94">
        <v>7.3</v>
      </c>
      <c r="L59" s="94" t="s">
        <v>242</v>
      </c>
      <c r="M59" s="32">
        <v>3.85E-2</v>
      </c>
      <c r="N59" s="32">
        <v>3.9000000000000003E-3</v>
      </c>
      <c r="O59" s="103">
        <v>3156154.8650656017</v>
      </c>
      <c r="P59" s="94">
        <v>132.08000000000001</v>
      </c>
      <c r="Q59" s="124">
        <v>0</v>
      </c>
      <c r="R59" s="124">
        <v>4168.6493456709268</v>
      </c>
      <c r="S59" s="32">
        <v>1.1716748118116322E-3</v>
      </c>
      <c r="T59" s="32">
        <v>8.3199860898552896E-3</v>
      </c>
      <c r="U59" s="32">
        <v>2.8539833780323594E-3</v>
      </c>
    </row>
    <row r="60" spans="2:21" x14ac:dyDescent="0.2">
      <c r="B60" s="23" t="s">
        <v>806</v>
      </c>
      <c r="C60" s="32" t="s">
        <v>807</v>
      </c>
      <c r="D60" s="32" t="s">
        <v>374</v>
      </c>
      <c r="E60" s="32" t="s">
        <v>236</v>
      </c>
      <c r="F60" s="32" t="s">
        <v>751</v>
      </c>
      <c r="G60" s="32" t="s">
        <v>559</v>
      </c>
      <c r="H60" s="94" t="s">
        <v>539</v>
      </c>
      <c r="I60" s="94" t="s">
        <v>529</v>
      </c>
      <c r="J60" s="94" t="s">
        <v>808</v>
      </c>
      <c r="K60" s="94">
        <v>5.35</v>
      </c>
      <c r="L60" s="94" t="s">
        <v>242</v>
      </c>
      <c r="M60" s="32">
        <v>4.4999999999999998E-2</v>
      </c>
      <c r="N60" s="32">
        <v>-5.0000000000000001E-4</v>
      </c>
      <c r="O60" s="103">
        <v>7343809.2478482956</v>
      </c>
      <c r="P60" s="94">
        <v>130.13999999999999</v>
      </c>
      <c r="Q60" s="124">
        <v>0</v>
      </c>
      <c r="R60" s="124">
        <v>9557.2333551000866</v>
      </c>
      <c r="S60" s="32">
        <v>2.4966340962073209E-3</v>
      </c>
      <c r="T60" s="32">
        <v>1.9074775059818787E-2</v>
      </c>
      <c r="U60" s="32">
        <v>6.5431709106830854E-3</v>
      </c>
    </row>
    <row r="61" spans="2:21" x14ac:dyDescent="0.2">
      <c r="B61" s="23" t="s">
        <v>902</v>
      </c>
      <c r="C61" s="32" t="s">
        <v>903</v>
      </c>
      <c r="D61" s="32" t="s">
        <v>374</v>
      </c>
      <c r="E61" s="32" t="s">
        <v>236</v>
      </c>
      <c r="F61" s="32" t="s">
        <v>751</v>
      </c>
      <c r="G61" s="32" t="s">
        <v>559</v>
      </c>
      <c r="H61" s="94" t="s">
        <v>539</v>
      </c>
      <c r="I61" s="94" t="s">
        <v>529</v>
      </c>
      <c r="J61" s="94" t="s">
        <v>904</v>
      </c>
      <c r="K61" s="94">
        <v>10.039999999999999</v>
      </c>
      <c r="L61" s="94" t="s">
        <v>242</v>
      </c>
      <c r="M61" s="32">
        <v>2.3900000000000001E-2</v>
      </c>
      <c r="N61" s="32">
        <v>8.199999999999999E-3</v>
      </c>
      <c r="O61" s="103">
        <v>2284996.4815180786</v>
      </c>
      <c r="P61" s="94">
        <v>117.44000000000001</v>
      </c>
      <c r="Q61" s="124">
        <v>0</v>
      </c>
      <c r="R61" s="124">
        <v>2683.4998677755839</v>
      </c>
      <c r="S61" s="32">
        <v>1.843945097574364E-3</v>
      </c>
      <c r="T61" s="32">
        <v>5.355855031368195E-3</v>
      </c>
      <c r="U61" s="32">
        <v>1.837205143084761E-3</v>
      </c>
    </row>
    <row r="62" spans="2:21" x14ac:dyDescent="0.2">
      <c r="B62" s="23" t="s">
        <v>1035</v>
      </c>
      <c r="C62" s="32" t="s">
        <v>1036</v>
      </c>
      <c r="D62" s="32" t="s">
        <v>374</v>
      </c>
      <c r="E62" s="32" t="s">
        <v>236</v>
      </c>
      <c r="F62" s="32" t="s">
        <v>722</v>
      </c>
      <c r="G62" s="32" t="s">
        <v>194</v>
      </c>
      <c r="H62" s="94" t="s">
        <v>513</v>
      </c>
      <c r="I62" s="94" t="s">
        <v>241</v>
      </c>
      <c r="J62" s="94" t="s">
        <v>1037</v>
      </c>
      <c r="K62" s="94">
        <v>3.73</v>
      </c>
      <c r="L62" s="94" t="s">
        <v>242</v>
      </c>
      <c r="M62" s="32">
        <v>1.6399999999999998E-2</v>
      </c>
      <c r="N62" s="32">
        <v>7.7000000000000002E-3</v>
      </c>
      <c r="O62" s="103">
        <v>26.855461346830207</v>
      </c>
      <c r="P62" s="94">
        <v>5220000</v>
      </c>
      <c r="Q62" s="124">
        <v>0</v>
      </c>
      <c r="R62" s="124">
        <v>1401.8550823045368</v>
      </c>
      <c r="S62" s="32">
        <v>2.1876394059001472E-3</v>
      </c>
      <c r="T62" s="32">
        <v>2.7978881929416658E-3</v>
      </c>
      <c r="U62" s="32">
        <v>9.5975237338256133E-4</v>
      </c>
    </row>
    <row r="63" spans="2:21" x14ac:dyDescent="0.2">
      <c r="B63" s="23" t="s">
        <v>1047</v>
      </c>
      <c r="C63" s="32" t="s">
        <v>1048</v>
      </c>
      <c r="D63" s="32" t="s">
        <v>374</v>
      </c>
      <c r="E63" s="32" t="s">
        <v>236</v>
      </c>
      <c r="F63" s="32" t="s">
        <v>722</v>
      </c>
      <c r="G63" s="32" t="s">
        <v>194</v>
      </c>
      <c r="H63" s="94" t="s">
        <v>513</v>
      </c>
      <c r="I63" s="94" t="s">
        <v>241</v>
      </c>
      <c r="J63" s="94" t="s">
        <v>1049</v>
      </c>
      <c r="K63" s="94">
        <v>5.09</v>
      </c>
      <c r="L63" s="94" t="s">
        <v>242</v>
      </c>
      <c r="M63" s="32">
        <v>2.4199999999999999E-2</v>
      </c>
      <c r="N63" s="32">
        <v>1.32E-2</v>
      </c>
      <c r="O63" s="103">
        <v>120.66325232336199</v>
      </c>
      <c r="P63" s="94">
        <v>5408000</v>
      </c>
      <c r="Q63" s="124">
        <v>0</v>
      </c>
      <c r="R63" s="124">
        <v>6525.4686856474173</v>
      </c>
      <c r="S63" s="32">
        <v>4.1863529932124341E-3</v>
      </c>
      <c r="T63" s="32">
        <v>1.302383678558954E-2</v>
      </c>
      <c r="U63" s="32">
        <v>4.4675331548451472E-3</v>
      </c>
    </row>
    <row r="64" spans="2:21" x14ac:dyDescent="0.2">
      <c r="B64" s="23" t="s">
        <v>1053</v>
      </c>
      <c r="C64" s="32" t="s">
        <v>1054</v>
      </c>
      <c r="D64" s="32" t="s">
        <v>374</v>
      </c>
      <c r="E64" s="32" t="s">
        <v>236</v>
      </c>
      <c r="F64" s="32" t="s">
        <v>722</v>
      </c>
      <c r="G64" s="32" t="s">
        <v>194</v>
      </c>
      <c r="H64" s="94" t="s">
        <v>513</v>
      </c>
      <c r="I64" s="94" t="s">
        <v>241</v>
      </c>
      <c r="J64" s="94" t="s">
        <v>1055</v>
      </c>
      <c r="K64" s="94">
        <v>4.8099999999999996</v>
      </c>
      <c r="L64" s="94" t="s">
        <v>242</v>
      </c>
      <c r="M64" s="32">
        <v>1.95E-2</v>
      </c>
      <c r="N64" s="32">
        <v>1.32E-2</v>
      </c>
      <c r="O64" s="103">
        <v>58.555339865382791</v>
      </c>
      <c r="P64" s="94">
        <v>5136349</v>
      </c>
      <c r="Q64" s="124">
        <v>0</v>
      </c>
      <c r="R64" s="124">
        <v>3007.6066136221903</v>
      </c>
      <c r="S64" s="32">
        <v>2.3592948896161326E-3</v>
      </c>
      <c r="T64" s="32">
        <v>6.0027224921375601E-3</v>
      </c>
      <c r="U64" s="32">
        <v>2.0590984204156945E-3</v>
      </c>
    </row>
    <row r="65" spans="2:21" x14ac:dyDescent="0.2">
      <c r="B65" s="23" t="s">
        <v>1024</v>
      </c>
      <c r="C65" s="32" t="s">
        <v>1025</v>
      </c>
      <c r="D65" s="32" t="s">
        <v>374</v>
      </c>
      <c r="E65" s="32" t="s">
        <v>236</v>
      </c>
      <c r="F65" s="32" t="s">
        <v>722</v>
      </c>
      <c r="G65" s="32" t="s">
        <v>194</v>
      </c>
      <c r="H65" s="94" t="s">
        <v>513</v>
      </c>
      <c r="I65" s="94" t="s">
        <v>241</v>
      </c>
      <c r="J65" s="94" t="s">
        <v>1026</v>
      </c>
      <c r="K65" s="94">
        <v>0.85</v>
      </c>
      <c r="L65" s="94" t="s">
        <v>242</v>
      </c>
      <c r="M65" s="32">
        <v>0.05</v>
      </c>
      <c r="N65" s="32">
        <v>4.1999999999999997E-3</v>
      </c>
      <c r="O65" s="103">
        <v>457080.12602520501</v>
      </c>
      <c r="P65" s="94">
        <v>116.22000000000001</v>
      </c>
      <c r="Q65" s="124">
        <v>0</v>
      </c>
      <c r="R65" s="124">
        <v>531.21852223296753</v>
      </c>
      <c r="S65" s="32">
        <v>4.5708058310578811E-4</v>
      </c>
      <c r="T65" s="32">
        <v>1.0602308683606574E-3</v>
      </c>
      <c r="U65" s="32">
        <v>3.6368826131423976E-4</v>
      </c>
    </row>
    <row r="66" spans="2:21" x14ac:dyDescent="0.2">
      <c r="B66" s="23" t="s">
        <v>1007</v>
      </c>
      <c r="C66" s="32" t="s">
        <v>1008</v>
      </c>
      <c r="D66" s="32" t="s">
        <v>374</v>
      </c>
      <c r="E66" s="32" t="s">
        <v>236</v>
      </c>
      <c r="F66" s="32" t="s">
        <v>722</v>
      </c>
      <c r="G66" s="32" t="s">
        <v>194</v>
      </c>
      <c r="H66" s="94" t="s">
        <v>513</v>
      </c>
      <c r="I66" s="94" t="s">
        <v>241</v>
      </c>
      <c r="J66" s="94" t="s">
        <v>1009</v>
      </c>
      <c r="K66" s="94">
        <v>1.32</v>
      </c>
      <c r="L66" s="94" t="s">
        <v>242</v>
      </c>
      <c r="M66" s="32">
        <v>0.04</v>
      </c>
      <c r="N66" s="32">
        <v>-2E-3</v>
      </c>
      <c r="O66" s="103">
        <v>756252.57396121672</v>
      </c>
      <c r="P66" s="94">
        <v>116.04</v>
      </c>
      <c r="Q66" s="124">
        <v>0</v>
      </c>
      <c r="R66" s="124">
        <v>877.55548660597606</v>
      </c>
      <c r="S66" s="32">
        <v>5.6018792173115567E-4</v>
      </c>
      <c r="T66" s="32">
        <v>1.7514664430147227E-3</v>
      </c>
      <c r="U66" s="32">
        <v>6.0080101836233019E-4</v>
      </c>
    </row>
    <row r="67" spans="2:21" x14ac:dyDescent="0.2">
      <c r="B67" s="23" t="s">
        <v>650</v>
      </c>
      <c r="C67" s="32" t="s">
        <v>651</v>
      </c>
      <c r="D67" s="32" t="s">
        <v>374</v>
      </c>
      <c r="E67" s="32" t="s">
        <v>236</v>
      </c>
      <c r="F67" s="32" t="s">
        <v>620</v>
      </c>
      <c r="G67" s="32" t="s">
        <v>518</v>
      </c>
      <c r="H67" s="94" t="s">
        <v>513</v>
      </c>
      <c r="I67" s="94" t="s">
        <v>241</v>
      </c>
      <c r="J67" s="94" t="s">
        <v>652</v>
      </c>
      <c r="K67" s="94">
        <v>2.16</v>
      </c>
      <c r="L67" s="94" t="s">
        <v>242</v>
      </c>
      <c r="M67" s="32">
        <v>2.5499999999999998E-2</v>
      </c>
      <c r="N67" s="32">
        <v>-1.2999999999999999E-3</v>
      </c>
      <c r="O67" s="103">
        <v>258441.38631862923</v>
      </c>
      <c r="P67" s="94">
        <v>108.64</v>
      </c>
      <c r="Q67" s="124">
        <v>0</v>
      </c>
      <c r="R67" s="124">
        <v>280.77072186879667</v>
      </c>
      <c r="S67" s="32">
        <v>2.3187477250247786E-4</v>
      </c>
      <c r="T67" s="32">
        <v>5.6037538940830378E-4</v>
      </c>
      <c r="U67" s="32">
        <v>1.9222412508354647E-4</v>
      </c>
    </row>
    <row r="68" spans="2:21" x14ac:dyDescent="0.2">
      <c r="B68" s="23" t="s">
        <v>813</v>
      </c>
      <c r="C68" s="32" t="s">
        <v>814</v>
      </c>
      <c r="D68" s="32" t="s">
        <v>374</v>
      </c>
      <c r="E68" s="32" t="s">
        <v>236</v>
      </c>
      <c r="F68" s="32" t="s">
        <v>620</v>
      </c>
      <c r="G68" s="32" t="s">
        <v>518</v>
      </c>
      <c r="H68" s="94" t="s">
        <v>513</v>
      </c>
      <c r="I68" s="94" t="s">
        <v>241</v>
      </c>
      <c r="J68" s="94" t="s">
        <v>815</v>
      </c>
      <c r="K68" s="94">
        <v>6.51</v>
      </c>
      <c r="L68" s="94" t="s">
        <v>242</v>
      </c>
      <c r="M68" s="32">
        <v>2.35E-2</v>
      </c>
      <c r="N68" s="32">
        <v>4.4000000000000003E-3</v>
      </c>
      <c r="O68" s="103">
        <v>1839882.7438770002</v>
      </c>
      <c r="P68" s="94">
        <v>115.27000000000001</v>
      </c>
      <c r="Q68" s="124">
        <v>41.809622409999996</v>
      </c>
      <c r="R68" s="124">
        <v>2140.3179065390368</v>
      </c>
      <c r="S68" s="32">
        <v>2.319280932966866E-3</v>
      </c>
      <c r="T68" s="32">
        <v>4.2717469697386963E-3</v>
      </c>
      <c r="U68" s="32">
        <v>1.4653263497230663E-3</v>
      </c>
    </row>
    <row r="69" spans="2:21" x14ac:dyDescent="0.2">
      <c r="B69" s="23" t="s">
        <v>702</v>
      </c>
      <c r="C69" s="32" t="s">
        <v>703</v>
      </c>
      <c r="D69" s="32" t="s">
        <v>374</v>
      </c>
      <c r="E69" s="32" t="s">
        <v>236</v>
      </c>
      <c r="F69" s="32" t="s">
        <v>620</v>
      </c>
      <c r="G69" s="32" t="s">
        <v>518</v>
      </c>
      <c r="H69" s="94" t="s">
        <v>513</v>
      </c>
      <c r="I69" s="94" t="s">
        <v>241</v>
      </c>
      <c r="J69" s="94" t="s">
        <v>704</v>
      </c>
      <c r="K69" s="94">
        <v>5.2</v>
      </c>
      <c r="L69" s="94" t="s">
        <v>242</v>
      </c>
      <c r="M69" s="32">
        <v>1.7600000000000001E-2</v>
      </c>
      <c r="N69" s="32">
        <v>2.2000000000000001E-3</v>
      </c>
      <c r="O69" s="103">
        <v>6244513.7991607143</v>
      </c>
      <c r="P69" s="94">
        <v>111.33</v>
      </c>
      <c r="Q69" s="124">
        <v>0</v>
      </c>
      <c r="R69" s="124">
        <v>6952.0172125507697</v>
      </c>
      <c r="S69" s="32">
        <v>4.8334648398678454E-3</v>
      </c>
      <c r="T69" s="32">
        <v>1.3875162362822274E-2</v>
      </c>
      <c r="U69" s="32">
        <v>4.7595611727379375E-3</v>
      </c>
    </row>
    <row r="70" spans="2:21" x14ac:dyDescent="0.2">
      <c r="B70" s="23" t="s">
        <v>763</v>
      </c>
      <c r="C70" s="32" t="s">
        <v>764</v>
      </c>
      <c r="D70" s="32" t="s">
        <v>374</v>
      </c>
      <c r="E70" s="32" t="s">
        <v>236</v>
      </c>
      <c r="F70" s="32" t="s">
        <v>620</v>
      </c>
      <c r="G70" s="32" t="s">
        <v>518</v>
      </c>
      <c r="H70" s="94" t="s">
        <v>513</v>
      </c>
      <c r="I70" s="94" t="s">
        <v>241</v>
      </c>
      <c r="J70" s="94" t="s">
        <v>765</v>
      </c>
      <c r="K70" s="94">
        <v>5.74</v>
      </c>
      <c r="L70" s="94" t="s">
        <v>242</v>
      </c>
      <c r="M70" s="32">
        <v>2.1499999999999998E-2</v>
      </c>
      <c r="N70" s="32">
        <v>4.3E-3</v>
      </c>
      <c r="O70" s="103">
        <v>340365.30622882099</v>
      </c>
      <c r="P70" s="94">
        <v>114.14</v>
      </c>
      <c r="Q70" s="124">
        <v>0</v>
      </c>
      <c r="R70" s="124">
        <v>388.49296037296494</v>
      </c>
      <c r="S70" s="32">
        <v>4.3411623530573986E-4</v>
      </c>
      <c r="T70" s="32">
        <v>7.7537249077244046E-4</v>
      </c>
      <c r="U70" s="32">
        <v>2.6597402646457829E-4</v>
      </c>
    </row>
    <row r="71" spans="2:21" x14ac:dyDescent="0.2">
      <c r="B71" s="23" t="s">
        <v>1001</v>
      </c>
      <c r="C71" s="32" t="s">
        <v>1002</v>
      </c>
      <c r="D71" s="32" t="s">
        <v>374</v>
      </c>
      <c r="E71" s="32" t="s">
        <v>236</v>
      </c>
      <c r="F71" s="32" t="s">
        <v>612</v>
      </c>
      <c r="G71" s="32" t="s">
        <v>194</v>
      </c>
      <c r="H71" s="94" t="s">
        <v>513</v>
      </c>
      <c r="I71" s="94" t="s">
        <v>241</v>
      </c>
      <c r="J71" s="94" t="s">
        <v>1003</v>
      </c>
      <c r="K71" s="94">
        <v>0.75</v>
      </c>
      <c r="L71" s="94" t="s">
        <v>242</v>
      </c>
      <c r="M71" s="32">
        <v>6.5000000000000002E-2</v>
      </c>
      <c r="N71" s="32">
        <v>1.9E-3</v>
      </c>
      <c r="O71" s="103">
        <v>5897893.1976403445</v>
      </c>
      <c r="P71" s="94">
        <v>117.35</v>
      </c>
      <c r="Q71" s="124">
        <v>107.39813529999999</v>
      </c>
      <c r="R71" s="124">
        <v>7028.5758025637133</v>
      </c>
      <c r="S71" s="32">
        <v>3.7446940937399011E-3</v>
      </c>
      <c r="T71" s="32">
        <v>1.4027961591336924E-2</v>
      </c>
      <c r="U71" s="32">
        <v>4.811975498152341E-3</v>
      </c>
    </row>
    <row r="72" spans="2:21" x14ac:dyDescent="0.2">
      <c r="B72" s="23" t="s">
        <v>661</v>
      </c>
      <c r="C72" s="32" t="s">
        <v>662</v>
      </c>
      <c r="D72" s="32" t="s">
        <v>374</v>
      </c>
      <c r="E72" s="32" t="s">
        <v>236</v>
      </c>
      <c r="F72" s="32" t="s">
        <v>663</v>
      </c>
      <c r="G72" s="32" t="s">
        <v>518</v>
      </c>
      <c r="H72" s="94" t="s">
        <v>513</v>
      </c>
      <c r="I72" s="94" t="s">
        <v>241</v>
      </c>
      <c r="J72" s="94" t="s">
        <v>664</v>
      </c>
      <c r="K72" s="94">
        <v>3.34</v>
      </c>
      <c r="L72" s="94" t="s">
        <v>242</v>
      </c>
      <c r="M72" s="32">
        <v>0.04</v>
      </c>
      <c r="N72" s="32">
        <v>-3.8E-3</v>
      </c>
      <c r="O72" s="103">
        <v>2402280.5277850893</v>
      </c>
      <c r="P72" s="94">
        <v>116.19</v>
      </c>
      <c r="Q72" s="124">
        <v>0</v>
      </c>
      <c r="R72" s="124">
        <v>2791.2097450661513</v>
      </c>
      <c r="S72" s="32">
        <v>3.6262624411073094E-3</v>
      </c>
      <c r="T72" s="32">
        <v>5.570827461641845E-3</v>
      </c>
      <c r="U72" s="32">
        <v>1.9109465816052296E-3</v>
      </c>
    </row>
    <row r="73" spans="2:21" x14ac:dyDescent="0.2">
      <c r="B73" s="23" t="s">
        <v>743</v>
      </c>
      <c r="C73" s="32" t="s">
        <v>744</v>
      </c>
      <c r="D73" s="32" t="s">
        <v>374</v>
      </c>
      <c r="E73" s="32" t="s">
        <v>236</v>
      </c>
      <c r="F73" s="32" t="s">
        <v>663</v>
      </c>
      <c r="G73" s="32" t="s">
        <v>518</v>
      </c>
      <c r="H73" s="94" t="s">
        <v>513</v>
      </c>
      <c r="I73" s="94" t="s">
        <v>241</v>
      </c>
      <c r="J73" s="94" t="s">
        <v>745</v>
      </c>
      <c r="K73" s="94">
        <v>6.09</v>
      </c>
      <c r="L73" s="94" t="s">
        <v>242</v>
      </c>
      <c r="M73" s="32">
        <v>0.04</v>
      </c>
      <c r="N73" s="32">
        <v>2E-3</v>
      </c>
      <c r="O73" s="103">
        <v>4647027.8546548346</v>
      </c>
      <c r="P73" s="94">
        <v>127.12999999999998</v>
      </c>
      <c r="Q73" s="124">
        <v>0</v>
      </c>
      <c r="R73" s="124">
        <v>5907.7665116130265</v>
      </c>
      <c r="S73" s="32">
        <v>4.6183847341381735E-3</v>
      </c>
      <c r="T73" s="32">
        <v>1.1790997784396851E-2</v>
      </c>
      <c r="U73" s="32">
        <v>4.044635570739313E-3</v>
      </c>
    </row>
    <row r="74" spans="2:21" x14ac:dyDescent="0.2">
      <c r="B74" s="23" t="s">
        <v>769</v>
      </c>
      <c r="C74" s="32" t="s">
        <v>770</v>
      </c>
      <c r="D74" s="32" t="s">
        <v>374</v>
      </c>
      <c r="E74" s="32" t="s">
        <v>236</v>
      </c>
      <c r="F74" s="32" t="s">
        <v>663</v>
      </c>
      <c r="G74" s="32" t="s">
        <v>518</v>
      </c>
      <c r="H74" s="94" t="s">
        <v>513</v>
      </c>
      <c r="I74" s="94" t="s">
        <v>241</v>
      </c>
      <c r="J74" s="94" t="s">
        <v>771</v>
      </c>
      <c r="K74" s="94">
        <v>7.53</v>
      </c>
      <c r="L74" s="94" t="s">
        <v>242</v>
      </c>
      <c r="M74" s="32">
        <v>3.5000000000000003E-2</v>
      </c>
      <c r="N74" s="32">
        <v>4.7999999999999996E-3</v>
      </c>
      <c r="O74" s="103">
        <v>1180827.6472862461</v>
      </c>
      <c r="P74" s="94">
        <v>127.91</v>
      </c>
      <c r="Q74" s="124">
        <v>0</v>
      </c>
      <c r="R74" s="124">
        <v>1510.3966434212177</v>
      </c>
      <c r="S74" s="32">
        <v>2.6714814209610142E-3</v>
      </c>
      <c r="T74" s="32">
        <v>3.0145205368445611E-3</v>
      </c>
      <c r="U74" s="32">
        <v>1.0340632077957238E-3</v>
      </c>
    </row>
    <row r="75" spans="2:21" x14ac:dyDescent="0.2">
      <c r="B75" s="23" t="s">
        <v>757</v>
      </c>
      <c r="C75" s="32" t="s">
        <v>758</v>
      </c>
      <c r="D75" s="32" t="s">
        <v>374</v>
      </c>
      <c r="E75" s="32" t="s">
        <v>236</v>
      </c>
      <c r="F75" s="32" t="s">
        <v>648</v>
      </c>
      <c r="G75" s="32" t="s">
        <v>197</v>
      </c>
      <c r="H75" s="94" t="s">
        <v>513</v>
      </c>
      <c r="I75" s="94" t="s">
        <v>241</v>
      </c>
      <c r="J75" s="94" t="s">
        <v>759</v>
      </c>
      <c r="K75" s="94">
        <v>4.8</v>
      </c>
      <c r="L75" s="94" t="s">
        <v>242</v>
      </c>
      <c r="M75" s="32">
        <v>4.2999999999999997E-2</v>
      </c>
      <c r="N75" s="32">
        <v>-2.9999999999999997E-4</v>
      </c>
      <c r="O75" s="103">
        <v>323683.18652856332</v>
      </c>
      <c r="P75" s="94">
        <v>122.48000000000002</v>
      </c>
      <c r="Q75" s="124">
        <v>14.027928620000001</v>
      </c>
      <c r="R75" s="124">
        <v>410.47509530227677</v>
      </c>
      <c r="S75" s="32">
        <v>3.5265967541783994E-4</v>
      </c>
      <c r="T75" s="32">
        <v>8.1924546776608598E-4</v>
      </c>
      <c r="U75" s="32">
        <v>2.8102366065054586E-4</v>
      </c>
    </row>
    <row r="76" spans="2:21" x14ac:dyDescent="0.2">
      <c r="B76" s="23" t="s">
        <v>646</v>
      </c>
      <c r="C76" s="32" t="s">
        <v>647</v>
      </c>
      <c r="D76" s="32" t="s">
        <v>374</v>
      </c>
      <c r="E76" s="32" t="s">
        <v>236</v>
      </c>
      <c r="F76" s="32" t="s">
        <v>648</v>
      </c>
      <c r="G76" s="32" t="s">
        <v>197</v>
      </c>
      <c r="H76" s="94" t="s">
        <v>513</v>
      </c>
      <c r="I76" s="94" t="s">
        <v>241</v>
      </c>
      <c r="J76" s="94" t="s">
        <v>649</v>
      </c>
      <c r="K76" s="94">
        <v>5.32</v>
      </c>
      <c r="L76" s="94" t="s">
        <v>242</v>
      </c>
      <c r="M76" s="32">
        <v>2.9900000000000003E-2</v>
      </c>
      <c r="N76" s="32">
        <v>8.0000000000000004E-4</v>
      </c>
      <c r="O76" s="103">
        <v>131660.78907239536</v>
      </c>
      <c r="P76" s="94">
        <v>116.64000000000001</v>
      </c>
      <c r="Q76" s="124">
        <v>15.99997434</v>
      </c>
      <c r="R76" s="124">
        <v>155.60828690649112</v>
      </c>
      <c r="S76" s="32">
        <v>4.4593740477364682E-4</v>
      </c>
      <c r="T76" s="32">
        <v>3.1057032510366906E-4</v>
      </c>
      <c r="U76" s="32">
        <v>1.0653413791601592E-4</v>
      </c>
    </row>
    <row r="77" spans="2:21" x14ac:dyDescent="0.2">
      <c r="B77" s="23" t="s">
        <v>890</v>
      </c>
      <c r="C77" s="32" t="s">
        <v>891</v>
      </c>
      <c r="D77" s="32" t="s">
        <v>374</v>
      </c>
      <c r="E77" s="32" t="s">
        <v>236</v>
      </c>
      <c r="F77" s="32" t="s">
        <v>892</v>
      </c>
      <c r="G77" s="32" t="s">
        <v>194</v>
      </c>
      <c r="H77" s="94" t="s">
        <v>528</v>
      </c>
      <c r="I77" s="94" t="s">
        <v>529</v>
      </c>
      <c r="J77" s="94" t="s">
        <v>756</v>
      </c>
      <c r="K77" s="94">
        <v>2.91</v>
      </c>
      <c r="L77" s="94" t="s">
        <v>242</v>
      </c>
      <c r="M77" s="32">
        <v>9.4999999999999998E-3</v>
      </c>
      <c r="N77" s="32">
        <v>-4.0000000000000001E-3</v>
      </c>
      <c r="O77" s="103">
        <v>6601.1841932932894</v>
      </c>
      <c r="P77" s="94">
        <v>106.21000000000001</v>
      </c>
      <c r="Q77" s="124">
        <v>0</v>
      </c>
      <c r="R77" s="124">
        <v>7.0111175322061872</v>
      </c>
      <c r="S77" s="32">
        <v>1.0478132517921002E-5</v>
      </c>
      <c r="T77" s="32">
        <v>1.3993117555659424E-5</v>
      </c>
      <c r="U77" s="32">
        <v>4.8000230384278699E-6</v>
      </c>
    </row>
    <row r="78" spans="2:21" x14ac:dyDescent="0.2">
      <c r="B78" s="23" t="s">
        <v>569</v>
      </c>
      <c r="C78" s="32" t="s">
        <v>570</v>
      </c>
      <c r="D78" s="32" t="s">
        <v>374</v>
      </c>
      <c r="E78" s="32" t="s">
        <v>236</v>
      </c>
      <c r="F78" s="32" t="s">
        <v>571</v>
      </c>
      <c r="G78" s="32" t="s">
        <v>206</v>
      </c>
      <c r="H78" s="94" t="s">
        <v>519</v>
      </c>
      <c r="I78" s="94" t="s">
        <v>241</v>
      </c>
      <c r="J78" s="94" t="s">
        <v>572</v>
      </c>
      <c r="K78" s="94">
        <v>7.8</v>
      </c>
      <c r="L78" s="94" t="s">
        <v>242</v>
      </c>
      <c r="M78" s="32">
        <v>5.1500000000000004E-2</v>
      </c>
      <c r="N78" s="32">
        <v>1.32E-2</v>
      </c>
      <c r="O78" s="103">
        <v>4829105.1863576472</v>
      </c>
      <c r="P78" s="94">
        <v>163</v>
      </c>
      <c r="Q78" s="124">
        <v>0</v>
      </c>
      <c r="R78" s="124">
        <v>7871.4414537629655</v>
      </c>
      <c r="S78" s="32">
        <v>1.3599198164240174E-3</v>
      </c>
      <c r="T78" s="32">
        <v>1.5710192432095239E-2</v>
      </c>
      <c r="U78" s="32">
        <v>5.389026806374075E-3</v>
      </c>
    </row>
    <row r="79" spans="2:21" x14ac:dyDescent="0.2">
      <c r="B79" s="23" t="s">
        <v>740</v>
      </c>
      <c r="C79" s="32" t="s">
        <v>741</v>
      </c>
      <c r="D79" s="32" t="s">
        <v>374</v>
      </c>
      <c r="E79" s="32" t="s">
        <v>236</v>
      </c>
      <c r="F79" s="32" t="s">
        <v>608</v>
      </c>
      <c r="G79" s="32" t="s">
        <v>200</v>
      </c>
      <c r="H79" s="94" t="s">
        <v>519</v>
      </c>
      <c r="I79" s="94" t="s">
        <v>241</v>
      </c>
      <c r="J79" s="94" t="s">
        <v>742</v>
      </c>
      <c r="K79" s="94">
        <v>4.7300000000000004</v>
      </c>
      <c r="L79" s="94" t="s">
        <v>242</v>
      </c>
      <c r="M79" s="32">
        <v>2.2000000000000002E-2</v>
      </c>
      <c r="N79" s="32">
        <v>7.4000000000000003E-3</v>
      </c>
      <c r="O79" s="103">
        <v>1744413.5438833688</v>
      </c>
      <c r="P79" s="94">
        <v>108.91999999999999</v>
      </c>
      <c r="Q79" s="124">
        <v>0</v>
      </c>
      <c r="R79" s="124">
        <v>1900.015231948377</v>
      </c>
      <c r="S79" s="32">
        <v>1.9785024155545895E-3</v>
      </c>
      <c r="T79" s="32">
        <v>3.7921396091374578E-3</v>
      </c>
      <c r="U79" s="32">
        <v>1.3008078733271866E-3</v>
      </c>
    </row>
    <row r="80" spans="2:21" x14ac:dyDescent="0.2">
      <c r="B80" s="23" t="s">
        <v>606</v>
      </c>
      <c r="C80" s="32" t="s">
        <v>607</v>
      </c>
      <c r="D80" s="32" t="s">
        <v>374</v>
      </c>
      <c r="E80" s="32" t="s">
        <v>236</v>
      </c>
      <c r="F80" s="32" t="s">
        <v>608</v>
      </c>
      <c r="G80" s="32" t="s">
        <v>200</v>
      </c>
      <c r="H80" s="94" t="s">
        <v>519</v>
      </c>
      <c r="I80" s="94" t="s">
        <v>241</v>
      </c>
      <c r="J80" s="94" t="s">
        <v>609</v>
      </c>
      <c r="K80" s="94">
        <v>1.65</v>
      </c>
      <c r="L80" s="94" t="s">
        <v>242</v>
      </c>
      <c r="M80" s="32">
        <v>3.7000000000000005E-2</v>
      </c>
      <c r="N80" s="32">
        <v>-4.0000000000000002E-4</v>
      </c>
      <c r="O80" s="103">
        <v>3550310.6671423875</v>
      </c>
      <c r="P80" s="94">
        <v>112.31</v>
      </c>
      <c r="Q80" s="124">
        <v>0</v>
      </c>
      <c r="R80" s="124">
        <v>3987.3539101041474</v>
      </c>
      <c r="S80" s="32">
        <v>1.4793051800664591E-3</v>
      </c>
      <c r="T80" s="32">
        <v>7.9581481473964735E-3</v>
      </c>
      <c r="U80" s="32">
        <v>2.7298630415118386E-3</v>
      </c>
    </row>
    <row r="81" spans="2:21" x14ac:dyDescent="0.2">
      <c r="B81" s="23" t="s">
        <v>583</v>
      </c>
      <c r="C81" s="32" t="s">
        <v>584</v>
      </c>
      <c r="D81" s="32" t="s">
        <v>374</v>
      </c>
      <c r="E81" s="32" t="s">
        <v>236</v>
      </c>
      <c r="F81" s="32" t="s">
        <v>585</v>
      </c>
      <c r="G81" s="32" t="s">
        <v>518</v>
      </c>
      <c r="H81" s="94" t="s">
        <v>528</v>
      </c>
      <c r="I81" s="94" t="s">
        <v>529</v>
      </c>
      <c r="J81" s="94" t="s">
        <v>586</v>
      </c>
      <c r="K81" s="94">
        <v>0.28999999999999998</v>
      </c>
      <c r="L81" s="94" t="s">
        <v>242</v>
      </c>
      <c r="M81" s="32">
        <v>3.7699999999999997E-2</v>
      </c>
      <c r="N81" s="32">
        <v>-7.000000000000001E-4</v>
      </c>
      <c r="O81" s="103">
        <v>798381.50258762902</v>
      </c>
      <c r="P81" s="94">
        <v>112.01</v>
      </c>
      <c r="Q81" s="124">
        <v>0</v>
      </c>
      <c r="R81" s="124">
        <v>894.26712097996028</v>
      </c>
      <c r="S81" s="32">
        <v>2.3387024659175474E-3</v>
      </c>
      <c r="T81" s="32">
        <v>1.7848203075403366E-3</v>
      </c>
      <c r="U81" s="32">
        <v>6.1224230851848966E-4</v>
      </c>
    </row>
    <row r="82" spans="2:21" x14ac:dyDescent="0.2">
      <c r="B82" s="23" t="s">
        <v>696</v>
      </c>
      <c r="C82" s="32" t="s">
        <v>697</v>
      </c>
      <c r="D82" s="32" t="s">
        <v>374</v>
      </c>
      <c r="E82" s="32" t="s">
        <v>236</v>
      </c>
      <c r="F82" s="32" t="s">
        <v>585</v>
      </c>
      <c r="G82" s="32" t="s">
        <v>518</v>
      </c>
      <c r="H82" s="94" t="s">
        <v>528</v>
      </c>
      <c r="I82" s="94" t="s">
        <v>529</v>
      </c>
      <c r="J82" s="94" t="s">
        <v>698</v>
      </c>
      <c r="K82" s="94">
        <v>2.21</v>
      </c>
      <c r="L82" s="94" t="s">
        <v>242</v>
      </c>
      <c r="M82" s="32">
        <v>2.8500000000000001E-2</v>
      </c>
      <c r="N82" s="32">
        <v>7.000000000000001E-4</v>
      </c>
      <c r="O82" s="103">
        <v>114367.3466553101</v>
      </c>
      <c r="P82" s="94">
        <v>108.66</v>
      </c>
      <c r="Q82" s="124">
        <v>0</v>
      </c>
      <c r="R82" s="124">
        <v>124.27155881757665</v>
      </c>
      <c r="S82" s="32">
        <v>2.6714968098093592E-4</v>
      </c>
      <c r="T82" s="32">
        <v>2.4802701186670884E-4</v>
      </c>
      <c r="U82" s="32">
        <v>8.5080066423877146E-5</v>
      </c>
    </row>
    <row r="83" spans="2:21" x14ac:dyDescent="0.2">
      <c r="B83" s="23" t="s">
        <v>733</v>
      </c>
      <c r="C83" s="32" t="s">
        <v>734</v>
      </c>
      <c r="D83" s="32" t="s">
        <v>374</v>
      </c>
      <c r="E83" s="32" t="s">
        <v>236</v>
      </c>
      <c r="F83" s="32" t="s">
        <v>585</v>
      </c>
      <c r="G83" s="32" t="s">
        <v>518</v>
      </c>
      <c r="H83" s="94" t="s">
        <v>528</v>
      </c>
      <c r="I83" s="94" t="s">
        <v>529</v>
      </c>
      <c r="J83" s="94" t="s">
        <v>735</v>
      </c>
      <c r="K83" s="94">
        <v>4.1100000000000003</v>
      </c>
      <c r="L83" s="94" t="s">
        <v>242</v>
      </c>
      <c r="M83" s="32">
        <v>2.5000000000000001E-2</v>
      </c>
      <c r="N83" s="32">
        <v>3.2000000000000002E-3</v>
      </c>
      <c r="O83" s="103">
        <v>20687.441584457247</v>
      </c>
      <c r="P83" s="94">
        <v>111.35999999999999</v>
      </c>
      <c r="Q83" s="124">
        <v>0</v>
      </c>
      <c r="R83" s="124">
        <v>23.037534934141927</v>
      </c>
      <c r="S83" s="32">
        <v>4.5706233974439953E-5</v>
      </c>
      <c r="T83" s="32">
        <v>4.5979393876259775E-5</v>
      </c>
      <c r="U83" s="32">
        <v>1.5772192938501734E-5</v>
      </c>
    </row>
    <row r="84" spans="2:21" x14ac:dyDescent="0.2">
      <c r="B84" s="23" t="s">
        <v>776</v>
      </c>
      <c r="C84" s="32" t="s">
        <v>777</v>
      </c>
      <c r="D84" s="32" t="s">
        <v>374</v>
      </c>
      <c r="E84" s="32" t="s">
        <v>236</v>
      </c>
      <c r="F84" s="32" t="s">
        <v>585</v>
      </c>
      <c r="G84" s="32" t="s">
        <v>518</v>
      </c>
      <c r="H84" s="94" t="s">
        <v>528</v>
      </c>
      <c r="I84" s="94" t="s">
        <v>529</v>
      </c>
      <c r="J84" s="94" t="s">
        <v>778</v>
      </c>
      <c r="K84" s="94">
        <v>5.14</v>
      </c>
      <c r="L84" s="94" t="s">
        <v>242</v>
      </c>
      <c r="M84" s="32">
        <v>1.34E-2</v>
      </c>
      <c r="N84" s="32">
        <v>2.3E-3</v>
      </c>
      <c r="O84" s="103">
        <v>1375458.4858912337</v>
      </c>
      <c r="P84" s="94">
        <v>108.37999999999998</v>
      </c>
      <c r="Q84" s="124">
        <v>0</v>
      </c>
      <c r="R84" s="124">
        <v>1490.7219068751137</v>
      </c>
      <c r="S84" s="32">
        <v>4.2538516948770035E-3</v>
      </c>
      <c r="T84" s="32">
        <v>2.9752527738807258E-3</v>
      </c>
      <c r="U84" s="32">
        <v>1.0205932883053598E-3</v>
      </c>
    </row>
    <row r="85" spans="2:21" x14ac:dyDescent="0.2">
      <c r="B85" s="23" t="s">
        <v>823</v>
      </c>
      <c r="C85" s="32" t="s">
        <v>824</v>
      </c>
      <c r="D85" s="32" t="s">
        <v>374</v>
      </c>
      <c r="E85" s="32" t="s">
        <v>236</v>
      </c>
      <c r="F85" s="32" t="s">
        <v>585</v>
      </c>
      <c r="G85" s="32" t="s">
        <v>518</v>
      </c>
      <c r="H85" s="94" t="s">
        <v>528</v>
      </c>
      <c r="I85" s="94" t="s">
        <v>529</v>
      </c>
      <c r="J85" s="94" t="s">
        <v>825</v>
      </c>
      <c r="K85" s="94">
        <v>5.05</v>
      </c>
      <c r="L85" s="94" t="s">
        <v>242</v>
      </c>
      <c r="M85" s="32">
        <v>1.95E-2</v>
      </c>
      <c r="N85" s="32">
        <v>6.7000000000000002E-3</v>
      </c>
      <c r="O85" s="103">
        <v>716047.76212649338</v>
      </c>
      <c r="P85" s="94">
        <v>108.98999999999998</v>
      </c>
      <c r="Q85" s="124">
        <v>0</v>
      </c>
      <c r="R85" s="124">
        <v>780.42045576031001</v>
      </c>
      <c r="S85" s="32">
        <v>1.0485502652691733E-3</v>
      </c>
      <c r="T85" s="32">
        <v>1.5575997877843258E-3</v>
      </c>
      <c r="U85" s="32">
        <v>5.3429943944059114E-4</v>
      </c>
    </row>
    <row r="86" spans="2:21" x14ac:dyDescent="0.2">
      <c r="B86" s="23" t="s">
        <v>911</v>
      </c>
      <c r="C86" s="32" t="s">
        <v>912</v>
      </c>
      <c r="D86" s="32" t="s">
        <v>374</v>
      </c>
      <c r="E86" s="32" t="s">
        <v>236</v>
      </c>
      <c r="F86" s="32" t="s">
        <v>585</v>
      </c>
      <c r="G86" s="32" t="s">
        <v>518</v>
      </c>
      <c r="H86" s="94" t="s">
        <v>519</v>
      </c>
      <c r="I86" s="94" t="s">
        <v>241</v>
      </c>
      <c r="J86" s="94" t="s">
        <v>913</v>
      </c>
      <c r="K86" s="94">
        <v>6.21</v>
      </c>
      <c r="L86" s="94" t="s">
        <v>242</v>
      </c>
      <c r="M86" s="32">
        <v>3.3500000000000002E-2</v>
      </c>
      <c r="N86" s="32">
        <v>9.7000000000000003E-3</v>
      </c>
      <c r="O86" s="103">
        <v>1050283.1326679974</v>
      </c>
      <c r="P86" s="94">
        <v>116.44000000000001</v>
      </c>
      <c r="Q86" s="124">
        <v>0</v>
      </c>
      <c r="R86" s="124">
        <v>1222.949679450059</v>
      </c>
      <c r="S86" s="32">
        <v>2.121051379559783E-3</v>
      </c>
      <c r="T86" s="32">
        <v>2.4408203899864991E-3</v>
      </c>
      <c r="U86" s="32">
        <v>8.3726832551772829E-4</v>
      </c>
    </row>
    <row r="87" spans="2:21" x14ac:dyDescent="0.2">
      <c r="B87" s="23" t="s">
        <v>1044</v>
      </c>
      <c r="C87" s="32" t="s">
        <v>1045</v>
      </c>
      <c r="D87" s="32" t="s">
        <v>374</v>
      </c>
      <c r="E87" s="32" t="s">
        <v>236</v>
      </c>
      <c r="F87" s="32" t="s">
        <v>955</v>
      </c>
      <c r="G87" s="32" t="s">
        <v>194</v>
      </c>
      <c r="H87" s="94" t="s">
        <v>519</v>
      </c>
      <c r="I87" s="94" t="s">
        <v>241</v>
      </c>
      <c r="J87" s="94" t="s">
        <v>1046</v>
      </c>
      <c r="K87" s="94">
        <v>1.72</v>
      </c>
      <c r="L87" s="94" t="s">
        <v>242</v>
      </c>
      <c r="M87" s="32">
        <v>2.7999999999999997E-2</v>
      </c>
      <c r="N87" s="32">
        <v>5.1999999999999998E-3</v>
      </c>
      <c r="O87" s="103">
        <v>10.483815622906889</v>
      </c>
      <c r="P87" s="94">
        <v>5344000</v>
      </c>
      <c r="Q87" s="124">
        <v>0</v>
      </c>
      <c r="R87" s="124">
        <v>560.25510688814416</v>
      </c>
      <c r="S87" s="32">
        <v>5.9274131412375688E-4</v>
      </c>
      <c r="T87" s="32">
        <v>1.1181834473365925E-3</v>
      </c>
      <c r="U87" s="32">
        <v>3.8356758506853027E-4</v>
      </c>
    </row>
    <row r="88" spans="2:21" x14ac:dyDescent="0.2">
      <c r="B88" s="23" t="s">
        <v>1027</v>
      </c>
      <c r="C88" s="32" t="s">
        <v>1028</v>
      </c>
      <c r="D88" s="32" t="s">
        <v>374</v>
      </c>
      <c r="E88" s="32" t="s">
        <v>236</v>
      </c>
      <c r="F88" s="32" t="s">
        <v>955</v>
      </c>
      <c r="G88" s="32" t="s">
        <v>194</v>
      </c>
      <c r="H88" s="94" t="s">
        <v>519</v>
      </c>
      <c r="I88" s="94" t="s">
        <v>241</v>
      </c>
      <c r="J88" s="94" t="s">
        <v>1029</v>
      </c>
      <c r="K88" s="94">
        <v>2.97</v>
      </c>
      <c r="L88" s="94" t="s">
        <v>242</v>
      </c>
      <c r="M88" s="32">
        <v>1.49E-2</v>
      </c>
      <c r="N88" s="32">
        <v>1.1000000000000001E-2</v>
      </c>
      <c r="O88" s="103">
        <v>34.035136026972602</v>
      </c>
      <c r="P88" s="94">
        <v>5147654</v>
      </c>
      <c r="Q88" s="124">
        <v>25.814207790000001</v>
      </c>
      <c r="R88" s="124">
        <v>1777.8252488833325</v>
      </c>
      <c r="S88" s="32">
        <v>5.6275026499624011E-3</v>
      </c>
      <c r="T88" s="32">
        <v>3.5482671038914683E-3</v>
      </c>
      <c r="U88" s="32">
        <v>1.2171529165983742E-3</v>
      </c>
    </row>
    <row r="89" spans="2:21" x14ac:dyDescent="0.2">
      <c r="B89" s="23" t="s">
        <v>1038</v>
      </c>
      <c r="C89" s="32" t="s">
        <v>1039</v>
      </c>
      <c r="D89" s="32" t="s">
        <v>374</v>
      </c>
      <c r="E89" s="32" t="s">
        <v>236</v>
      </c>
      <c r="F89" s="32" t="s">
        <v>955</v>
      </c>
      <c r="G89" s="32" t="s">
        <v>194</v>
      </c>
      <c r="H89" s="94" t="s">
        <v>519</v>
      </c>
      <c r="I89" s="94" t="s">
        <v>241</v>
      </c>
      <c r="J89" s="94" t="s">
        <v>1040</v>
      </c>
      <c r="K89" s="94">
        <v>4.59</v>
      </c>
      <c r="L89" s="94" t="s">
        <v>242</v>
      </c>
      <c r="M89" s="32">
        <v>2.2000000000000002E-2</v>
      </c>
      <c r="N89" s="32">
        <v>1.5600000000000001E-2</v>
      </c>
      <c r="O89" s="103">
        <v>19.973904646486112</v>
      </c>
      <c r="P89" s="94">
        <v>5210000</v>
      </c>
      <c r="Q89" s="124">
        <v>0</v>
      </c>
      <c r="R89" s="124">
        <v>1040.6404320819263</v>
      </c>
      <c r="S89" s="32">
        <v>3.9677998900449173E-3</v>
      </c>
      <c r="T89" s="32">
        <v>2.0769590343342097E-3</v>
      </c>
      <c r="U89" s="32">
        <v>7.1245390278616141E-4</v>
      </c>
    </row>
    <row r="90" spans="2:21" x14ac:dyDescent="0.2">
      <c r="B90" s="23" t="s">
        <v>599</v>
      </c>
      <c r="C90" s="32" t="s">
        <v>600</v>
      </c>
      <c r="D90" s="32" t="s">
        <v>374</v>
      </c>
      <c r="E90" s="32" t="s">
        <v>236</v>
      </c>
      <c r="F90" s="32" t="s">
        <v>601</v>
      </c>
      <c r="G90" s="32" t="s">
        <v>518</v>
      </c>
      <c r="H90" s="94" t="s">
        <v>519</v>
      </c>
      <c r="I90" s="94" t="s">
        <v>241</v>
      </c>
      <c r="J90" s="94" t="s">
        <v>602</v>
      </c>
      <c r="K90" s="94">
        <v>0.79</v>
      </c>
      <c r="L90" s="94" t="s">
        <v>242</v>
      </c>
      <c r="M90" s="32">
        <v>4.8000000000000001E-2</v>
      </c>
      <c r="N90" s="32">
        <v>5.3E-3</v>
      </c>
      <c r="O90" s="103">
        <v>214363.63586354215</v>
      </c>
      <c r="P90" s="94">
        <v>110.77</v>
      </c>
      <c r="Q90" s="124">
        <v>0</v>
      </c>
      <c r="R90" s="124">
        <v>237.45059925559792</v>
      </c>
      <c r="S90" s="32">
        <v>3.7423819110255262E-3</v>
      </c>
      <c r="T90" s="32">
        <v>4.7391505473733125E-4</v>
      </c>
      <c r="U90" s="32">
        <v>1.6256585939113802E-4</v>
      </c>
    </row>
    <row r="91" spans="2:21" x14ac:dyDescent="0.2">
      <c r="B91" s="23" t="s">
        <v>639</v>
      </c>
      <c r="C91" s="32" t="s">
        <v>640</v>
      </c>
      <c r="D91" s="32" t="s">
        <v>374</v>
      </c>
      <c r="E91" s="32" t="s">
        <v>236</v>
      </c>
      <c r="F91" s="32" t="s">
        <v>601</v>
      </c>
      <c r="G91" s="32" t="s">
        <v>518</v>
      </c>
      <c r="H91" s="94" t="s">
        <v>519</v>
      </c>
      <c r="I91" s="94" t="s">
        <v>241</v>
      </c>
      <c r="J91" s="94" t="s">
        <v>641</v>
      </c>
      <c r="K91" s="94">
        <v>3</v>
      </c>
      <c r="L91" s="94" t="s">
        <v>242</v>
      </c>
      <c r="M91" s="32">
        <v>3.2899999999999999E-2</v>
      </c>
      <c r="N91" s="32">
        <v>-5.9999999999999995E-4</v>
      </c>
      <c r="O91" s="103">
        <v>732188.14854151616</v>
      </c>
      <c r="P91" s="94">
        <v>113.19</v>
      </c>
      <c r="Q91" s="124">
        <v>0</v>
      </c>
      <c r="R91" s="124">
        <v>828.76376522142857</v>
      </c>
      <c r="S91" s="32">
        <v>3.8536218344290326E-3</v>
      </c>
      <c r="T91" s="32">
        <v>1.6540856346142518E-3</v>
      </c>
      <c r="U91" s="32">
        <v>5.6739673072137183E-4</v>
      </c>
    </row>
    <row r="92" spans="2:21" x14ac:dyDescent="0.2">
      <c r="B92" s="23" t="s">
        <v>705</v>
      </c>
      <c r="C92" s="32" t="s">
        <v>706</v>
      </c>
      <c r="D92" s="32" t="s">
        <v>374</v>
      </c>
      <c r="E92" s="32" t="s">
        <v>236</v>
      </c>
      <c r="F92" s="32" t="s">
        <v>601</v>
      </c>
      <c r="G92" s="32" t="s">
        <v>518</v>
      </c>
      <c r="H92" s="94" t="s">
        <v>519</v>
      </c>
      <c r="I92" s="94" t="s">
        <v>241</v>
      </c>
      <c r="J92" s="94" t="s">
        <v>707</v>
      </c>
      <c r="K92" s="94">
        <v>5.25</v>
      </c>
      <c r="L92" s="94" t="s">
        <v>242</v>
      </c>
      <c r="M92" s="32">
        <v>3.3000000000000002E-2</v>
      </c>
      <c r="N92" s="32">
        <v>5.4000000000000003E-3</v>
      </c>
      <c r="O92" s="103">
        <v>299978.2436936227</v>
      </c>
      <c r="P92" s="94">
        <v>116.7</v>
      </c>
      <c r="Q92" s="124">
        <v>0</v>
      </c>
      <c r="R92" s="124">
        <v>350.07461034648526</v>
      </c>
      <c r="S92" s="32">
        <v>2.0392283101964815E-3</v>
      </c>
      <c r="T92" s="32">
        <v>6.9869534397729353E-4</v>
      </c>
      <c r="U92" s="32">
        <v>2.3967166248645502E-4</v>
      </c>
    </row>
    <row r="93" spans="2:21" x14ac:dyDescent="0.2">
      <c r="B93" s="23" t="s">
        <v>515</v>
      </c>
      <c r="C93" s="32" t="s">
        <v>516</v>
      </c>
      <c r="D93" s="32" t="s">
        <v>374</v>
      </c>
      <c r="E93" s="32" t="s">
        <v>236</v>
      </c>
      <c r="F93" s="32" t="s">
        <v>517</v>
      </c>
      <c r="G93" s="32" t="s">
        <v>518</v>
      </c>
      <c r="H93" s="94" t="s">
        <v>519</v>
      </c>
      <c r="I93" s="94" t="s">
        <v>241</v>
      </c>
      <c r="J93" s="94" t="s">
        <v>520</v>
      </c>
      <c r="K93" s="94">
        <v>1.06</v>
      </c>
      <c r="L93" s="94" t="s">
        <v>242</v>
      </c>
      <c r="M93" s="32">
        <v>5.0999999999999997E-2</v>
      </c>
      <c r="N93" s="32">
        <v>4.8999999999999998E-3</v>
      </c>
      <c r="O93" s="103">
        <v>2330430.6230698242</v>
      </c>
      <c r="P93" s="94">
        <v>128.6</v>
      </c>
      <c r="Q93" s="124">
        <v>0</v>
      </c>
      <c r="R93" s="124">
        <v>2996.9337812628251</v>
      </c>
      <c r="S93" s="32">
        <v>4.6178858611290816E-3</v>
      </c>
      <c r="T93" s="32">
        <v>5.9814211522056012E-3</v>
      </c>
      <c r="U93" s="32">
        <v>2.0517914766973924E-3</v>
      </c>
    </row>
    <row r="94" spans="2:21" x14ac:dyDescent="0.2">
      <c r="B94" s="23" t="s">
        <v>576</v>
      </c>
      <c r="C94" s="32" t="s">
        <v>577</v>
      </c>
      <c r="D94" s="32" t="s">
        <v>374</v>
      </c>
      <c r="E94" s="32" t="s">
        <v>236</v>
      </c>
      <c r="F94" s="32" t="s">
        <v>517</v>
      </c>
      <c r="G94" s="32" t="s">
        <v>518</v>
      </c>
      <c r="H94" s="94" t="s">
        <v>528</v>
      </c>
      <c r="I94" s="94" t="s">
        <v>529</v>
      </c>
      <c r="J94" s="94" t="s">
        <v>578</v>
      </c>
      <c r="K94" s="94">
        <v>0.01</v>
      </c>
      <c r="L94" s="94" t="s">
        <v>242</v>
      </c>
      <c r="M94" s="32">
        <v>6.5000000000000002E-2</v>
      </c>
      <c r="N94" s="32">
        <v>1.18E-2</v>
      </c>
      <c r="O94" s="103">
        <v>2650.3175330102554</v>
      </c>
      <c r="P94" s="94">
        <v>117.75</v>
      </c>
      <c r="Q94" s="124">
        <v>0</v>
      </c>
      <c r="R94" s="124">
        <v>3.1207486988585726</v>
      </c>
      <c r="S94" s="32">
        <v>1.4384388385720428E-5</v>
      </c>
      <c r="T94" s="32">
        <v>6.2285367780816361E-6</v>
      </c>
      <c r="U94" s="32">
        <v>2.1365589127346004E-6</v>
      </c>
    </row>
    <row r="95" spans="2:21" x14ac:dyDescent="0.2">
      <c r="B95" s="23" t="s">
        <v>615</v>
      </c>
      <c r="C95" s="32" t="s">
        <v>616</v>
      </c>
      <c r="D95" s="32" t="s">
        <v>374</v>
      </c>
      <c r="E95" s="32" t="s">
        <v>236</v>
      </c>
      <c r="F95" s="32" t="s">
        <v>517</v>
      </c>
      <c r="G95" s="32" t="s">
        <v>518</v>
      </c>
      <c r="H95" s="94" t="s">
        <v>519</v>
      </c>
      <c r="I95" s="94" t="s">
        <v>241</v>
      </c>
      <c r="J95" s="94" t="s">
        <v>617</v>
      </c>
      <c r="K95" s="94">
        <v>3.31</v>
      </c>
      <c r="L95" s="94" t="s">
        <v>242</v>
      </c>
      <c r="M95" s="32">
        <v>5.3499999999999999E-2</v>
      </c>
      <c r="N95" s="32">
        <v>4.5999999999999999E-3</v>
      </c>
      <c r="O95" s="103">
        <v>1412444.2230097065</v>
      </c>
      <c r="P95" s="94">
        <v>122.09</v>
      </c>
      <c r="Q95" s="124">
        <v>39.443123379999996</v>
      </c>
      <c r="R95" s="124">
        <v>1763.8962750602673</v>
      </c>
      <c r="S95" s="32">
        <v>6.0282964626385573E-4</v>
      </c>
      <c r="T95" s="32">
        <v>3.5204670039444171E-3</v>
      </c>
      <c r="U95" s="32">
        <v>1.2076167199870284E-3</v>
      </c>
    </row>
    <row r="96" spans="2:21" x14ac:dyDescent="0.2">
      <c r="B96" s="23" t="s">
        <v>686</v>
      </c>
      <c r="C96" s="32" t="s">
        <v>687</v>
      </c>
      <c r="D96" s="32" t="s">
        <v>374</v>
      </c>
      <c r="E96" s="32" t="s">
        <v>236</v>
      </c>
      <c r="F96" s="32" t="s">
        <v>517</v>
      </c>
      <c r="G96" s="32" t="s">
        <v>518</v>
      </c>
      <c r="H96" s="94" t="s">
        <v>528</v>
      </c>
      <c r="I96" s="94" t="s">
        <v>529</v>
      </c>
      <c r="J96" s="94" t="s">
        <v>688</v>
      </c>
      <c r="K96" s="94">
        <v>5.67</v>
      </c>
      <c r="L96" s="94" t="s">
        <v>242</v>
      </c>
      <c r="M96" s="32">
        <v>0.04</v>
      </c>
      <c r="N96" s="32">
        <v>1.1899999999999999E-2</v>
      </c>
      <c r="O96" s="103">
        <v>5400160.2381431097</v>
      </c>
      <c r="P96" s="94">
        <v>118.7</v>
      </c>
      <c r="Q96" s="124">
        <v>0</v>
      </c>
      <c r="R96" s="124">
        <v>6409.9902026013415</v>
      </c>
      <c r="S96" s="32">
        <v>1.8257348070891549E-3</v>
      </c>
      <c r="T96" s="32">
        <v>1.2793359407198697E-2</v>
      </c>
      <c r="U96" s="32">
        <v>4.3884730939464899E-3</v>
      </c>
    </row>
    <row r="97" spans="2:21" x14ac:dyDescent="0.2">
      <c r="B97" s="23" t="s">
        <v>880</v>
      </c>
      <c r="C97" s="32" t="s">
        <v>881</v>
      </c>
      <c r="D97" s="32" t="s">
        <v>374</v>
      </c>
      <c r="E97" s="32" t="s">
        <v>236</v>
      </c>
      <c r="F97" s="32" t="s">
        <v>517</v>
      </c>
      <c r="G97" s="32" t="s">
        <v>518</v>
      </c>
      <c r="H97" s="94" t="s">
        <v>528</v>
      </c>
      <c r="I97" s="94" t="s">
        <v>529</v>
      </c>
      <c r="J97" s="94" t="s">
        <v>882</v>
      </c>
      <c r="K97" s="94">
        <v>5.96</v>
      </c>
      <c r="L97" s="94" t="s">
        <v>242</v>
      </c>
      <c r="M97" s="32">
        <v>2.7799999999999998E-2</v>
      </c>
      <c r="N97" s="32">
        <v>1.29E-2</v>
      </c>
      <c r="O97" s="103">
        <v>234030.66332712019</v>
      </c>
      <c r="P97" s="94">
        <v>112.17000000000002</v>
      </c>
      <c r="Q97" s="124">
        <v>0</v>
      </c>
      <c r="R97" s="124">
        <v>262.51219503415615</v>
      </c>
      <c r="S97" s="32">
        <v>1.2993690742215644E-4</v>
      </c>
      <c r="T97" s="32">
        <v>5.2393416428026191E-4</v>
      </c>
      <c r="U97" s="32">
        <v>1.7972378557968853E-4</v>
      </c>
    </row>
    <row r="98" spans="2:21" x14ac:dyDescent="0.2">
      <c r="B98" s="23" t="s">
        <v>1004</v>
      </c>
      <c r="C98" s="32" t="s">
        <v>1005</v>
      </c>
      <c r="D98" s="32" t="s">
        <v>374</v>
      </c>
      <c r="E98" s="32" t="s">
        <v>236</v>
      </c>
      <c r="F98" s="32" t="s">
        <v>945</v>
      </c>
      <c r="G98" s="32" t="s">
        <v>194</v>
      </c>
      <c r="H98" s="94" t="s">
        <v>519</v>
      </c>
      <c r="I98" s="94" t="s">
        <v>241</v>
      </c>
      <c r="J98" s="94" t="s">
        <v>1006</v>
      </c>
      <c r="K98" s="94">
        <v>0.55000000000000004</v>
      </c>
      <c r="L98" s="94" t="s">
        <v>242</v>
      </c>
      <c r="M98" s="32">
        <v>6.4000000000000001E-2</v>
      </c>
      <c r="N98" s="32">
        <v>9.4999999999999998E-3</v>
      </c>
      <c r="O98" s="103">
        <v>2476424.7936874423</v>
      </c>
      <c r="P98" s="94">
        <v>119.03000000000002</v>
      </c>
      <c r="Q98" s="124">
        <v>0</v>
      </c>
      <c r="R98" s="124">
        <v>2947.6884318839293</v>
      </c>
      <c r="S98" s="32">
        <v>1.978005882429832E-3</v>
      </c>
      <c r="T98" s="32">
        <v>5.8831349717553393E-3</v>
      </c>
      <c r="U98" s="32">
        <v>2.0180766216164009E-3</v>
      </c>
    </row>
    <row r="99" spans="2:21" x14ac:dyDescent="0.2">
      <c r="B99" s="23" t="s">
        <v>974</v>
      </c>
      <c r="C99" s="32" t="s">
        <v>975</v>
      </c>
      <c r="D99" s="32" t="s">
        <v>374</v>
      </c>
      <c r="E99" s="32" t="s">
        <v>236</v>
      </c>
      <c r="F99" s="32" t="s">
        <v>512</v>
      </c>
      <c r="G99" s="32" t="s">
        <v>194</v>
      </c>
      <c r="H99" s="94" t="s">
        <v>519</v>
      </c>
      <c r="I99" s="94" t="s">
        <v>241</v>
      </c>
      <c r="J99" s="94" t="s">
        <v>976</v>
      </c>
      <c r="K99" s="94">
        <v>1.01</v>
      </c>
      <c r="L99" s="94" t="s">
        <v>242</v>
      </c>
      <c r="M99" s="32">
        <v>2.4500000000000001E-2</v>
      </c>
      <c r="N99" s="32">
        <v>-2.0000000000000001E-4</v>
      </c>
      <c r="O99" s="103">
        <v>545878.86417567078</v>
      </c>
      <c r="P99" s="94">
        <v>103.28</v>
      </c>
      <c r="Q99" s="124">
        <v>13.479563949999999</v>
      </c>
      <c r="R99" s="124">
        <v>577.26325487033205</v>
      </c>
      <c r="S99" s="32">
        <v>5.107208414502365E-3</v>
      </c>
      <c r="T99" s="32">
        <v>1.1521291076433192E-3</v>
      </c>
      <c r="U99" s="32">
        <v>3.9521187740573245E-4</v>
      </c>
    </row>
    <row r="100" spans="2:21" x14ac:dyDescent="0.2">
      <c r="B100" s="23" t="s">
        <v>632</v>
      </c>
      <c r="C100" s="32" t="s">
        <v>633</v>
      </c>
      <c r="D100" s="32" t="s">
        <v>374</v>
      </c>
      <c r="E100" s="32" t="s">
        <v>236</v>
      </c>
      <c r="F100" s="32" t="s">
        <v>634</v>
      </c>
      <c r="G100" s="32" t="s">
        <v>195</v>
      </c>
      <c r="H100" s="94" t="s">
        <v>528</v>
      </c>
      <c r="I100" s="94" t="s">
        <v>529</v>
      </c>
      <c r="J100" s="94" t="s">
        <v>635</v>
      </c>
      <c r="K100" s="94">
        <v>2.46</v>
      </c>
      <c r="L100" s="94" t="s">
        <v>242</v>
      </c>
      <c r="M100" s="32">
        <v>2.5499999999999998E-2</v>
      </c>
      <c r="N100" s="32">
        <v>-7.000000000000001E-4</v>
      </c>
      <c r="O100" s="103">
        <v>262803.40388134099</v>
      </c>
      <c r="P100" s="94">
        <v>109.13999999999999</v>
      </c>
      <c r="Q100" s="124">
        <v>0</v>
      </c>
      <c r="R100" s="124">
        <v>286.82363480112645</v>
      </c>
      <c r="S100" s="32">
        <v>6.0548848313347393E-4</v>
      </c>
      <c r="T100" s="32">
        <v>5.7245607723405893E-4</v>
      </c>
      <c r="U100" s="32">
        <v>1.9636813228230161E-4</v>
      </c>
    </row>
    <row r="101" spans="2:21" x14ac:dyDescent="0.2">
      <c r="B101" s="23" t="s">
        <v>1015</v>
      </c>
      <c r="C101" s="32" t="s">
        <v>1016</v>
      </c>
      <c r="D101" s="32" t="s">
        <v>374</v>
      </c>
      <c r="E101" s="32" t="s">
        <v>236</v>
      </c>
      <c r="F101" s="32" t="s">
        <v>523</v>
      </c>
      <c r="G101" s="32" t="s">
        <v>195</v>
      </c>
      <c r="H101" s="94" t="s">
        <v>519</v>
      </c>
      <c r="I101" s="94" t="s">
        <v>241</v>
      </c>
      <c r="J101" s="94" t="s">
        <v>1017</v>
      </c>
      <c r="K101" s="94">
        <v>0.67</v>
      </c>
      <c r="L101" s="94" t="s">
        <v>242</v>
      </c>
      <c r="M101" s="32">
        <v>3.9E-2</v>
      </c>
      <c r="N101" s="32">
        <v>5.8999999999999999E-3</v>
      </c>
      <c r="O101" s="103">
        <v>471630.86712852027</v>
      </c>
      <c r="P101" s="94">
        <v>113.00000000000001</v>
      </c>
      <c r="Q101" s="124">
        <v>0</v>
      </c>
      <c r="R101" s="124">
        <v>532.94287985522794</v>
      </c>
      <c r="S101" s="32">
        <v>2.369617359619762E-3</v>
      </c>
      <c r="T101" s="32">
        <v>1.063672422264931E-3</v>
      </c>
      <c r="U101" s="32">
        <v>3.648688086770985E-4</v>
      </c>
    </row>
    <row r="102" spans="2:21" x14ac:dyDescent="0.2">
      <c r="B102" s="23" t="s">
        <v>1018</v>
      </c>
      <c r="C102" s="32" t="s">
        <v>1019</v>
      </c>
      <c r="D102" s="32" t="s">
        <v>374</v>
      </c>
      <c r="E102" s="32" t="s">
        <v>236</v>
      </c>
      <c r="F102" s="32" t="s">
        <v>523</v>
      </c>
      <c r="G102" s="32" t="s">
        <v>195</v>
      </c>
      <c r="H102" s="94" t="s">
        <v>519</v>
      </c>
      <c r="I102" s="94" t="s">
        <v>241</v>
      </c>
      <c r="J102" s="94" t="s">
        <v>1017</v>
      </c>
      <c r="K102" s="94">
        <v>1.62</v>
      </c>
      <c r="L102" s="94" t="s">
        <v>242</v>
      </c>
      <c r="M102" s="32">
        <v>3.9E-2</v>
      </c>
      <c r="N102" s="32">
        <v>-1.1999999999999999E-3</v>
      </c>
      <c r="O102" s="103">
        <v>754793.03801845422</v>
      </c>
      <c r="P102" s="94">
        <v>117.92</v>
      </c>
      <c r="Q102" s="124">
        <v>0</v>
      </c>
      <c r="R102" s="124">
        <v>890.05195037173758</v>
      </c>
      <c r="S102" s="32">
        <v>1.8915578004760369E-3</v>
      </c>
      <c r="T102" s="32">
        <v>1.7764074721304214E-3</v>
      </c>
      <c r="U102" s="32">
        <v>6.0935647527757893E-4</v>
      </c>
    </row>
    <row r="103" spans="2:21" x14ac:dyDescent="0.2">
      <c r="B103" s="23" t="s">
        <v>1010</v>
      </c>
      <c r="C103" s="32" t="s">
        <v>1011</v>
      </c>
      <c r="D103" s="32" t="s">
        <v>374</v>
      </c>
      <c r="E103" s="32" t="s">
        <v>236</v>
      </c>
      <c r="F103" s="32" t="s">
        <v>523</v>
      </c>
      <c r="G103" s="32" t="s">
        <v>195</v>
      </c>
      <c r="H103" s="94" t="s">
        <v>519</v>
      </c>
      <c r="I103" s="94" t="s">
        <v>241</v>
      </c>
      <c r="J103" s="94" t="s">
        <v>1012</v>
      </c>
      <c r="K103" s="94">
        <v>3.45</v>
      </c>
      <c r="L103" s="94" t="s">
        <v>242</v>
      </c>
      <c r="M103" s="32">
        <v>3.85E-2</v>
      </c>
      <c r="N103" s="32">
        <v>-4.8999999999999998E-3</v>
      </c>
      <c r="O103" s="103">
        <v>1328772.9501468826</v>
      </c>
      <c r="P103" s="94">
        <v>122.18</v>
      </c>
      <c r="Q103" s="124">
        <v>0</v>
      </c>
      <c r="R103" s="124">
        <v>1623.4947902907156</v>
      </c>
      <c r="S103" s="32">
        <v>5.5470267454407361E-3</v>
      </c>
      <c r="T103" s="32">
        <v>3.2402471285330223E-3</v>
      </c>
      <c r="U103" s="32">
        <v>1.1114936185802173E-3</v>
      </c>
    </row>
    <row r="104" spans="2:21" x14ac:dyDescent="0.2">
      <c r="B104" s="23" t="s">
        <v>1013</v>
      </c>
      <c r="C104" s="32" t="s">
        <v>1014</v>
      </c>
      <c r="D104" s="32" t="s">
        <v>374</v>
      </c>
      <c r="E104" s="32" t="s">
        <v>236</v>
      </c>
      <c r="F104" s="32" t="s">
        <v>523</v>
      </c>
      <c r="G104" s="32" t="s">
        <v>195</v>
      </c>
      <c r="H104" s="94" t="s">
        <v>519</v>
      </c>
      <c r="I104" s="94" t="s">
        <v>241</v>
      </c>
      <c r="J104" s="94" t="s">
        <v>1012</v>
      </c>
      <c r="K104" s="94">
        <v>4.32</v>
      </c>
      <c r="L104" s="94" t="s">
        <v>242</v>
      </c>
      <c r="M104" s="32">
        <v>3.85E-2</v>
      </c>
      <c r="N104" s="32">
        <v>-2.8000000000000004E-3</v>
      </c>
      <c r="O104" s="103">
        <v>1069844.7898347524</v>
      </c>
      <c r="P104" s="94">
        <v>125.66</v>
      </c>
      <c r="Q104" s="124">
        <v>0</v>
      </c>
      <c r="R104" s="124">
        <v>1344.3669628218831</v>
      </c>
      <c r="S104" s="32">
        <v>4.2793791593390097E-3</v>
      </c>
      <c r="T104" s="32">
        <v>2.6831507049050853E-3</v>
      </c>
      <c r="U104" s="32">
        <v>9.2039426867456615E-4</v>
      </c>
    </row>
    <row r="105" spans="2:21" x14ac:dyDescent="0.2">
      <c r="B105" s="23" t="s">
        <v>986</v>
      </c>
      <c r="C105" s="32" t="s">
        <v>987</v>
      </c>
      <c r="D105" s="32" t="s">
        <v>374</v>
      </c>
      <c r="E105" s="32" t="s">
        <v>236</v>
      </c>
      <c r="F105" s="32" t="s">
        <v>523</v>
      </c>
      <c r="G105" s="32" t="s">
        <v>195</v>
      </c>
      <c r="H105" s="94" t="s">
        <v>519</v>
      </c>
      <c r="I105" s="94" t="s">
        <v>241</v>
      </c>
      <c r="J105" s="94" t="s">
        <v>988</v>
      </c>
      <c r="K105" s="94">
        <v>5.86</v>
      </c>
      <c r="L105" s="94" t="s">
        <v>242</v>
      </c>
      <c r="M105" s="32">
        <v>2.4E-2</v>
      </c>
      <c r="N105" s="32">
        <v>2E-3</v>
      </c>
      <c r="O105" s="103">
        <v>1169885.9485316921</v>
      </c>
      <c r="P105" s="94">
        <v>115.14</v>
      </c>
      <c r="Q105" s="124">
        <v>0</v>
      </c>
      <c r="R105" s="124">
        <v>1347.0066810185533</v>
      </c>
      <c r="S105" s="32">
        <v>3.9631403416806373E-3</v>
      </c>
      <c r="T105" s="32">
        <v>2.6884191784216308E-3</v>
      </c>
      <c r="U105" s="32">
        <v>9.2220149956190615E-4</v>
      </c>
    </row>
    <row r="106" spans="2:21" x14ac:dyDescent="0.2">
      <c r="B106" s="23" t="s">
        <v>989</v>
      </c>
      <c r="C106" s="32" t="s">
        <v>990</v>
      </c>
      <c r="D106" s="32" t="s">
        <v>374</v>
      </c>
      <c r="E106" s="32" t="s">
        <v>236</v>
      </c>
      <c r="F106" s="32" t="s">
        <v>523</v>
      </c>
      <c r="G106" s="32" t="s">
        <v>195</v>
      </c>
      <c r="H106" s="94" t="s">
        <v>519</v>
      </c>
      <c r="I106" s="94" t="s">
        <v>241</v>
      </c>
      <c r="J106" s="94" t="s">
        <v>988</v>
      </c>
      <c r="K106" s="94">
        <v>6.72</v>
      </c>
      <c r="L106" s="94" t="s">
        <v>242</v>
      </c>
      <c r="M106" s="32">
        <v>2.4E-2</v>
      </c>
      <c r="N106" s="32">
        <v>3.3E-3</v>
      </c>
      <c r="O106" s="103">
        <v>908150.77391401026</v>
      </c>
      <c r="P106" s="94">
        <v>116.31</v>
      </c>
      <c r="Q106" s="124">
        <v>0</v>
      </c>
      <c r="R106" s="124">
        <v>1056.2701650048348</v>
      </c>
      <c r="S106" s="32">
        <v>3.0764785002711788E-3</v>
      </c>
      <c r="T106" s="32">
        <v>2.1081535891465009E-3</v>
      </c>
      <c r="U106" s="32">
        <v>7.2315449049843554E-4</v>
      </c>
    </row>
    <row r="107" spans="2:21" x14ac:dyDescent="0.2">
      <c r="B107" s="23" t="s">
        <v>970</v>
      </c>
      <c r="C107" s="32" t="s">
        <v>971</v>
      </c>
      <c r="D107" s="32" t="s">
        <v>374</v>
      </c>
      <c r="E107" s="32" t="s">
        <v>236</v>
      </c>
      <c r="F107" s="32" t="s">
        <v>972</v>
      </c>
      <c r="G107" s="32" t="s">
        <v>194</v>
      </c>
      <c r="H107" s="94" t="s">
        <v>519</v>
      </c>
      <c r="I107" s="94" t="s">
        <v>241</v>
      </c>
      <c r="J107" s="94" t="s">
        <v>973</v>
      </c>
      <c r="K107" s="94">
        <v>1.25</v>
      </c>
      <c r="L107" s="94" t="s">
        <v>242</v>
      </c>
      <c r="M107" s="32">
        <v>0.02</v>
      </c>
      <c r="N107" s="32">
        <v>-1E-4</v>
      </c>
      <c r="O107" s="103">
        <v>763146.67149124434</v>
      </c>
      <c r="P107" s="94">
        <v>106.73000000000002</v>
      </c>
      <c r="Q107" s="124">
        <v>0</v>
      </c>
      <c r="R107" s="124">
        <v>814.50644226796021</v>
      </c>
      <c r="S107" s="32">
        <v>1.7883335688213102E-3</v>
      </c>
      <c r="T107" s="32">
        <v>1.6256302000561453E-3</v>
      </c>
      <c r="U107" s="32">
        <v>5.5763573636796238E-4</v>
      </c>
    </row>
    <row r="108" spans="2:21" x14ac:dyDescent="0.2">
      <c r="B108" s="23" t="s">
        <v>816</v>
      </c>
      <c r="C108" s="32" t="s">
        <v>817</v>
      </c>
      <c r="D108" s="32" t="s">
        <v>374</v>
      </c>
      <c r="E108" s="32" t="s">
        <v>236</v>
      </c>
      <c r="F108" s="32" t="s">
        <v>818</v>
      </c>
      <c r="G108" s="32" t="s">
        <v>518</v>
      </c>
      <c r="H108" s="94" t="s">
        <v>528</v>
      </c>
      <c r="I108" s="94" t="s">
        <v>529</v>
      </c>
      <c r="J108" s="94" t="s">
        <v>819</v>
      </c>
      <c r="K108" s="94">
        <v>6.79</v>
      </c>
      <c r="L108" s="94" t="s">
        <v>242</v>
      </c>
      <c r="M108" s="32">
        <v>2.4E-2</v>
      </c>
      <c r="N108" s="32">
        <v>8.3000000000000001E-3</v>
      </c>
      <c r="O108" s="103">
        <v>1107598.9814464131</v>
      </c>
      <c r="P108" s="94">
        <v>113.32</v>
      </c>
      <c r="Q108" s="124">
        <v>0</v>
      </c>
      <c r="R108" s="124">
        <v>1255.1311655775226</v>
      </c>
      <c r="S108" s="32">
        <v>2.0349801942217919E-3</v>
      </c>
      <c r="T108" s="32">
        <v>2.5050497109797413E-3</v>
      </c>
      <c r="U108" s="32">
        <v>8.5930074390368335E-4</v>
      </c>
    </row>
    <row r="109" spans="2:21" x14ac:dyDescent="0.2">
      <c r="B109" s="23" t="s">
        <v>779</v>
      </c>
      <c r="C109" s="32" t="s">
        <v>780</v>
      </c>
      <c r="D109" s="32" t="s">
        <v>374</v>
      </c>
      <c r="E109" s="32" t="s">
        <v>236</v>
      </c>
      <c r="F109" s="32" t="s">
        <v>781</v>
      </c>
      <c r="G109" s="32" t="s">
        <v>518</v>
      </c>
      <c r="H109" s="94" t="s">
        <v>519</v>
      </c>
      <c r="I109" s="94" t="s">
        <v>241</v>
      </c>
      <c r="J109" s="94" t="s">
        <v>782</v>
      </c>
      <c r="K109" s="94">
        <v>4.04</v>
      </c>
      <c r="L109" s="94" t="s">
        <v>242</v>
      </c>
      <c r="M109" s="32">
        <v>2.8500000000000001E-2</v>
      </c>
      <c r="N109" s="32">
        <v>-2.3999999999999998E-3</v>
      </c>
      <c r="O109" s="103">
        <v>3083768.7285839873</v>
      </c>
      <c r="P109" s="94">
        <v>117.67</v>
      </c>
      <c r="Q109" s="124">
        <v>0</v>
      </c>
      <c r="R109" s="124">
        <v>3628.6706628726074</v>
      </c>
      <c r="S109" s="32">
        <v>4.5150347417042278E-3</v>
      </c>
      <c r="T109" s="32">
        <v>7.2422712817326275E-3</v>
      </c>
      <c r="U109" s="32">
        <v>2.4842976459381961E-3</v>
      </c>
    </row>
    <row r="110" spans="2:21" x14ac:dyDescent="0.2">
      <c r="B110" s="23" t="s">
        <v>867</v>
      </c>
      <c r="C110" s="32" t="s">
        <v>868</v>
      </c>
      <c r="D110" s="32" t="s">
        <v>374</v>
      </c>
      <c r="E110" s="32" t="s">
        <v>236</v>
      </c>
      <c r="F110" s="32" t="s">
        <v>781</v>
      </c>
      <c r="G110" s="32" t="s">
        <v>518</v>
      </c>
      <c r="H110" s="94" t="s">
        <v>519</v>
      </c>
      <c r="I110" s="94" t="s">
        <v>241</v>
      </c>
      <c r="J110" s="94" t="s">
        <v>869</v>
      </c>
      <c r="K110" s="94">
        <v>6.03</v>
      </c>
      <c r="L110" s="94" t="s">
        <v>242</v>
      </c>
      <c r="M110" s="32">
        <v>2.6000000000000002E-2</v>
      </c>
      <c r="N110" s="32">
        <v>3.3E-3</v>
      </c>
      <c r="O110" s="103">
        <v>379387.08257213834</v>
      </c>
      <c r="P110" s="94">
        <v>116.35</v>
      </c>
      <c r="Q110" s="124">
        <v>5.0159505310000005</v>
      </c>
      <c r="R110" s="124">
        <v>446.43282101158684</v>
      </c>
      <c r="S110" s="32">
        <v>1.0172019657690777E-3</v>
      </c>
      <c r="T110" s="32">
        <v>8.9101158501818161E-4</v>
      </c>
      <c r="U110" s="32">
        <v>3.0564140682600425E-4</v>
      </c>
    </row>
    <row r="111" spans="2:21" x14ac:dyDescent="0.2">
      <c r="B111" s="23" t="s">
        <v>870</v>
      </c>
      <c r="C111" s="32" t="s">
        <v>871</v>
      </c>
      <c r="D111" s="32" t="s">
        <v>374</v>
      </c>
      <c r="E111" s="32" t="s">
        <v>236</v>
      </c>
      <c r="F111" s="32" t="s">
        <v>792</v>
      </c>
      <c r="G111" s="32" t="s">
        <v>518</v>
      </c>
      <c r="H111" s="94" t="s">
        <v>519</v>
      </c>
      <c r="I111" s="94" t="s">
        <v>241</v>
      </c>
      <c r="J111" s="94" t="s">
        <v>872</v>
      </c>
      <c r="K111" s="94">
        <v>6.08</v>
      </c>
      <c r="L111" s="94" t="s">
        <v>242</v>
      </c>
      <c r="M111" s="32">
        <v>1.3999999999999999E-2</v>
      </c>
      <c r="N111" s="32">
        <v>3.8E-3</v>
      </c>
      <c r="O111" s="103">
        <v>1117917.5810786425</v>
      </c>
      <c r="P111" s="94">
        <v>107.75000000000001</v>
      </c>
      <c r="Q111" s="124">
        <v>7.9272231529999999</v>
      </c>
      <c r="R111" s="124">
        <v>1212.483416765371</v>
      </c>
      <c r="S111" s="32">
        <v>2.4645449318312224E-3</v>
      </c>
      <c r="T111" s="32">
        <v>2.4199313315100869E-3</v>
      </c>
      <c r="U111" s="32">
        <v>8.3010280564418937E-4</v>
      </c>
    </row>
    <row r="112" spans="2:21" x14ac:dyDescent="0.2">
      <c r="B112" s="23" t="s">
        <v>1030</v>
      </c>
      <c r="C112" s="32" t="s">
        <v>1031</v>
      </c>
      <c r="D112" s="32" t="s">
        <v>374</v>
      </c>
      <c r="E112" s="32" t="s">
        <v>236</v>
      </c>
      <c r="F112" s="32" t="s">
        <v>694</v>
      </c>
      <c r="G112" s="32" t="s">
        <v>194</v>
      </c>
      <c r="H112" s="94" t="s">
        <v>528</v>
      </c>
      <c r="I112" s="94" t="s">
        <v>529</v>
      </c>
      <c r="J112" s="94" t="s">
        <v>849</v>
      </c>
      <c r="K112" s="94">
        <v>3.16</v>
      </c>
      <c r="L112" s="94" t="s">
        <v>242</v>
      </c>
      <c r="M112" s="32">
        <v>1.06E-2</v>
      </c>
      <c r="N112" s="32">
        <v>1.1299999999999999E-2</v>
      </c>
      <c r="O112" s="103">
        <v>42.307909966375433</v>
      </c>
      <c r="P112" s="94">
        <v>5114839</v>
      </c>
      <c r="Q112" s="124">
        <v>0</v>
      </c>
      <c r="R112" s="124">
        <v>2163.9814790450573</v>
      </c>
      <c r="S112" s="32">
        <v>3.1156867196682697E-3</v>
      </c>
      <c r="T112" s="32">
        <v>4.3189758387945278E-3</v>
      </c>
      <c r="U112" s="32">
        <v>1.4815271469110524E-3</v>
      </c>
    </row>
    <row r="113" spans="2:21" x14ac:dyDescent="0.2">
      <c r="B113" s="23" t="s">
        <v>618</v>
      </c>
      <c r="C113" s="32" t="s">
        <v>619</v>
      </c>
      <c r="D113" s="32" t="s">
        <v>374</v>
      </c>
      <c r="E113" s="32" t="s">
        <v>236</v>
      </c>
      <c r="F113" s="32" t="s">
        <v>620</v>
      </c>
      <c r="G113" s="32" t="s">
        <v>518</v>
      </c>
      <c r="H113" s="94" t="s">
        <v>519</v>
      </c>
      <c r="I113" s="94" t="s">
        <v>241</v>
      </c>
      <c r="J113" s="94" t="s">
        <v>621</v>
      </c>
      <c r="K113" s="94">
        <v>1.98</v>
      </c>
      <c r="L113" s="94" t="s">
        <v>242</v>
      </c>
      <c r="M113" s="32">
        <v>4.9000000000000002E-2</v>
      </c>
      <c r="N113" s="32">
        <v>-1.1999999999999999E-3</v>
      </c>
      <c r="O113" s="103">
        <v>200348.46544995604</v>
      </c>
      <c r="P113" s="94">
        <v>116.9</v>
      </c>
      <c r="Q113" s="124">
        <v>46.841471069999997</v>
      </c>
      <c r="R113" s="124">
        <v>234.20735586629343</v>
      </c>
      <c r="S113" s="32">
        <v>3.0126987201101597E-4</v>
      </c>
      <c r="T113" s="32">
        <v>4.674420373047063E-4</v>
      </c>
      <c r="U113" s="32">
        <v>1.6034543690978905E-4</v>
      </c>
    </row>
    <row r="114" spans="2:21" x14ac:dyDescent="0.2">
      <c r="B114" s="23" t="s">
        <v>766</v>
      </c>
      <c r="C114" s="32" t="s">
        <v>767</v>
      </c>
      <c r="D114" s="32" t="s">
        <v>374</v>
      </c>
      <c r="E114" s="32" t="s">
        <v>236</v>
      </c>
      <c r="F114" s="32" t="s">
        <v>620</v>
      </c>
      <c r="G114" s="32" t="s">
        <v>518</v>
      </c>
      <c r="H114" s="94" t="s">
        <v>519</v>
      </c>
      <c r="I114" s="94" t="s">
        <v>241</v>
      </c>
      <c r="J114" s="94" t="s">
        <v>768</v>
      </c>
      <c r="K114" s="94">
        <v>1.86</v>
      </c>
      <c r="L114" s="94" t="s">
        <v>242</v>
      </c>
      <c r="M114" s="32">
        <v>5.8499999999999996E-2</v>
      </c>
      <c r="N114" s="32">
        <v>2.9999999999999997E-4</v>
      </c>
      <c r="O114" s="103">
        <v>720795.36001877999</v>
      </c>
      <c r="P114" s="94">
        <v>123.50000000000001</v>
      </c>
      <c r="Q114" s="124">
        <v>0</v>
      </c>
      <c r="R114" s="124">
        <v>890.18226941699504</v>
      </c>
      <c r="S114" s="32">
        <v>7.6470805801299817E-4</v>
      </c>
      <c r="T114" s="32">
        <v>1.7766675689996655E-3</v>
      </c>
      <c r="U114" s="32">
        <v>6.0944569563606071E-4</v>
      </c>
    </row>
    <row r="115" spans="2:21" x14ac:dyDescent="0.2">
      <c r="B115" s="23" t="s">
        <v>525</v>
      </c>
      <c r="C115" s="32" t="s">
        <v>526</v>
      </c>
      <c r="D115" s="32" t="s">
        <v>374</v>
      </c>
      <c r="E115" s="32" t="s">
        <v>236</v>
      </c>
      <c r="F115" s="32" t="s">
        <v>527</v>
      </c>
      <c r="G115" s="32" t="s">
        <v>195</v>
      </c>
      <c r="H115" s="94" t="s">
        <v>528</v>
      </c>
      <c r="I115" s="94" t="s">
        <v>529</v>
      </c>
      <c r="J115" s="94" t="s">
        <v>530</v>
      </c>
      <c r="K115" s="94">
        <v>1.73</v>
      </c>
      <c r="L115" s="94" t="s">
        <v>242</v>
      </c>
      <c r="M115" s="32">
        <v>4.0500000000000001E-2</v>
      </c>
      <c r="N115" s="32">
        <v>4.0000000000000001E-3</v>
      </c>
      <c r="O115" s="103">
        <v>333411.15506764787</v>
      </c>
      <c r="P115" s="94">
        <v>130.38999999999999</v>
      </c>
      <c r="Q115" s="124">
        <v>0</v>
      </c>
      <c r="R115" s="124">
        <v>434.73480489209749</v>
      </c>
      <c r="S115" s="32">
        <v>3.0562607714247148E-3</v>
      </c>
      <c r="T115" s="32">
        <v>8.6766413520350072E-4</v>
      </c>
      <c r="U115" s="32">
        <v>2.9763259130985924E-4</v>
      </c>
    </row>
    <row r="116" spans="2:21" x14ac:dyDescent="0.2">
      <c r="B116" s="23" t="s">
        <v>753</v>
      </c>
      <c r="C116" s="32" t="s">
        <v>754</v>
      </c>
      <c r="D116" s="32" t="s">
        <v>374</v>
      </c>
      <c r="E116" s="32" t="s">
        <v>236</v>
      </c>
      <c r="F116" s="32" t="s">
        <v>755</v>
      </c>
      <c r="G116" s="32" t="s">
        <v>518</v>
      </c>
      <c r="H116" s="94" t="s">
        <v>528</v>
      </c>
      <c r="I116" s="94" t="s">
        <v>529</v>
      </c>
      <c r="J116" s="94" t="s">
        <v>756</v>
      </c>
      <c r="K116" s="94">
        <v>3.39</v>
      </c>
      <c r="L116" s="94" t="s">
        <v>242</v>
      </c>
      <c r="M116" s="32">
        <v>2.75E-2</v>
      </c>
      <c r="N116" s="32">
        <v>8.0000000000000004E-4</v>
      </c>
      <c r="O116" s="103">
        <v>10193.472560021728</v>
      </c>
      <c r="P116" s="94">
        <v>111.85000000000001</v>
      </c>
      <c r="Q116" s="124">
        <v>0</v>
      </c>
      <c r="R116" s="124">
        <v>11.401398915287674</v>
      </c>
      <c r="S116" s="32">
        <v>2.3008809916166533E-5</v>
      </c>
      <c r="T116" s="32">
        <v>2.2755447271811098E-5</v>
      </c>
      <c r="U116" s="32">
        <v>7.8057424101499028E-6</v>
      </c>
    </row>
    <row r="117" spans="2:21" x14ac:dyDescent="0.2">
      <c r="B117" s="23" t="s">
        <v>820</v>
      </c>
      <c r="C117" s="32" t="s">
        <v>821</v>
      </c>
      <c r="D117" s="32" t="s">
        <v>374</v>
      </c>
      <c r="E117" s="32" t="s">
        <v>236</v>
      </c>
      <c r="F117" s="32" t="s">
        <v>755</v>
      </c>
      <c r="G117" s="32" t="s">
        <v>518</v>
      </c>
      <c r="H117" s="94" t="s">
        <v>528</v>
      </c>
      <c r="I117" s="94" t="s">
        <v>529</v>
      </c>
      <c r="J117" s="94" t="s">
        <v>822</v>
      </c>
      <c r="K117" s="94">
        <v>7.46</v>
      </c>
      <c r="L117" s="94" t="s">
        <v>242</v>
      </c>
      <c r="M117" s="32">
        <v>1.9599999999999999E-2</v>
      </c>
      <c r="N117" s="32">
        <v>6.4000000000000003E-3</v>
      </c>
      <c r="O117" s="103">
        <v>2070063.7615352448</v>
      </c>
      <c r="P117" s="94">
        <v>112.77</v>
      </c>
      <c r="Q117" s="124">
        <v>0</v>
      </c>
      <c r="R117" s="124">
        <v>2334.4109037890153</v>
      </c>
      <c r="S117" s="32">
        <v>2.8113965523168219E-3</v>
      </c>
      <c r="T117" s="32">
        <v>4.6591268866739352E-3</v>
      </c>
      <c r="U117" s="32">
        <v>1.5982082838965834E-3</v>
      </c>
    </row>
    <row r="118" spans="2:21" x14ac:dyDescent="0.2">
      <c r="B118" s="23" t="s">
        <v>1041</v>
      </c>
      <c r="C118" s="32" t="s">
        <v>1042</v>
      </c>
      <c r="D118" s="32" t="s">
        <v>374</v>
      </c>
      <c r="E118" s="32" t="s">
        <v>236</v>
      </c>
      <c r="F118" s="32" t="s">
        <v>612</v>
      </c>
      <c r="G118" s="32" t="s">
        <v>194</v>
      </c>
      <c r="H118" s="94" t="s">
        <v>528</v>
      </c>
      <c r="I118" s="94" t="s">
        <v>529</v>
      </c>
      <c r="J118" s="94" t="s">
        <v>1043</v>
      </c>
      <c r="K118" s="94">
        <v>3.51</v>
      </c>
      <c r="L118" s="94" t="s">
        <v>242</v>
      </c>
      <c r="M118" s="32">
        <v>1.4199999999999999E-2</v>
      </c>
      <c r="N118" s="32">
        <v>1.29E-2</v>
      </c>
      <c r="O118" s="103">
        <v>29.339777845149374</v>
      </c>
      <c r="P118" s="94">
        <v>5138001</v>
      </c>
      <c r="Q118" s="124">
        <v>0</v>
      </c>
      <c r="R118" s="124">
        <v>1507.4780790815532</v>
      </c>
      <c r="S118" s="32">
        <v>1.3844089012952094E-3</v>
      </c>
      <c r="T118" s="32">
        <v>3.0086955291034872E-3</v>
      </c>
      <c r="U118" s="32">
        <v>1.032065070408186E-3</v>
      </c>
    </row>
    <row r="119" spans="2:21" x14ac:dyDescent="0.2">
      <c r="B119" s="23" t="s">
        <v>1032</v>
      </c>
      <c r="C119" s="32" t="s">
        <v>1033</v>
      </c>
      <c r="D119" s="32" t="s">
        <v>374</v>
      </c>
      <c r="E119" s="32" t="s">
        <v>236</v>
      </c>
      <c r="F119" s="32" t="s">
        <v>612</v>
      </c>
      <c r="G119" s="32" t="s">
        <v>194</v>
      </c>
      <c r="H119" s="94" t="s">
        <v>528</v>
      </c>
      <c r="I119" s="94" t="s">
        <v>529</v>
      </c>
      <c r="J119" s="94" t="s">
        <v>1034</v>
      </c>
      <c r="K119" s="94">
        <v>4.1100000000000003</v>
      </c>
      <c r="L119" s="94" t="s">
        <v>242</v>
      </c>
      <c r="M119" s="32">
        <v>1.5900000000000001E-2</v>
      </c>
      <c r="N119" s="32">
        <v>1.21E-2</v>
      </c>
      <c r="O119" s="103">
        <v>37.562865454585818</v>
      </c>
      <c r="P119" s="94">
        <v>5178667</v>
      </c>
      <c r="Q119" s="124">
        <v>0</v>
      </c>
      <c r="R119" s="124">
        <v>1945.2557175510358</v>
      </c>
      <c r="S119" s="32">
        <v>2.5092094492041293E-3</v>
      </c>
      <c r="T119" s="32">
        <v>3.882432694427374E-3</v>
      </c>
      <c r="U119" s="32">
        <v>1.3317808775829137E-3</v>
      </c>
    </row>
    <row r="120" spans="2:21" x14ac:dyDescent="0.2">
      <c r="B120" s="23" t="s">
        <v>1050</v>
      </c>
      <c r="C120" s="32" t="s">
        <v>1051</v>
      </c>
      <c r="D120" s="32" t="s">
        <v>374</v>
      </c>
      <c r="E120" s="32" t="s">
        <v>236</v>
      </c>
      <c r="F120" s="32" t="s">
        <v>612</v>
      </c>
      <c r="G120" s="32" t="s">
        <v>194</v>
      </c>
      <c r="H120" s="94" t="s">
        <v>528</v>
      </c>
      <c r="I120" s="94" t="s">
        <v>529</v>
      </c>
      <c r="J120" s="94" t="s">
        <v>1052</v>
      </c>
      <c r="K120" s="94">
        <v>5.24</v>
      </c>
      <c r="L120" s="94" t="s">
        <v>242</v>
      </c>
      <c r="M120" s="32">
        <v>2.0199999999999999E-2</v>
      </c>
      <c r="N120" s="32">
        <v>1.38E-2</v>
      </c>
      <c r="O120" s="103">
        <v>68.418076363709886</v>
      </c>
      <c r="P120" s="94">
        <v>5259995</v>
      </c>
      <c r="Q120" s="124">
        <v>0</v>
      </c>
      <c r="R120" s="124">
        <v>3598.7873958273217</v>
      </c>
      <c r="S120" s="32">
        <v>3.251037128235205E-3</v>
      </c>
      <c r="T120" s="32">
        <v>7.1826288542892157E-3</v>
      </c>
      <c r="U120" s="32">
        <v>2.4638386578208298E-3</v>
      </c>
    </row>
    <row r="121" spans="2:21" x14ac:dyDescent="0.2">
      <c r="B121" s="23" t="s">
        <v>786</v>
      </c>
      <c r="C121" s="32" t="s">
        <v>787</v>
      </c>
      <c r="D121" s="32" t="s">
        <v>374</v>
      </c>
      <c r="E121" s="32" t="s">
        <v>236</v>
      </c>
      <c r="F121" s="32" t="s">
        <v>788</v>
      </c>
      <c r="G121" s="32" t="s">
        <v>559</v>
      </c>
      <c r="H121" s="94" t="s">
        <v>519</v>
      </c>
      <c r="I121" s="94" t="s">
        <v>241</v>
      </c>
      <c r="J121" s="94" t="s">
        <v>789</v>
      </c>
      <c r="K121" s="94">
        <v>4.5599999999999996</v>
      </c>
      <c r="L121" s="94" t="s">
        <v>242</v>
      </c>
      <c r="M121" s="32">
        <v>1.9400000000000001E-2</v>
      </c>
      <c r="N121" s="32">
        <v>-2.9999999999999997E-4</v>
      </c>
      <c r="O121" s="103">
        <v>1430387.492316595</v>
      </c>
      <c r="P121" s="94">
        <v>111.59000000000002</v>
      </c>
      <c r="Q121" s="124">
        <v>0</v>
      </c>
      <c r="R121" s="124">
        <v>1596.1694025911495</v>
      </c>
      <c r="S121" s="32">
        <v>2.3751981492285469E-3</v>
      </c>
      <c r="T121" s="32">
        <v>3.1857098367849435E-3</v>
      </c>
      <c r="U121" s="32">
        <v>1.0927858319984942E-3</v>
      </c>
    </row>
    <row r="122" spans="2:21" x14ac:dyDescent="0.2">
      <c r="B122" s="23" t="s">
        <v>850</v>
      </c>
      <c r="C122" s="32" t="s">
        <v>851</v>
      </c>
      <c r="D122" s="32" t="s">
        <v>374</v>
      </c>
      <c r="E122" s="32" t="s">
        <v>236</v>
      </c>
      <c r="F122" s="32" t="s">
        <v>788</v>
      </c>
      <c r="G122" s="32" t="s">
        <v>559</v>
      </c>
      <c r="H122" s="94" t="s">
        <v>519</v>
      </c>
      <c r="I122" s="94" t="s">
        <v>241</v>
      </c>
      <c r="J122" s="94" t="s">
        <v>852</v>
      </c>
      <c r="K122" s="94">
        <v>6.04</v>
      </c>
      <c r="L122" s="94" t="s">
        <v>242</v>
      </c>
      <c r="M122" s="32">
        <v>1.23E-2</v>
      </c>
      <c r="N122" s="32">
        <v>2.3999999999999998E-3</v>
      </c>
      <c r="O122" s="103">
        <v>4527197.1829958418</v>
      </c>
      <c r="P122" s="94">
        <v>108.01</v>
      </c>
      <c r="Q122" s="124">
        <v>0</v>
      </c>
      <c r="R122" s="124">
        <v>4889.8256771153137</v>
      </c>
      <c r="S122" s="32">
        <v>3.1017101366733616E-3</v>
      </c>
      <c r="T122" s="32">
        <v>9.7593436727091334E-3</v>
      </c>
      <c r="U122" s="32">
        <v>3.3477224987646099E-3</v>
      </c>
    </row>
    <row r="123" spans="2:21" x14ac:dyDescent="0.2">
      <c r="B123" s="23" t="s">
        <v>998</v>
      </c>
      <c r="C123" s="32" t="s">
        <v>999</v>
      </c>
      <c r="D123" s="32" t="s">
        <v>374</v>
      </c>
      <c r="E123" s="32" t="s">
        <v>236</v>
      </c>
      <c r="F123" s="32" t="s">
        <v>710</v>
      </c>
      <c r="G123" s="32" t="s">
        <v>195</v>
      </c>
      <c r="H123" s="94" t="s">
        <v>528</v>
      </c>
      <c r="I123" s="94" t="s">
        <v>529</v>
      </c>
      <c r="J123" s="94" t="s">
        <v>1000</v>
      </c>
      <c r="K123" s="94">
        <v>0.01</v>
      </c>
      <c r="L123" s="94" t="s">
        <v>242</v>
      </c>
      <c r="M123" s="32">
        <v>3.6000000000000004E-2</v>
      </c>
      <c r="N123" s="32">
        <v>6.2400000000000004E-2</v>
      </c>
      <c r="O123" s="103">
        <v>825487.29484425404</v>
      </c>
      <c r="P123" s="94">
        <v>109.28999999999999</v>
      </c>
      <c r="Q123" s="124">
        <v>0</v>
      </c>
      <c r="R123" s="124">
        <v>902.17506434647726</v>
      </c>
      <c r="S123" s="32">
        <v>1.9953187116744354E-3</v>
      </c>
      <c r="T123" s="32">
        <v>1.8006033522037384E-3</v>
      </c>
      <c r="U123" s="32">
        <v>6.1765632563794311E-4</v>
      </c>
    </row>
    <row r="124" spans="2:21" x14ac:dyDescent="0.2">
      <c r="B124" s="23" t="s">
        <v>708</v>
      </c>
      <c r="C124" s="32" t="s">
        <v>709</v>
      </c>
      <c r="D124" s="32" t="s">
        <v>374</v>
      </c>
      <c r="E124" s="32" t="s">
        <v>236</v>
      </c>
      <c r="F124" s="32" t="s">
        <v>710</v>
      </c>
      <c r="G124" s="32" t="s">
        <v>195</v>
      </c>
      <c r="H124" s="94" t="s">
        <v>528</v>
      </c>
      <c r="I124" s="94" t="s">
        <v>529</v>
      </c>
      <c r="J124" s="94" t="s">
        <v>711</v>
      </c>
      <c r="K124" s="94">
        <v>6.59</v>
      </c>
      <c r="L124" s="94" t="s">
        <v>242</v>
      </c>
      <c r="M124" s="32">
        <v>2.2499999999999999E-2</v>
      </c>
      <c r="N124" s="32">
        <v>2.7000000000000001E-3</v>
      </c>
      <c r="O124" s="103">
        <v>867544.31542648585</v>
      </c>
      <c r="P124" s="94">
        <v>117.28</v>
      </c>
      <c r="Q124" s="124">
        <v>0</v>
      </c>
      <c r="R124" s="124">
        <v>1017.4559729310523</v>
      </c>
      <c r="S124" s="32">
        <v>2.1205331230128234E-3</v>
      </c>
      <c r="T124" s="32">
        <v>2.0306864022078337E-3</v>
      </c>
      <c r="U124" s="32">
        <v>6.9658112108674148E-4</v>
      </c>
    </row>
    <row r="125" spans="2:21" x14ac:dyDescent="0.2">
      <c r="B125" s="23" t="s">
        <v>927</v>
      </c>
      <c r="C125" s="32" t="s">
        <v>928</v>
      </c>
      <c r="D125" s="32" t="s">
        <v>374</v>
      </c>
      <c r="E125" s="32" t="s">
        <v>236</v>
      </c>
      <c r="F125" s="32" t="s">
        <v>596</v>
      </c>
      <c r="G125" s="32" t="s">
        <v>518</v>
      </c>
      <c r="H125" s="94" t="s">
        <v>519</v>
      </c>
      <c r="I125" s="94" t="s">
        <v>241</v>
      </c>
      <c r="J125" s="94" t="s">
        <v>929</v>
      </c>
      <c r="K125" s="94">
        <v>6.19</v>
      </c>
      <c r="L125" s="94" t="s">
        <v>242</v>
      </c>
      <c r="M125" s="32">
        <v>1.4199999999999999E-2</v>
      </c>
      <c r="N125" s="32">
        <v>5.6000000000000008E-3</v>
      </c>
      <c r="O125" s="103">
        <v>1684136.9604864563</v>
      </c>
      <c r="P125" s="94">
        <v>106.94</v>
      </c>
      <c r="Q125" s="124">
        <v>0</v>
      </c>
      <c r="R125" s="124">
        <v>1801.0160654001259</v>
      </c>
      <c r="S125" s="32">
        <v>3.4724473412091881E-3</v>
      </c>
      <c r="T125" s="32">
        <v>3.5945524243472366E-3</v>
      </c>
      <c r="U125" s="32">
        <v>1.233030050742713E-3</v>
      </c>
    </row>
    <row r="126" spans="2:21" x14ac:dyDescent="0.2">
      <c r="B126" s="23" t="s">
        <v>794</v>
      </c>
      <c r="C126" s="32" t="s">
        <v>795</v>
      </c>
      <c r="D126" s="32" t="s">
        <v>374</v>
      </c>
      <c r="E126" s="32" t="s">
        <v>236</v>
      </c>
      <c r="F126" s="32" t="s">
        <v>796</v>
      </c>
      <c r="G126" s="32" t="s">
        <v>797</v>
      </c>
      <c r="H126" s="94" t="s">
        <v>519</v>
      </c>
      <c r="I126" s="94" t="s">
        <v>241</v>
      </c>
      <c r="J126" s="94" t="s">
        <v>798</v>
      </c>
      <c r="K126" s="94">
        <v>1.77</v>
      </c>
      <c r="L126" s="94" t="s">
        <v>242</v>
      </c>
      <c r="M126" s="32">
        <v>2.1499999999999998E-2</v>
      </c>
      <c r="N126" s="32">
        <v>1.2999999999999999E-3</v>
      </c>
      <c r="O126" s="103">
        <v>1970107.3577799615</v>
      </c>
      <c r="P126" s="94">
        <v>105.51000000000002</v>
      </c>
      <c r="Q126" s="124">
        <v>138.57735</v>
      </c>
      <c r="R126" s="124">
        <v>2078.6602727199033</v>
      </c>
      <c r="S126" s="32">
        <v>2.2525718355378092E-3</v>
      </c>
      <c r="T126" s="32">
        <v>4.1486877692229907E-3</v>
      </c>
      <c r="U126" s="32">
        <v>1.4231136694381787E-3</v>
      </c>
    </row>
    <row r="127" spans="2:21" x14ac:dyDescent="0.2">
      <c r="B127" s="23" t="s">
        <v>826</v>
      </c>
      <c r="C127" s="32" t="s">
        <v>827</v>
      </c>
      <c r="D127" s="32" t="s">
        <v>374</v>
      </c>
      <c r="E127" s="32" t="s">
        <v>236</v>
      </c>
      <c r="F127" s="32" t="s">
        <v>796</v>
      </c>
      <c r="G127" s="32" t="s">
        <v>797</v>
      </c>
      <c r="H127" s="94" t="s">
        <v>519</v>
      </c>
      <c r="I127" s="94" t="s">
        <v>241</v>
      </c>
      <c r="J127" s="94" t="s">
        <v>468</v>
      </c>
      <c r="K127" s="94">
        <v>3.41</v>
      </c>
      <c r="L127" s="94" t="s">
        <v>242</v>
      </c>
      <c r="M127" s="32">
        <v>1.8000000000000002E-2</v>
      </c>
      <c r="N127" s="32">
        <v>1.5E-3</v>
      </c>
      <c r="O127" s="103">
        <v>2357606.7537794663</v>
      </c>
      <c r="P127" s="94">
        <v>107.14000000000001</v>
      </c>
      <c r="Q127" s="124">
        <v>0</v>
      </c>
      <c r="R127" s="124">
        <v>2525.9398759911219</v>
      </c>
      <c r="S127" s="32">
        <v>3.1371946315901559E-3</v>
      </c>
      <c r="T127" s="32">
        <v>5.0413894020329324E-3</v>
      </c>
      <c r="U127" s="32">
        <v>1.7293348090009532E-3</v>
      </c>
    </row>
    <row r="128" spans="2:21" x14ac:dyDescent="0.2">
      <c r="B128" s="23" t="s">
        <v>809</v>
      </c>
      <c r="C128" s="32" t="s">
        <v>810</v>
      </c>
      <c r="D128" s="32" t="s">
        <v>374</v>
      </c>
      <c r="E128" s="32" t="s">
        <v>236</v>
      </c>
      <c r="F128" s="32" t="s">
        <v>811</v>
      </c>
      <c r="G128" s="32" t="s">
        <v>797</v>
      </c>
      <c r="H128" s="94" t="s">
        <v>801</v>
      </c>
      <c r="I128" s="94" t="s">
        <v>241</v>
      </c>
      <c r="J128" s="94" t="s">
        <v>812</v>
      </c>
      <c r="K128" s="94">
        <v>1.56</v>
      </c>
      <c r="L128" s="94" t="s">
        <v>242</v>
      </c>
      <c r="M128" s="32">
        <v>2.8500000000000001E-2</v>
      </c>
      <c r="N128" s="32">
        <v>9.7999999999999997E-3</v>
      </c>
      <c r="O128" s="103">
        <v>683768.3670983779</v>
      </c>
      <c r="P128" s="94">
        <v>106.08999999999999</v>
      </c>
      <c r="Q128" s="124">
        <v>0</v>
      </c>
      <c r="R128" s="124">
        <v>725.40986065466916</v>
      </c>
      <c r="S128" s="32">
        <v>2.3446164289928212E-3</v>
      </c>
      <c r="T128" s="32">
        <v>1.4478070592237203E-3</v>
      </c>
      <c r="U128" s="32">
        <v>4.9663752282719004E-4</v>
      </c>
    </row>
    <row r="129" spans="2:21" x14ac:dyDescent="0.2">
      <c r="B129" s="23" t="s">
        <v>899</v>
      </c>
      <c r="C129" s="32" t="s">
        <v>900</v>
      </c>
      <c r="D129" s="32" t="s">
        <v>374</v>
      </c>
      <c r="E129" s="32" t="s">
        <v>236</v>
      </c>
      <c r="F129" s="32" t="s">
        <v>811</v>
      </c>
      <c r="G129" s="32" t="s">
        <v>797</v>
      </c>
      <c r="H129" s="94" t="s">
        <v>801</v>
      </c>
      <c r="I129" s="94" t="s">
        <v>241</v>
      </c>
      <c r="J129" s="94" t="s">
        <v>901</v>
      </c>
      <c r="K129" s="94">
        <v>2.44</v>
      </c>
      <c r="L129" s="94" t="s">
        <v>242</v>
      </c>
      <c r="M129" s="32">
        <v>3.15E-2</v>
      </c>
      <c r="N129" s="32">
        <v>1.1599999999999999E-2</v>
      </c>
      <c r="O129" s="103">
        <v>1510267.9066371382</v>
      </c>
      <c r="P129" s="94">
        <v>105.49</v>
      </c>
      <c r="Q129" s="124">
        <v>23.92981571</v>
      </c>
      <c r="R129" s="124">
        <v>1617.1114302227002</v>
      </c>
      <c r="S129" s="32">
        <v>3.1818357971763337E-3</v>
      </c>
      <c r="T129" s="32">
        <v>3.2275069187987638E-3</v>
      </c>
      <c r="U129" s="32">
        <v>1.1071233772815504E-3</v>
      </c>
    </row>
    <row r="130" spans="2:21" x14ac:dyDescent="0.2">
      <c r="B130" s="23" t="s">
        <v>665</v>
      </c>
      <c r="C130" s="32" t="s">
        <v>666</v>
      </c>
      <c r="D130" s="32" t="s">
        <v>374</v>
      </c>
      <c r="E130" s="32" t="s">
        <v>236</v>
      </c>
      <c r="F130" s="32" t="s">
        <v>667</v>
      </c>
      <c r="G130" s="32" t="s">
        <v>550</v>
      </c>
      <c r="H130" s="94" t="s">
        <v>597</v>
      </c>
      <c r="I130" s="94" t="s">
        <v>529</v>
      </c>
      <c r="J130" s="94" t="s">
        <v>668</v>
      </c>
      <c r="K130" s="94">
        <v>1.04</v>
      </c>
      <c r="L130" s="94" t="s">
        <v>242</v>
      </c>
      <c r="M130" s="32">
        <v>4.7E-2</v>
      </c>
      <c r="N130" s="32">
        <v>-1E-3</v>
      </c>
      <c r="O130" s="103">
        <v>564174.08511028637</v>
      </c>
      <c r="P130" s="94">
        <v>130.80000000000001</v>
      </c>
      <c r="Q130" s="124">
        <v>0</v>
      </c>
      <c r="R130" s="124">
        <v>737.93970320003871</v>
      </c>
      <c r="S130" s="32">
        <v>5.7271828013458178E-3</v>
      </c>
      <c r="T130" s="32">
        <v>1.4728147072749561E-3</v>
      </c>
      <c r="U130" s="32">
        <v>5.0521583186414066E-4</v>
      </c>
    </row>
    <row r="131" spans="2:21" x14ac:dyDescent="0.2">
      <c r="B131" s="23" t="s">
        <v>883</v>
      </c>
      <c r="C131" s="32" t="s">
        <v>884</v>
      </c>
      <c r="D131" s="32" t="s">
        <v>374</v>
      </c>
      <c r="E131" s="32" t="s">
        <v>236</v>
      </c>
      <c r="F131" s="32" t="s">
        <v>885</v>
      </c>
      <c r="G131" s="32" t="s">
        <v>518</v>
      </c>
      <c r="H131" s="94" t="s">
        <v>801</v>
      </c>
      <c r="I131" s="94" t="s">
        <v>241</v>
      </c>
      <c r="J131" s="94" t="s">
        <v>886</v>
      </c>
      <c r="K131" s="94">
        <v>6.7</v>
      </c>
      <c r="L131" s="94" t="s">
        <v>242</v>
      </c>
      <c r="M131" s="32">
        <v>1.83E-2</v>
      </c>
      <c r="N131" s="32">
        <v>3.9000000000000003E-3</v>
      </c>
      <c r="O131" s="103">
        <v>579686.95851786202</v>
      </c>
      <c r="P131" s="94">
        <v>111.53</v>
      </c>
      <c r="Q131" s="124">
        <v>0</v>
      </c>
      <c r="R131" s="124">
        <v>646.52486475298906</v>
      </c>
      <c r="S131" s="32">
        <v>2.2295652250687E-3</v>
      </c>
      <c r="T131" s="32">
        <v>1.2903646806072869E-3</v>
      </c>
      <c r="U131" s="32">
        <v>4.4263046960422075E-4</v>
      </c>
    </row>
    <row r="132" spans="2:21" x14ac:dyDescent="0.2">
      <c r="B132" s="23" t="s">
        <v>846</v>
      </c>
      <c r="C132" s="32" t="s">
        <v>847</v>
      </c>
      <c r="D132" s="32" t="s">
        <v>374</v>
      </c>
      <c r="E132" s="32" t="s">
        <v>236</v>
      </c>
      <c r="F132" s="32" t="s">
        <v>848</v>
      </c>
      <c r="G132" s="32" t="s">
        <v>518</v>
      </c>
      <c r="H132" s="94" t="s">
        <v>597</v>
      </c>
      <c r="I132" s="94" t="s">
        <v>529</v>
      </c>
      <c r="J132" s="94" t="s">
        <v>849</v>
      </c>
      <c r="K132" s="94">
        <v>6.96</v>
      </c>
      <c r="L132" s="94" t="s">
        <v>242</v>
      </c>
      <c r="M132" s="32">
        <v>1.9E-2</v>
      </c>
      <c r="N132" s="32">
        <v>1.5100000000000001E-2</v>
      </c>
      <c r="O132" s="103">
        <v>1236446.7513718486</v>
      </c>
      <c r="P132" s="94">
        <v>104.67</v>
      </c>
      <c r="Q132" s="124">
        <v>0</v>
      </c>
      <c r="R132" s="124">
        <v>1294.1888144573491</v>
      </c>
      <c r="S132" s="32">
        <v>4.9907758553579332E-3</v>
      </c>
      <c r="T132" s="32">
        <v>2.5830028004426562E-3</v>
      </c>
      <c r="U132" s="32">
        <v>8.860407912055292E-4</v>
      </c>
    </row>
    <row r="133" spans="2:21" x14ac:dyDescent="0.2">
      <c r="B133" s="23" t="s">
        <v>834</v>
      </c>
      <c r="C133" s="32" t="s">
        <v>835</v>
      </c>
      <c r="D133" s="32" t="s">
        <v>374</v>
      </c>
      <c r="E133" s="32" t="s">
        <v>236</v>
      </c>
      <c r="F133" s="32" t="s">
        <v>738</v>
      </c>
      <c r="G133" s="32" t="s">
        <v>518</v>
      </c>
      <c r="H133" s="94" t="s">
        <v>597</v>
      </c>
      <c r="I133" s="94" t="s">
        <v>529</v>
      </c>
      <c r="J133" s="94" t="s">
        <v>833</v>
      </c>
      <c r="K133" s="94">
        <v>6.59</v>
      </c>
      <c r="L133" s="94" t="s">
        <v>242</v>
      </c>
      <c r="M133" s="32">
        <v>2.6000000000000002E-2</v>
      </c>
      <c r="N133" s="32">
        <v>8.5000000000000006E-3</v>
      </c>
      <c r="O133" s="103">
        <v>1122020.6066589511</v>
      </c>
      <c r="P133" s="94">
        <v>114.12</v>
      </c>
      <c r="Q133" s="124">
        <v>0</v>
      </c>
      <c r="R133" s="124">
        <v>1280.4499161864333</v>
      </c>
      <c r="S133" s="32">
        <v>1.9072330171990353E-3</v>
      </c>
      <c r="T133" s="32">
        <v>2.5555820622069824E-3</v>
      </c>
      <c r="U133" s="32">
        <v>8.7663472606397657E-4</v>
      </c>
    </row>
    <row r="134" spans="2:21" x14ac:dyDescent="0.2">
      <c r="B134" s="23" t="s">
        <v>736</v>
      </c>
      <c r="C134" s="32" t="s">
        <v>737</v>
      </c>
      <c r="D134" s="32" t="s">
        <v>374</v>
      </c>
      <c r="E134" s="32" t="s">
        <v>236</v>
      </c>
      <c r="F134" s="32" t="s">
        <v>738</v>
      </c>
      <c r="G134" s="32" t="s">
        <v>518</v>
      </c>
      <c r="H134" s="94" t="s">
        <v>597</v>
      </c>
      <c r="I134" s="94" t="s">
        <v>529</v>
      </c>
      <c r="J134" s="94" t="s">
        <v>739</v>
      </c>
      <c r="K134" s="94">
        <v>3.49</v>
      </c>
      <c r="L134" s="94" t="s">
        <v>242</v>
      </c>
      <c r="M134" s="32">
        <v>4.4000000000000004E-2</v>
      </c>
      <c r="N134" s="32">
        <v>1.8E-3</v>
      </c>
      <c r="O134" s="103">
        <v>100875.20560490638</v>
      </c>
      <c r="P134" s="94">
        <v>117.54</v>
      </c>
      <c r="Q134" s="124">
        <v>0</v>
      </c>
      <c r="R134" s="124">
        <v>118.568716636953</v>
      </c>
      <c r="S134" s="32">
        <v>3.8887597476082057E-4</v>
      </c>
      <c r="T134" s="32">
        <v>2.3664501168367541E-4</v>
      </c>
      <c r="U134" s="32">
        <v>8.1175728245866586E-5</v>
      </c>
    </row>
    <row r="135" spans="2:21" x14ac:dyDescent="0.2">
      <c r="B135" s="23" t="s">
        <v>887</v>
      </c>
      <c r="C135" s="32" t="s">
        <v>888</v>
      </c>
      <c r="D135" s="32" t="s">
        <v>374</v>
      </c>
      <c r="E135" s="32" t="s">
        <v>236</v>
      </c>
      <c r="F135" s="32" t="s">
        <v>738</v>
      </c>
      <c r="G135" s="32" t="s">
        <v>518</v>
      </c>
      <c r="H135" s="94" t="s">
        <v>597</v>
      </c>
      <c r="I135" s="94" t="s">
        <v>529</v>
      </c>
      <c r="J135" s="94" t="s">
        <v>889</v>
      </c>
      <c r="K135" s="94">
        <v>5.58</v>
      </c>
      <c r="L135" s="94" t="s">
        <v>242</v>
      </c>
      <c r="M135" s="32">
        <v>2.4E-2</v>
      </c>
      <c r="N135" s="32">
        <v>2.5999999999999999E-3</v>
      </c>
      <c r="O135" s="103">
        <v>6629.8457527343971</v>
      </c>
      <c r="P135" s="94">
        <v>114.00000000000001</v>
      </c>
      <c r="Q135" s="124">
        <v>0.42364353639000002</v>
      </c>
      <c r="R135" s="124">
        <v>7.5960543235051325</v>
      </c>
      <c r="S135" s="32">
        <v>1.3501359632260832E-5</v>
      </c>
      <c r="T135" s="32">
        <v>1.5160561867593641E-5</v>
      </c>
      <c r="U135" s="32">
        <v>5.2004884508762486E-6</v>
      </c>
    </row>
    <row r="136" spans="2:21" x14ac:dyDescent="0.2">
      <c r="B136" s="23" t="s">
        <v>799</v>
      </c>
      <c r="C136" s="32" t="s">
        <v>800</v>
      </c>
      <c r="D136" s="32" t="s">
        <v>374</v>
      </c>
      <c r="E136" s="32" t="s">
        <v>236</v>
      </c>
      <c r="F136" s="32" t="s">
        <v>781</v>
      </c>
      <c r="G136" s="32" t="s">
        <v>518</v>
      </c>
      <c r="H136" s="94" t="s">
        <v>801</v>
      </c>
      <c r="I136" s="94" t="s">
        <v>241</v>
      </c>
      <c r="J136" s="94" t="s">
        <v>802</v>
      </c>
      <c r="K136" s="94">
        <v>4.67</v>
      </c>
      <c r="L136" s="94" t="s">
        <v>242</v>
      </c>
      <c r="M136" s="32">
        <v>3.7000000000000005E-2</v>
      </c>
      <c r="N136" s="32">
        <v>5.4000000000000003E-3</v>
      </c>
      <c r="O136" s="103">
        <v>569926.91720435256</v>
      </c>
      <c r="P136" s="94">
        <v>117.42000000000002</v>
      </c>
      <c r="Q136" s="124">
        <v>0</v>
      </c>
      <c r="R136" s="124">
        <v>669.20818608923219</v>
      </c>
      <c r="S136" s="32">
        <v>8.9178911816166072E-4</v>
      </c>
      <c r="T136" s="32">
        <v>1.3356371183538794E-3</v>
      </c>
      <c r="U136" s="32">
        <v>4.5816015720421855E-4</v>
      </c>
    </row>
    <row r="137" spans="2:21" x14ac:dyDescent="0.2">
      <c r="B137" s="23" t="s">
        <v>828</v>
      </c>
      <c r="C137" s="32" t="s">
        <v>829</v>
      </c>
      <c r="D137" s="32" t="s">
        <v>374</v>
      </c>
      <c r="E137" s="32" t="s">
        <v>236</v>
      </c>
      <c r="F137" s="32" t="s">
        <v>781</v>
      </c>
      <c r="G137" s="32" t="s">
        <v>518</v>
      </c>
      <c r="H137" s="94" t="s">
        <v>801</v>
      </c>
      <c r="I137" s="94" t="s">
        <v>241</v>
      </c>
      <c r="J137" s="94" t="s">
        <v>830</v>
      </c>
      <c r="K137" s="94">
        <v>6.42</v>
      </c>
      <c r="L137" s="94" t="s">
        <v>242</v>
      </c>
      <c r="M137" s="32">
        <v>2.81E-2</v>
      </c>
      <c r="N137" s="32">
        <v>9.4999999999999998E-3</v>
      </c>
      <c r="O137" s="103">
        <v>302210.89122928097</v>
      </c>
      <c r="P137" s="94">
        <v>115.36</v>
      </c>
      <c r="Q137" s="124">
        <v>0</v>
      </c>
      <c r="R137" s="124">
        <v>348.63048412209855</v>
      </c>
      <c r="S137" s="32">
        <v>5.7726603370119049E-4</v>
      </c>
      <c r="T137" s="32">
        <v>6.958130890542762E-4</v>
      </c>
      <c r="U137" s="32">
        <v>2.3868297001116673E-4</v>
      </c>
    </row>
    <row r="138" spans="2:21" x14ac:dyDescent="0.2">
      <c r="B138" s="23" t="s">
        <v>994</v>
      </c>
      <c r="C138" s="32" t="s">
        <v>995</v>
      </c>
      <c r="D138" s="32" t="s">
        <v>374</v>
      </c>
      <c r="E138" s="32" t="s">
        <v>236</v>
      </c>
      <c r="F138" s="32" t="s">
        <v>996</v>
      </c>
      <c r="G138" s="32" t="s">
        <v>194</v>
      </c>
      <c r="H138" s="94" t="s">
        <v>801</v>
      </c>
      <c r="I138" s="94" t="s">
        <v>241</v>
      </c>
      <c r="J138" s="94" t="s">
        <v>997</v>
      </c>
      <c r="K138" s="94">
        <v>2.1800000000000002</v>
      </c>
      <c r="L138" s="94" t="s">
        <v>242</v>
      </c>
      <c r="M138" s="32">
        <v>4.4999999999999998E-2</v>
      </c>
      <c r="N138" s="32">
        <v>-4.0000000000000002E-4</v>
      </c>
      <c r="O138" s="103">
        <v>3148896.9488247982</v>
      </c>
      <c r="P138" s="94">
        <v>133.97</v>
      </c>
      <c r="Q138" s="124">
        <v>43.054911390000001</v>
      </c>
      <c r="R138" s="124">
        <v>4261.6321535198049</v>
      </c>
      <c r="S138" s="32">
        <v>1.8501327803814246E-3</v>
      </c>
      <c r="T138" s="32">
        <v>8.5055655434741785E-3</v>
      </c>
      <c r="U138" s="32">
        <v>2.9176422195511496E-3</v>
      </c>
    </row>
    <row r="139" spans="2:21" x14ac:dyDescent="0.2">
      <c r="B139" s="23" t="s">
        <v>636</v>
      </c>
      <c r="C139" s="32" t="s">
        <v>637</v>
      </c>
      <c r="D139" s="32" t="s">
        <v>374</v>
      </c>
      <c r="E139" s="32" t="s">
        <v>236</v>
      </c>
      <c r="F139" s="32" t="s">
        <v>533</v>
      </c>
      <c r="G139" s="32" t="s">
        <v>518</v>
      </c>
      <c r="H139" s="94" t="s">
        <v>597</v>
      </c>
      <c r="I139" s="94" t="s">
        <v>529</v>
      </c>
      <c r="J139" s="94" t="s">
        <v>638</v>
      </c>
      <c r="K139" s="94">
        <v>2.1800000000000002</v>
      </c>
      <c r="L139" s="94" t="s">
        <v>242</v>
      </c>
      <c r="M139" s="32">
        <v>4.9500000000000002E-2</v>
      </c>
      <c r="N139" s="32">
        <v>6.8999999999999999E-3</v>
      </c>
      <c r="O139" s="103">
        <v>2683.062315048001</v>
      </c>
      <c r="P139" s="94">
        <v>113.58</v>
      </c>
      <c r="Q139" s="124">
        <v>0</v>
      </c>
      <c r="R139" s="124">
        <v>3.0474221099574832</v>
      </c>
      <c r="S139" s="32">
        <v>4.3392411541630173E-6</v>
      </c>
      <c r="T139" s="32">
        <v>6.0821881291344288E-6</v>
      </c>
      <c r="U139" s="32">
        <v>2.0863573129985017E-6</v>
      </c>
    </row>
    <row r="140" spans="2:21" x14ac:dyDescent="0.2">
      <c r="B140" s="23" t="s">
        <v>594</v>
      </c>
      <c r="C140" s="32" t="s">
        <v>595</v>
      </c>
      <c r="D140" s="32" t="s">
        <v>374</v>
      </c>
      <c r="E140" s="32" t="s">
        <v>236</v>
      </c>
      <c r="F140" s="32" t="s">
        <v>596</v>
      </c>
      <c r="G140" s="32" t="s">
        <v>518</v>
      </c>
      <c r="H140" s="94" t="s">
        <v>597</v>
      </c>
      <c r="I140" s="94" t="s">
        <v>529</v>
      </c>
      <c r="J140" s="94" t="s">
        <v>598</v>
      </c>
      <c r="K140" s="94">
        <v>0.75</v>
      </c>
      <c r="L140" s="94" t="s">
        <v>242</v>
      </c>
      <c r="M140" s="32">
        <v>4.4999999999999998E-2</v>
      </c>
      <c r="N140" s="32">
        <v>-8.0000000000000004E-4</v>
      </c>
      <c r="O140" s="103">
        <v>687595.45268913219</v>
      </c>
      <c r="P140" s="94">
        <v>113.73</v>
      </c>
      <c r="Q140" s="124">
        <v>0</v>
      </c>
      <c r="R140" s="124">
        <v>782.00230826802556</v>
      </c>
      <c r="S140" s="32">
        <v>3.9573839003691057E-3</v>
      </c>
      <c r="T140" s="32">
        <v>1.5607569232901134E-3</v>
      </c>
      <c r="U140" s="32">
        <v>5.3538242349349715E-4</v>
      </c>
    </row>
    <row r="141" spans="2:21" x14ac:dyDescent="0.2">
      <c r="B141" s="23" t="s">
        <v>653</v>
      </c>
      <c r="C141" s="32" t="s">
        <v>654</v>
      </c>
      <c r="D141" s="32" t="s">
        <v>374</v>
      </c>
      <c r="E141" s="32" t="s">
        <v>236</v>
      </c>
      <c r="F141" s="32" t="s">
        <v>596</v>
      </c>
      <c r="G141" s="32" t="s">
        <v>518</v>
      </c>
      <c r="H141" s="94" t="s">
        <v>597</v>
      </c>
      <c r="I141" s="94" t="s">
        <v>529</v>
      </c>
      <c r="J141" s="94" t="s">
        <v>655</v>
      </c>
      <c r="K141" s="94">
        <v>2.71</v>
      </c>
      <c r="L141" s="94" t="s">
        <v>242</v>
      </c>
      <c r="M141" s="32">
        <v>3.3000000000000002E-2</v>
      </c>
      <c r="N141" s="32">
        <v>1.4000000000000002E-3</v>
      </c>
      <c r="O141" s="103">
        <v>1249823.6904428871</v>
      </c>
      <c r="P141" s="94">
        <v>110.61000000000001</v>
      </c>
      <c r="Q141" s="124">
        <v>0</v>
      </c>
      <c r="R141" s="124">
        <v>1382.4299837923563</v>
      </c>
      <c r="S141" s="32">
        <v>2.2667589768707859E-3</v>
      </c>
      <c r="T141" s="32">
        <v>2.7591186692869007E-3</v>
      </c>
      <c r="U141" s="32">
        <v>9.4645336363783988E-4</v>
      </c>
    </row>
    <row r="142" spans="2:21" x14ac:dyDescent="0.2">
      <c r="B142" s="23" t="s">
        <v>896</v>
      </c>
      <c r="C142" s="32" t="s">
        <v>897</v>
      </c>
      <c r="D142" s="32" t="s">
        <v>374</v>
      </c>
      <c r="E142" s="32" t="s">
        <v>236</v>
      </c>
      <c r="F142" s="32" t="s">
        <v>596</v>
      </c>
      <c r="G142" s="32" t="s">
        <v>518</v>
      </c>
      <c r="H142" s="94" t="s">
        <v>597</v>
      </c>
      <c r="I142" s="94" t="s">
        <v>529</v>
      </c>
      <c r="J142" s="94" t="s">
        <v>898</v>
      </c>
      <c r="K142" s="94">
        <v>4.66</v>
      </c>
      <c r="L142" s="94" t="s">
        <v>242</v>
      </c>
      <c r="M142" s="32">
        <v>1.6E-2</v>
      </c>
      <c r="N142" s="32">
        <v>-2.8999999999999998E-3</v>
      </c>
      <c r="O142" s="103">
        <v>858774.59272693156</v>
      </c>
      <c r="P142" s="94">
        <v>112.08</v>
      </c>
      <c r="Q142" s="124">
        <v>0</v>
      </c>
      <c r="R142" s="124">
        <v>962.51456330714143</v>
      </c>
      <c r="S142" s="32">
        <v>5.3336665341777219E-3</v>
      </c>
      <c r="T142" s="32">
        <v>1.9210317572800509E-3</v>
      </c>
      <c r="U142" s="32">
        <v>6.5896657094590392E-4</v>
      </c>
    </row>
    <row r="143" spans="2:21" x14ac:dyDescent="0.2">
      <c r="B143" s="23" t="s">
        <v>1020</v>
      </c>
      <c r="C143" s="32" t="s">
        <v>1021</v>
      </c>
      <c r="D143" s="32" t="s">
        <v>374</v>
      </c>
      <c r="E143" s="32" t="s">
        <v>236</v>
      </c>
      <c r="F143" s="32" t="s">
        <v>1022</v>
      </c>
      <c r="G143" s="32" t="s">
        <v>195</v>
      </c>
      <c r="H143" s="94" t="s">
        <v>534</v>
      </c>
      <c r="I143" s="94" t="s">
        <v>529</v>
      </c>
      <c r="J143" s="94" t="s">
        <v>1023</v>
      </c>
      <c r="K143" s="94">
        <v>1.19</v>
      </c>
      <c r="L143" s="94" t="s">
        <v>242</v>
      </c>
      <c r="M143" s="32">
        <v>4.2999999999999997E-2</v>
      </c>
      <c r="N143" s="32">
        <v>-2.7000000000000001E-3</v>
      </c>
      <c r="O143" s="103">
        <v>536860.79528677219</v>
      </c>
      <c r="P143" s="94">
        <v>109.07</v>
      </c>
      <c r="Q143" s="124">
        <v>0</v>
      </c>
      <c r="R143" s="124">
        <v>585.55406941928254</v>
      </c>
      <c r="S143" s="32">
        <v>4.4738399607231012E-3</v>
      </c>
      <c r="T143" s="32">
        <v>1.1686763045891289E-3</v>
      </c>
      <c r="U143" s="32">
        <v>4.0088801971250286E-4</v>
      </c>
    </row>
    <row r="144" spans="2:21" x14ac:dyDescent="0.2">
      <c r="B144" s="23" t="s">
        <v>625</v>
      </c>
      <c r="C144" s="32" t="s">
        <v>626</v>
      </c>
      <c r="D144" s="32" t="s">
        <v>374</v>
      </c>
      <c r="E144" s="32" t="s">
        <v>236</v>
      </c>
      <c r="F144" s="32" t="s">
        <v>627</v>
      </c>
      <c r="G144" s="32" t="s">
        <v>518</v>
      </c>
      <c r="H144" s="94" t="s">
        <v>534</v>
      </c>
      <c r="I144" s="94" t="s">
        <v>529</v>
      </c>
      <c r="J144" s="94" t="s">
        <v>628</v>
      </c>
      <c r="K144" s="94">
        <v>0.83</v>
      </c>
      <c r="L144" s="94" t="s">
        <v>242</v>
      </c>
      <c r="M144" s="32">
        <v>4.8000000000000001E-2</v>
      </c>
      <c r="N144" s="32">
        <v>3.0999999999999999E-3</v>
      </c>
      <c r="O144" s="103">
        <v>94321.643523001025</v>
      </c>
      <c r="P144" s="94">
        <v>107.76999999999998</v>
      </c>
      <c r="Q144" s="124">
        <v>0</v>
      </c>
      <c r="R144" s="124">
        <v>101.65043507761698</v>
      </c>
      <c r="S144" s="32">
        <v>8.8217536917068753E-4</v>
      </c>
      <c r="T144" s="32">
        <v>2.0287871100307061E-4</v>
      </c>
      <c r="U144" s="32">
        <v>6.9592961178792679E-5</v>
      </c>
    </row>
    <row r="145" spans="2:21" x14ac:dyDescent="0.2">
      <c r="B145" s="23" t="s">
        <v>669</v>
      </c>
      <c r="C145" s="32" t="s">
        <v>670</v>
      </c>
      <c r="D145" s="32" t="s">
        <v>374</v>
      </c>
      <c r="E145" s="32" t="s">
        <v>236</v>
      </c>
      <c r="F145" s="32" t="s">
        <v>627</v>
      </c>
      <c r="G145" s="32" t="s">
        <v>518</v>
      </c>
      <c r="H145" s="94" t="s">
        <v>534</v>
      </c>
      <c r="I145" s="94" t="s">
        <v>529</v>
      </c>
      <c r="J145" s="94" t="s">
        <v>671</v>
      </c>
      <c r="K145" s="94">
        <v>1.65</v>
      </c>
      <c r="L145" s="94" t="s">
        <v>242</v>
      </c>
      <c r="M145" s="32">
        <v>1.8500000000000003E-2</v>
      </c>
      <c r="N145" s="32">
        <v>6.0999999999999995E-3</v>
      </c>
      <c r="O145" s="103">
        <v>165380.65688905516</v>
      </c>
      <c r="P145" s="94">
        <v>103.67</v>
      </c>
      <c r="Q145" s="124">
        <v>0</v>
      </c>
      <c r="R145" s="124">
        <v>171.45012679711959</v>
      </c>
      <c r="S145" s="32">
        <v>1.4661405752575813E-3</v>
      </c>
      <c r="T145" s="32">
        <v>3.4218821296094819E-4</v>
      </c>
      <c r="U145" s="32">
        <v>1.1737994047128623E-4</v>
      </c>
    </row>
    <row r="146" spans="2:21" x14ac:dyDescent="0.2">
      <c r="B146" s="23" t="s">
        <v>541</v>
      </c>
      <c r="C146" s="32" t="s">
        <v>542</v>
      </c>
      <c r="D146" s="32" t="s">
        <v>374</v>
      </c>
      <c r="E146" s="32" t="s">
        <v>236</v>
      </c>
      <c r="F146" s="32" t="s">
        <v>543</v>
      </c>
      <c r="G146" s="32" t="s">
        <v>544</v>
      </c>
      <c r="H146" s="94" t="s">
        <v>545</v>
      </c>
      <c r="I146" s="94" t="s">
        <v>241</v>
      </c>
      <c r="J146" s="94" t="s">
        <v>546</v>
      </c>
      <c r="K146" s="94">
        <v>0.67</v>
      </c>
      <c r="L146" s="94" t="s">
        <v>242</v>
      </c>
      <c r="M146" s="32">
        <v>4.8499999999999995E-2</v>
      </c>
      <c r="N146" s="32">
        <v>6.7000000000000002E-3</v>
      </c>
      <c r="O146" s="103">
        <v>67569.826121459148</v>
      </c>
      <c r="P146" s="94">
        <v>127.42</v>
      </c>
      <c r="Q146" s="124">
        <v>0</v>
      </c>
      <c r="R146" s="124">
        <v>86.097472254708023</v>
      </c>
      <c r="S146" s="32">
        <v>9.9358696008028987E-4</v>
      </c>
      <c r="T146" s="32">
        <v>1.7183737756085648E-4</v>
      </c>
      <c r="U146" s="32">
        <v>5.8944932598064614E-5</v>
      </c>
    </row>
    <row r="147" spans="2:21" x14ac:dyDescent="0.2">
      <c r="B147" s="23" t="s">
        <v>603</v>
      </c>
      <c r="C147" s="32" t="s">
        <v>604</v>
      </c>
      <c r="D147" s="32" t="s">
        <v>374</v>
      </c>
      <c r="E147" s="32" t="s">
        <v>236</v>
      </c>
      <c r="F147" s="32" t="s">
        <v>543</v>
      </c>
      <c r="G147" s="32" t="s">
        <v>544</v>
      </c>
      <c r="H147" s="94" t="s">
        <v>545</v>
      </c>
      <c r="I147" s="94" t="s">
        <v>241</v>
      </c>
      <c r="J147" s="94" t="s">
        <v>605</v>
      </c>
      <c r="K147" s="94">
        <v>0.75</v>
      </c>
      <c r="L147" s="94" t="s">
        <v>242</v>
      </c>
      <c r="M147" s="32">
        <v>5.5E-2</v>
      </c>
      <c r="N147" s="32">
        <v>1.1699999999999999E-2</v>
      </c>
      <c r="O147" s="103">
        <v>93561.10381374498</v>
      </c>
      <c r="P147" s="94">
        <v>109.98999999999998</v>
      </c>
      <c r="Q147" s="124">
        <v>0</v>
      </c>
      <c r="R147" s="124">
        <v>102.90785796106883</v>
      </c>
      <c r="S147" s="32">
        <v>4.2106707386923934E-3</v>
      </c>
      <c r="T147" s="32">
        <v>2.0538833463218433E-4</v>
      </c>
      <c r="U147" s="32">
        <v>7.0453830902041505E-5</v>
      </c>
    </row>
    <row r="148" spans="2:21" x14ac:dyDescent="0.2">
      <c r="B148" s="23" t="s">
        <v>672</v>
      </c>
      <c r="C148" s="32" t="s">
        <v>673</v>
      </c>
      <c r="D148" s="32" t="s">
        <v>374</v>
      </c>
      <c r="E148" s="32" t="s">
        <v>236</v>
      </c>
      <c r="F148" s="32" t="s">
        <v>674</v>
      </c>
      <c r="G148" s="32" t="s">
        <v>544</v>
      </c>
      <c r="H148" s="94" t="s">
        <v>545</v>
      </c>
      <c r="I148" s="94" t="s">
        <v>241</v>
      </c>
      <c r="J148" s="94" t="s">
        <v>675</v>
      </c>
      <c r="K148" s="94">
        <v>3.02</v>
      </c>
      <c r="L148" s="94" t="s">
        <v>242</v>
      </c>
      <c r="M148" s="32">
        <v>2.4E-2</v>
      </c>
      <c r="N148" s="32">
        <v>6.5000000000000006E-3</v>
      </c>
      <c r="O148" s="103">
        <v>102707.32865352585</v>
      </c>
      <c r="P148" s="94">
        <v>107.35</v>
      </c>
      <c r="Q148" s="124">
        <v>0</v>
      </c>
      <c r="R148" s="124">
        <v>110.25631710410703</v>
      </c>
      <c r="S148" s="32">
        <v>2.3579971577698613E-4</v>
      </c>
      <c r="T148" s="32">
        <v>2.2005473441355226E-4</v>
      </c>
      <c r="U148" s="32">
        <v>7.5484808206515531E-5</v>
      </c>
    </row>
    <row r="149" spans="2:21" x14ac:dyDescent="0.2">
      <c r="B149" s="23" t="s">
        <v>565</v>
      </c>
      <c r="C149" s="32" t="s">
        <v>566</v>
      </c>
      <c r="D149" s="32" t="s">
        <v>374</v>
      </c>
      <c r="E149" s="32" t="s">
        <v>236</v>
      </c>
      <c r="F149" s="32" t="s">
        <v>567</v>
      </c>
      <c r="G149" s="32" t="s">
        <v>559</v>
      </c>
      <c r="H149" s="94" t="s">
        <v>545</v>
      </c>
      <c r="I149" s="94" t="s">
        <v>241</v>
      </c>
      <c r="J149" s="94" t="s">
        <v>568</v>
      </c>
      <c r="K149" s="94">
        <v>0.51</v>
      </c>
      <c r="L149" s="94" t="s">
        <v>242</v>
      </c>
      <c r="M149" s="32">
        <v>4.8000000000000001E-2</v>
      </c>
      <c r="N149" s="32">
        <v>5.9999999999999995E-4</v>
      </c>
      <c r="O149" s="103">
        <v>149147.63080867342</v>
      </c>
      <c r="P149" s="94">
        <v>123.18</v>
      </c>
      <c r="Q149" s="124">
        <v>0</v>
      </c>
      <c r="R149" s="124">
        <v>183.72005145532739</v>
      </c>
      <c r="S149" s="32">
        <v>7.2902067476172266E-4</v>
      </c>
      <c r="T149" s="32">
        <v>3.6667710468936274E-4</v>
      </c>
      <c r="U149" s="32">
        <v>1.257803018642636E-4</v>
      </c>
    </row>
    <row r="150" spans="2:21" x14ac:dyDescent="0.2">
      <c r="B150" s="23" t="s">
        <v>746</v>
      </c>
      <c r="C150" s="32" t="s">
        <v>747</v>
      </c>
      <c r="D150" s="32" t="s">
        <v>374</v>
      </c>
      <c r="E150" s="32" t="s">
        <v>236</v>
      </c>
      <c r="F150" s="32" t="s">
        <v>567</v>
      </c>
      <c r="G150" s="32" t="s">
        <v>559</v>
      </c>
      <c r="H150" s="94" t="s">
        <v>545</v>
      </c>
      <c r="I150" s="94" t="s">
        <v>241</v>
      </c>
      <c r="J150" s="94" t="s">
        <v>748</v>
      </c>
      <c r="K150" s="94">
        <v>0.51</v>
      </c>
      <c r="L150" s="94" t="s">
        <v>242</v>
      </c>
      <c r="M150" s="32">
        <v>5.6900000000000006E-2</v>
      </c>
      <c r="N150" s="32">
        <v>1.26E-2</v>
      </c>
      <c r="O150" s="103">
        <v>187462.3426037927</v>
      </c>
      <c r="P150" s="94">
        <v>124.99</v>
      </c>
      <c r="Q150" s="124">
        <v>6.5230723140000002</v>
      </c>
      <c r="R150" s="124">
        <v>240.83225410272144</v>
      </c>
      <c r="S150" s="32">
        <v>1.7643514598004019E-3</v>
      </c>
      <c r="T150" s="32">
        <v>4.8066432025614425E-4</v>
      </c>
      <c r="U150" s="32">
        <v>1.6488104254127649E-4</v>
      </c>
    </row>
    <row r="151" spans="2:21" x14ac:dyDescent="0.2">
      <c r="B151" s="23" t="s">
        <v>991</v>
      </c>
      <c r="C151" s="32" t="s">
        <v>992</v>
      </c>
      <c r="D151" s="32" t="s">
        <v>374</v>
      </c>
      <c r="E151" s="32" t="s">
        <v>236</v>
      </c>
      <c r="F151" s="32" t="s">
        <v>959</v>
      </c>
      <c r="G151" s="32" t="s">
        <v>194</v>
      </c>
      <c r="H151" s="94" t="s">
        <v>545</v>
      </c>
      <c r="I151" s="94" t="s">
        <v>241</v>
      </c>
      <c r="J151" s="94" t="s">
        <v>993</v>
      </c>
      <c r="K151" s="94">
        <v>2.16</v>
      </c>
      <c r="L151" s="94" t="s">
        <v>242</v>
      </c>
      <c r="M151" s="32">
        <v>5.0999999999999997E-2</v>
      </c>
      <c r="N151" s="32">
        <v>1E-3</v>
      </c>
      <c r="O151" s="103">
        <v>2259836.5413381862</v>
      </c>
      <c r="P151" s="94">
        <v>135.44</v>
      </c>
      <c r="Q151" s="124">
        <v>35.086677640000005</v>
      </c>
      <c r="R151" s="124">
        <v>3095.8092892183513</v>
      </c>
      <c r="S151" s="32">
        <v>1.9697986781224016E-3</v>
      </c>
      <c r="T151" s="32">
        <v>6.1787615333704629E-3</v>
      </c>
      <c r="U151" s="32">
        <v>2.1194846388705615E-3</v>
      </c>
    </row>
    <row r="152" spans="2:21" x14ac:dyDescent="0.2">
      <c r="B152" s="23" t="s">
        <v>561</v>
      </c>
      <c r="C152" s="32" t="s">
        <v>562</v>
      </c>
      <c r="D152" s="32" t="s">
        <v>374</v>
      </c>
      <c r="E152" s="32" t="s">
        <v>236</v>
      </c>
      <c r="F152" s="32" t="s">
        <v>563</v>
      </c>
      <c r="G152" s="32" t="s">
        <v>550</v>
      </c>
      <c r="H152" s="94" t="s">
        <v>545</v>
      </c>
      <c r="I152" s="94" t="s">
        <v>241</v>
      </c>
      <c r="J152" s="94" t="s">
        <v>564</v>
      </c>
      <c r="K152" s="94">
        <v>0.95</v>
      </c>
      <c r="L152" s="94" t="s">
        <v>242</v>
      </c>
      <c r="M152" s="32">
        <v>4.9500000000000002E-2</v>
      </c>
      <c r="N152" s="32">
        <v>1.0200000000000001E-2</v>
      </c>
      <c r="O152" s="103">
        <v>1883573.7724590814</v>
      </c>
      <c r="P152" s="94">
        <v>126.75</v>
      </c>
      <c r="Q152" s="124">
        <v>0</v>
      </c>
      <c r="R152" s="124">
        <v>2387.429756523567</v>
      </c>
      <c r="S152" s="32">
        <v>1.9109701572471861E-3</v>
      </c>
      <c r="T152" s="32">
        <v>4.7649444022943473E-3</v>
      </c>
      <c r="U152" s="32">
        <v>1.6345065934639002E-3</v>
      </c>
    </row>
    <row r="153" spans="2:21" x14ac:dyDescent="0.2">
      <c r="B153" s="23" t="s">
        <v>790</v>
      </c>
      <c r="C153" s="32" t="s">
        <v>791</v>
      </c>
      <c r="D153" s="32" t="s">
        <v>374</v>
      </c>
      <c r="E153" s="32" t="s">
        <v>236</v>
      </c>
      <c r="F153" s="32" t="s">
        <v>792</v>
      </c>
      <c r="G153" s="32" t="s">
        <v>518</v>
      </c>
      <c r="H153" s="94" t="s">
        <v>545</v>
      </c>
      <c r="I153" s="94" t="s">
        <v>241</v>
      </c>
      <c r="J153" s="94" t="s">
        <v>793</v>
      </c>
      <c r="K153" s="94">
        <v>4.37</v>
      </c>
      <c r="L153" s="94" t="s">
        <v>242</v>
      </c>
      <c r="M153" s="32">
        <v>2.0499999999999997E-2</v>
      </c>
      <c r="N153" s="32">
        <v>3.8E-3</v>
      </c>
      <c r="O153" s="103">
        <v>1071132.9327822959</v>
      </c>
      <c r="P153" s="94">
        <v>110.28</v>
      </c>
      <c r="Q153" s="124">
        <v>0</v>
      </c>
      <c r="R153" s="124">
        <v>1181.2453982723157</v>
      </c>
      <c r="S153" s="32">
        <v>1.8880307445051302E-3</v>
      </c>
      <c r="T153" s="32">
        <v>2.3575850275191403E-3</v>
      </c>
      <c r="U153" s="32">
        <v>8.0871631372578636E-4</v>
      </c>
    </row>
    <row r="154" spans="2:21" x14ac:dyDescent="0.2">
      <c r="B154" s="23" t="s">
        <v>831</v>
      </c>
      <c r="C154" s="32" t="s">
        <v>832</v>
      </c>
      <c r="D154" s="32" t="s">
        <v>374</v>
      </c>
      <c r="E154" s="32" t="s">
        <v>236</v>
      </c>
      <c r="F154" s="32" t="s">
        <v>792</v>
      </c>
      <c r="G154" s="32" t="s">
        <v>518</v>
      </c>
      <c r="H154" s="94" t="s">
        <v>545</v>
      </c>
      <c r="I154" s="94" t="s">
        <v>241</v>
      </c>
      <c r="J154" s="94" t="s">
        <v>833</v>
      </c>
      <c r="K154" s="94">
        <v>5.27</v>
      </c>
      <c r="L154" s="94" t="s">
        <v>242</v>
      </c>
      <c r="M154" s="32">
        <v>2.0499999999999997E-2</v>
      </c>
      <c r="N154" s="32">
        <v>6.1999999999999998E-3</v>
      </c>
      <c r="O154" s="103">
        <v>1664988.9171735065</v>
      </c>
      <c r="P154" s="94">
        <v>110.18</v>
      </c>
      <c r="Q154" s="124">
        <v>0</v>
      </c>
      <c r="R154" s="124">
        <v>1834.4847889417695</v>
      </c>
      <c r="S154" s="32">
        <v>3.3182379086262931E-3</v>
      </c>
      <c r="T154" s="32">
        <v>3.6613508742098667E-3</v>
      </c>
      <c r="U154" s="32">
        <v>1.2559437507810734E-3</v>
      </c>
    </row>
    <row r="155" spans="2:21" x14ac:dyDescent="0.2">
      <c r="B155" s="23" t="s">
        <v>531</v>
      </c>
      <c r="C155" s="32" t="s">
        <v>532</v>
      </c>
      <c r="D155" s="32" t="s">
        <v>374</v>
      </c>
      <c r="E155" s="32" t="s">
        <v>236</v>
      </c>
      <c r="F155" s="32" t="s">
        <v>533</v>
      </c>
      <c r="G155" s="32" t="s">
        <v>518</v>
      </c>
      <c r="H155" s="94" t="s">
        <v>534</v>
      </c>
      <c r="I155" s="94" t="s">
        <v>529</v>
      </c>
      <c r="J155" s="94" t="s">
        <v>535</v>
      </c>
      <c r="K155" s="94">
        <v>3.49</v>
      </c>
      <c r="L155" s="94" t="s">
        <v>242</v>
      </c>
      <c r="M155" s="32">
        <v>4.9500000000000002E-2</v>
      </c>
      <c r="N155" s="32">
        <v>1.43E-2</v>
      </c>
      <c r="O155" s="103">
        <v>188666.67142033743</v>
      </c>
      <c r="P155" s="94">
        <v>138.80000000000001</v>
      </c>
      <c r="Q155" s="124">
        <v>0</v>
      </c>
      <c r="R155" s="124">
        <v>261.86933988174201</v>
      </c>
      <c r="S155" s="32">
        <v>1.1677386353592255E-4</v>
      </c>
      <c r="T155" s="32">
        <v>5.2265112378384023E-4</v>
      </c>
      <c r="U155" s="32">
        <v>1.7928366750610247E-4</v>
      </c>
    </row>
    <row r="156" spans="2:21" x14ac:dyDescent="0.2">
      <c r="B156" s="23" t="s">
        <v>553</v>
      </c>
      <c r="C156" s="32" t="s">
        <v>554</v>
      </c>
      <c r="D156" s="32" t="s">
        <v>374</v>
      </c>
      <c r="E156" s="32" t="s">
        <v>236</v>
      </c>
      <c r="F156" s="32" t="s">
        <v>555</v>
      </c>
      <c r="G156" s="32" t="s">
        <v>209</v>
      </c>
      <c r="H156" s="94" t="s">
        <v>534</v>
      </c>
      <c r="I156" s="94" t="s">
        <v>529</v>
      </c>
      <c r="J156" s="94" t="s">
        <v>552</v>
      </c>
      <c r="K156" s="94">
        <v>1.23</v>
      </c>
      <c r="L156" s="94" t="s">
        <v>242</v>
      </c>
      <c r="M156" s="32">
        <v>4.5999999999999999E-2</v>
      </c>
      <c r="N156" s="32">
        <v>4.0300000000000002E-2</v>
      </c>
      <c r="O156" s="103">
        <v>186290.621435015</v>
      </c>
      <c r="P156" s="94">
        <v>123.17</v>
      </c>
      <c r="Q156" s="124">
        <v>0</v>
      </c>
      <c r="R156" s="124">
        <v>229.45415832461964</v>
      </c>
      <c r="S156" s="32">
        <v>5.0996077565017501E-4</v>
      </c>
      <c r="T156" s="32">
        <v>4.5795538247965398E-4</v>
      </c>
      <c r="U156" s="32">
        <v>1.5709125416339692E-4</v>
      </c>
    </row>
    <row r="157" spans="2:21" x14ac:dyDescent="0.2">
      <c r="B157" s="23" t="s">
        <v>712</v>
      </c>
      <c r="C157" s="32" t="s">
        <v>713</v>
      </c>
      <c r="D157" s="32" t="s">
        <v>374</v>
      </c>
      <c r="E157" s="32" t="s">
        <v>236</v>
      </c>
      <c r="F157" s="32" t="s">
        <v>644</v>
      </c>
      <c r="G157" s="32" t="s">
        <v>544</v>
      </c>
      <c r="H157" s="94" t="s">
        <v>534</v>
      </c>
      <c r="I157" s="94" t="s">
        <v>529</v>
      </c>
      <c r="J157" s="94" t="s">
        <v>714</v>
      </c>
      <c r="K157" s="94">
        <v>6.4</v>
      </c>
      <c r="L157" s="94" t="s">
        <v>242</v>
      </c>
      <c r="M157" s="32">
        <v>3.9E-2</v>
      </c>
      <c r="N157" s="32">
        <v>1.61E-2</v>
      </c>
      <c r="O157" s="103">
        <v>1247907.8347488502</v>
      </c>
      <c r="P157" s="94">
        <v>118.68</v>
      </c>
      <c r="Q157" s="124">
        <v>0</v>
      </c>
      <c r="R157" s="124">
        <v>1481.0170181331619</v>
      </c>
      <c r="S157" s="32">
        <v>7.5339888180952033E-4</v>
      </c>
      <c r="T157" s="32">
        <v>2.9558833012671357E-3</v>
      </c>
      <c r="U157" s="32">
        <v>1.0139490280525881E-3</v>
      </c>
    </row>
    <row r="158" spans="2:21" x14ac:dyDescent="0.2">
      <c r="B158" s="23" t="s">
        <v>642</v>
      </c>
      <c r="C158" s="32" t="s">
        <v>643</v>
      </c>
      <c r="D158" s="32" t="s">
        <v>374</v>
      </c>
      <c r="E158" s="32" t="s">
        <v>236</v>
      </c>
      <c r="F158" s="32" t="s">
        <v>644</v>
      </c>
      <c r="G158" s="32" t="s">
        <v>544</v>
      </c>
      <c r="H158" s="94" t="s">
        <v>534</v>
      </c>
      <c r="I158" s="94" t="s">
        <v>529</v>
      </c>
      <c r="J158" s="94" t="s">
        <v>645</v>
      </c>
      <c r="K158" s="94">
        <v>3.47</v>
      </c>
      <c r="L158" s="94" t="s">
        <v>242</v>
      </c>
      <c r="M158" s="32">
        <v>4.3400000000000001E-2</v>
      </c>
      <c r="N158" s="32">
        <v>9.0000000000000011E-3</v>
      </c>
      <c r="O158" s="103">
        <v>917115.1805728185</v>
      </c>
      <c r="P158" s="94">
        <v>113.14</v>
      </c>
      <c r="Q158" s="124">
        <v>20.05843724</v>
      </c>
      <c r="R158" s="124">
        <v>1057.6825523469338</v>
      </c>
      <c r="S158" s="32">
        <v>5.9630408495504428E-4</v>
      </c>
      <c r="T158" s="32">
        <v>2.1109724981180494E-3</v>
      </c>
      <c r="U158" s="32">
        <v>7.2412145357530838E-4</v>
      </c>
    </row>
    <row r="159" spans="2:21" x14ac:dyDescent="0.2">
      <c r="B159" s="23" t="s">
        <v>893</v>
      </c>
      <c r="C159" s="32" t="s">
        <v>894</v>
      </c>
      <c r="D159" s="32" t="s">
        <v>374</v>
      </c>
      <c r="E159" s="32" t="s">
        <v>236</v>
      </c>
      <c r="F159" s="32" t="s">
        <v>859</v>
      </c>
      <c r="G159" s="32" t="s">
        <v>518</v>
      </c>
      <c r="H159" s="94" t="s">
        <v>659</v>
      </c>
      <c r="I159" s="94" t="s">
        <v>529</v>
      </c>
      <c r="J159" s="94" t="s">
        <v>895</v>
      </c>
      <c r="K159" s="94">
        <v>3.5</v>
      </c>
      <c r="L159" s="94" t="s">
        <v>242</v>
      </c>
      <c r="M159" s="32">
        <v>4.6500000000000007E-2</v>
      </c>
      <c r="N159" s="32">
        <v>1.18E-2</v>
      </c>
      <c r="O159" s="103">
        <v>66276.719757983679</v>
      </c>
      <c r="P159" s="94">
        <v>115.3</v>
      </c>
      <c r="Q159" s="124">
        <v>0</v>
      </c>
      <c r="R159" s="124">
        <v>76.417057756739368</v>
      </c>
      <c r="S159" s="32">
        <v>9.2484908024012213E-5</v>
      </c>
      <c r="T159" s="32">
        <v>1.5251675179251905E-4</v>
      </c>
      <c r="U159" s="32">
        <v>5.2317428152684253E-5</v>
      </c>
    </row>
    <row r="160" spans="2:21" x14ac:dyDescent="0.2">
      <c r="B160" s="23" t="s">
        <v>857</v>
      </c>
      <c r="C160" s="32" t="s">
        <v>858</v>
      </c>
      <c r="D160" s="32" t="s">
        <v>374</v>
      </c>
      <c r="E160" s="32" t="s">
        <v>236</v>
      </c>
      <c r="F160" s="32" t="s">
        <v>859</v>
      </c>
      <c r="G160" s="32" t="s">
        <v>518</v>
      </c>
      <c r="H160" s="94" t="s">
        <v>659</v>
      </c>
      <c r="I160" s="94" t="s">
        <v>529</v>
      </c>
      <c r="J160" s="94" t="s">
        <v>860</v>
      </c>
      <c r="K160" s="94">
        <v>5.5</v>
      </c>
      <c r="L160" s="94" t="s">
        <v>242</v>
      </c>
      <c r="M160" s="32">
        <v>2.8500000000000001E-2</v>
      </c>
      <c r="N160" s="32">
        <v>1.7100000000000001E-2</v>
      </c>
      <c r="O160" s="103">
        <v>668951.90350240236</v>
      </c>
      <c r="P160" s="94">
        <v>108.76000000000002</v>
      </c>
      <c r="Q160" s="124">
        <v>0</v>
      </c>
      <c r="R160" s="124">
        <v>727.55209024921282</v>
      </c>
      <c r="S160" s="32">
        <v>1.5975886462803895E-3</v>
      </c>
      <c r="T160" s="32">
        <v>1.452082621630136E-3</v>
      </c>
      <c r="U160" s="32">
        <v>4.981041579763195E-4</v>
      </c>
    </row>
    <row r="161" spans="2:21" x14ac:dyDescent="0.2">
      <c r="B161" s="23" t="s">
        <v>656</v>
      </c>
      <c r="C161" s="32" t="s">
        <v>657</v>
      </c>
      <c r="D161" s="32" t="s">
        <v>374</v>
      </c>
      <c r="E161" s="32" t="s">
        <v>236</v>
      </c>
      <c r="F161" s="32" t="s">
        <v>658</v>
      </c>
      <c r="G161" s="32" t="s">
        <v>518</v>
      </c>
      <c r="H161" s="94" t="s">
        <v>659</v>
      </c>
      <c r="I161" s="94" t="s">
        <v>529</v>
      </c>
      <c r="J161" s="94" t="s">
        <v>660</v>
      </c>
      <c r="K161" s="94">
        <v>0.82</v>
      </c>
      <c r="L161" s="94" t="s">
        <v>242</v>
      </c>
      <c r="M161" s="32">
        <v>4.8000000000000001E-2</v>
      </c>
      <c r="N161" s="32">
        <v>5.6999999999999993E-3</v>
      </c>
      <c r="O161" s="103">
        <v>211.29111818204524</v>
      </c>
      <c r="P161" s="94">
        <v>105.90000000000002</v>
      </c>
      <c r="Q161" s="124">
        <v>0</v>
      </c>
      <c r="R161" s="124">
        <v>0.223757169938961</v>
      </c>
      <c r="S161" s="32">
        <v>1.5079383709159434E-6</v>
      </c>
      <c r="T161" s="32">
        <v>4.4658506557545811E-7</v>
      </c>
      <c r="U161" s="32">
        <v>1.531909236704045E-7</v>
      </c>
    </row>
    <row r="162" spans="2:21" x14ac:dyDescent="0.2">
      <c r="B162" s="23" t="s">
        <v>727</v>
      </c>
      <c r="C162" s="32" t="s">
        <v>728</v>
      </c>
      <c r="D162" s="32" t="s">
        <v>374</v>
      </c>
      <c r="E162" s="32" t="s">
        <v>236</v>
      </c>
      <c r="F162" s="32" t="s">
        <v>658</v>
      </c>
      <c r="G162" s="32" t="s">
        <v>518</v>
      </c>
      <c r="H162" s="94" t="s">
        <v>659</v>
      </c>
      <c r="I162" s="94" t="s">
        <v>529</v>
      </c>
      <c r="J162" s="94" t="s">
        <v>729</v>
      </c>
      <c r="K162" s="94">
        <v>2.48</v>
      </c>
      <c r="L162" s="94" t="s">
        <v>242</v>
      </c>
      <c r="M162" s="32">
        <v>3.7000000000000005E-2</v>
      </c>
      <c r="N162" s="32">
        <v>7.4000000000000003E-3</v>
      </c>
      <c r="O162" s="103">
        <v>125423.02883198664</v>
      </c>
      <c r="P162" s="94">
        <v>110.3</v>
      </c>
      <c r="Q162" s="124">
        <v>0</v>
      </c>
      <c r="R162" s="124">
        <v>138.34160057809277</v>
      </c>
      <c r="S162" s="32">
        <v>1.6493611389283835E-4</v>
      </c>
      <c r="T162" s="32">
        <v>2.7610866182672402E-4</v>
      </c>
      <c r="U162" s="32">
        <v>9.4712842410285094E-5</v>
      </c>
    </row>
    <row r="163" spans="2:21" x14ac:dyDescent="0.2">
      <c r="B163" s="23" t="s">
        <v>841</v>
      </c>
      <c r="C163" s="32" t="s">
        <v>842</v>
      </c>
      <c r="D163" s="32" t="s">
        <v>374</v>
      </c>
      <c r="E163" s="32" t="s">
        <v>236</v>
      </c>
      <c r="F163" s="32" t="s">
        <v>843</v>
      </c>
      <c r="G163" s="32" t="s">
        <v>518</v>
      </c>
      <c r="H163" s="94" t="s">
        <v>844</v>
      </c>
      <c r="I163" s="94" t="s">
        <v>241</v>
      </c>
      <c r="J163" s="94" t="s">
        <v>845</v>
      </c>
      <c r="K163" s="94">
        <v>6.51</v>
      </c>
      <c r="L163" s="94" t="s">
        <v>242</v>
      </c>
      <c r="M163" s="32">
        <v>1.8000000000000002E-2</v>
      </c>
      <c r="N163" s="32">
        <v>6.0999999999999995E-3</v>
      </c>
      <c r="O163" s="103">
        <v>0</v>
      </c>
      <c r="P163" s="94">
        <v>0</v>
      </c>
      <c r="Q163" s="124">
        <v>6.920931875</v>
      </c>
      <c r="R163" s="124">
        <v>6.9209318746842046</v>
      </c>
      <c r="S163" s="32" t="s">
        <v>236</v>
      </c>
      <c r="T163" s="32">
        <v>1.3813120785994313E-5</v>
      </c>
      <c r="U163" s="32">
        <v>4.7382792105926137E-6</v>
      </c>
    </row>
    <row r="164" spans="2:21" x14ac:dyDescent="0.2">
      <c r="B164" s="23" t="s">
        <v>924</v>
      </c>
      <c r="C164" s="32" t="s">
        <v>925</v>
      </c>
      <c r="D164" s="32" t="s">
        <v>374</v>
      </c>
      <c r="E164" s="32" t="s">
        <v>236</v>
      </c>
      <c r="F164" s="32" t="s">
        <v>843</v>
      </c>
      <c r="G164" s="32" t="s">
        <v>201</v>
      </c>
      <c r="H164" s="94" t="s">
        <v>844</v>
      </c>
      <c r="I164" s="94" t="s">
        <v>241</v>
      </c>
      <c r="J164" s="94" t="s">
        <v>926</v>
      </c>
      <c r="K164" s="94">
        <v>0</v>
      </c>
      <c r="L164" s="94" t="s">
        <v>242</v>
      </c>
      <c r="M164" s="32">
        <v>1.8000000000000002E-2</v>
      </c>
      <c r="N164" s="32">
        <v>6.0999999999999995E-3</v>
      </c>
      <c r="O164" s="103">
        <v>1512203.4525268776</v>
      </c>
      <c r="P164" s="94">
        <v>106.88</v>
      </c>
      <c r="Q164" s="124">
        <v>0</v>
      </c>
      <c r="R164" s="124">
        <v>1616.2430500607268</v>
      </c>
      <c r="S164" s="32">
        <v>3.945100142355328E-3</v>
      </c>
      <c r="T164" s="32">
        <v>3.2257737648994493E-3</v>
      </c>
      <c r="U164" s="32">
        <v>1.1065288579678407E-3</v>
      </c>
    </row>
    <row r="165" spans="2:21" x14ac:dyDescent="0.2">
      <c r="B165" s="23" t="s">
        <v>587</v>
      </c>
      <c r="C165" s="32" t="s">
        <v>588</v>
      </c>
      <c r="D165" s="32" t="s">
        <v>374</v>
      </c>
      <c r="E165" s="32" t="s">
        <v>236</v>
      </c>
      <c r="F165" s="32" t="s">
        <v>589</v>
      </c>
      <c r="G165" s="32" t="s">
        <v>544</v>
      </c>
      <c r="H165" s="94" t="s">
        <v>551</v>
      </c>
      <c r="I165" s="94" t="s">
        <v>236</v>
      </c>
      <c r="J165" s="94" t="s">
        <v>590</v>
      </c>
      <c r="K165" s="94">
        <v>1.92</v>
      </c>
      <c r="L165" s="94" t="s">
        <v>242</v>
      </c>
      <c r="M165" s="32">
        <v>7.4999999999999997E-2</v>
      </c>
      <c r="N165" s="32">
        <v>0.45</v>
      </c>
      <c r="O165" s="103">
        <v>474435.70442752464</v>
      </c>
      <c r="P165" s="94">
        <v>58.430000000000007</v>
      </c>
      <c r="Q165" s="124">
        <v>5.3039344870000003</v>
      </c>
      <c r="R165" s="124">
        <v>279.69697742251134</v>
      </c>
      <c r="S165" s="32">
        <v>4.9666501604367374E-4</v>
      </c>
      <c r="T165" s="32">
        <v>5.5823235982812799E-4</v>
      </c>
      <c r="U165" s="32">
        <v>1.9148900717176162E-4</v>
      </c>
    </row>
    <row r="166" spans="2:21" x14ac:dyDescent="0.2">
      <c r="B166" s="23" t="s">
        <v>629</v>
      </c>
      <c r="C166" s="32" t="s">
        <v>630</v>
      </c>
      <c r="D166" s="32" t="s">
        <v>374</v>
      </c>
      <c r="E166" s="32" t="s">
        <v>236</v>
      </c>
      <c r="F166" s="32" t="s">
        <v>589</v>
      </c>
      <c r="G166" s="32" t="s">
        <v>544</v>
      </c>
      <c r="H166" s="94" t="s">
        <v>551</v>
      </c>
      <c r="I166" s="94" t="s">
        <v>236</v>
      </c>
      <c r="J166" s="94" t="s">
        <v>631</v>
      </c>
      <c r="K166" s="94">
        <v>2.0699999999999998</v>
      </c>
      <c r="L166" s="94" t="s">
        <v>242</v>
      </c>
      <c r="M166" s="32">
        <v>6.8000000000000005E-2</v>
      </c>
      <c r="N166" s="32">
        <v>0.3911</v>
      </c>
      <c r="O166" s="103">
        <v>497116.70441843185</v>
      </c>
      <c r="P166" s="94">
        <v>55.88000000000001</v>
      </c>
      <c r="Q166" s="124">
        <v>0</v>
      </c>
      <c r="R166" s="124">
        <v>277.78881441451131</v>
      </c>
      <c r="S166" s="32">
        <v>6.8686048652482332E-4</v>
      </c>
      <c r="T166" s="32">
        <v>5.5442395850499354E-4</v>
      </c>
      <c r="U166" s="32">
        <v>1.9018262108460757E-4</v>
      </c>
    </row>
    <row r="167" spans="2:21" x14ac:dyDescent="0.2">
      <c r="B167" s="23" t="s">
        <v>724</v>
      </c>
      <c r="C167" s="32" t="s">
        <v>725</v>
      </c>
      <c r="D167" s="32" t="s">
        <v>374</v>
      </c>
      <c r="E167" s="32" t="s">
        <v>236</v>
      </c>
      <c r="F167" s="32" t="s">
        <v>589</v>
      </c>
      <c r="G167" s="32" t="s">
        <v>544</v>
      </c>
      <c r="H167" s="94" t="s">
        <v>551</v>
      </c>
      <c r="I167" s="94" t="s">
        <v>236</v>
      </c>
      <c r="J167" s="94" t="s">
        <v>726</v>
      </c>
      <c r="K167" s="94">
        <v>2.09</v>
      </c>
      <c r="L167" s="94" t="s">
        <v>242</v>
      </c>
      <c r="M167" s="32">
        <v>6.7000000000000004E-2</v>
      </c>
      <c r="N167" s="32">
        <v>0.22699999999999998</v>
      </c>
      <c r="O167" s="103">
        <v>430702.35551389446</v>
      </c>
      <c r="P167" s="94">
        <v>74.94</v>
      </c>
      <c r="Q167" s="124">
        <v>0</v>
      </c>
      <c r="R167" s="124">
        <v>322.76834517630175</v>
      </c>
      <c r="S167" s="32">
        <v>1.3010804282979115E-3</v>
      </c>
      <c r="T167" s="32">
        <v>6.4419621787119448E-4</v>
      </c>
      <c r="U167" s="32">
        <v>2.2097696776650252E-4</v>
      </c>
    </row>
    <row r="168" spans="2:21" x14ac:dyDescent="0.2">
      <c r="B168" s="23" t="s">
        <v>853</v>
      </c>
      <c r="C168" s="32" t="s">
        <v>854</v>
      </c>
      <c r="D168" s="32" t="s">
        <v>374</v>
      </c>
      <c r="E168" s="32" t="s">
        <v>236</v>
      </c>
      <c r="F168" s="32" t="s">
        <v>855</v>
      </c>
      <c r="G168" s="32" t="s">
        <v>518</v>
      </c>
      <c r="H168" s="94" t="s">
        <v>551</v>
      </c>
      <c r="I168" s="94" t="s">
        <v>236</v>
      </c>
      <c r="J168" s="94" t="s">
        <v>856</v>
      </c>
      <c r="K168" s="94">
        <v>3.09</v>
      </c>
      <c r="L168" s="94" t="s">
        <v>242</v>
      </c>
      <c r="M168" s="32">
        <v>2.1000000000000001E-2</v>
      </c>
      <c r="N168" s="32">
        <v>5.7999999999999996E-3</v>
      </c>
      <c r="O168" s="103">
        <v>724983.55045296764</v>
      </c>
      <c r="P168" s="94">
        <v>107.06</v>
      </c>
      <c r="Q168" s="124">
        <v>31.431038950999998</v>
      </c>
      <c r="R168" s="124">
        <v>782.82712892138056</v>
      </c>
      <c r="S168" s="32">
        <v>2.8527010043111296E-3</v>
      </c>
      <c r="T168" s="32">
        <v>1.5624031390769283E-3</v>
      </c>
      <c r="U168" s="32">
        <v>5.359471206506178E-4</v>
      </c>
    </row>
    <row r="169" spans="2:21" x14ac:dyDescent="0.2">
      <c r="B169" s="23" t="s">
        <v>905</v>
      </c>
      <c r="C169" s="32" t="s">
        <v>906</v>
      </c>
      <c r="D169" s="32" t="s">
        <v>374</v>
      </c>
      <c r="E169" s="32" t="s">
        <v>236</v>
      </c>
      <c r="F169" s="32" t="s">
        <v>855</v>
      </c>
      <c r="G169" s="32" t="s">
        <v>518</v>
      </c>
      <c r="H169" s="94" t="s">
        <v>551</v>
      </c>
      <c r="I169" s="94" t="s">
        <v>236</v>
      </c>
      <c r="J169" s="94" t="s">
        <v>907</v>
      </c>
      <c r="K169" s="94">
        <v>6.56</v>
      </c>
      <c r="L169" s="94" t="s">
        <v>242</v>
      </c>
      <c r="M169" s="32">
        <v>2.75E-2</v>
      </c>
      <c r="N169" s="32">
        <v>1.2699999999999999E-2</v>
      </c>
      <c r="O169" s="103">
        <v>641972.22633065621</v>
      </c>
      <c r="P169" s="94">
        <v>110.96</v>
      </c>
      <c r="Q169" s="124">
        <v>0</v>
      </c>
      <c r="R169" s="124">
        <v>712.33238233649615</v>
      </c>
      <c r="S169" s="32">
        <v>5.4128279989431559E-3</v>
      </c>
      <c r="T169" s="32">
        <v>1.4217064139846155E-3</v>
      </c>
      <c r="U169" s="32">
        <v>4.8768428578282135E-4</v>
      </c>
    </row>
    <row r="170" spans="2:21" x14ac:dyDescent="0.2">
      <c r="B170" s="23" t="s">
        <v>556</v>
      </c>
      <c r="C170" s="32" t="s">
        <v>557</v>
      </c>
      <c r="D170" s="32" t="s">
        <v>374</v>
      </c>
      <c r="E170" s="32" t="s">
        <v>236</v>
      </c>
      <c r="F170" s="32" t="s">
        <v>558</v>
      </c>
      <c r="G170" s="32" t="s">
        <v>559</v>
      </c>
      <c r="H170" s="94" t="s">
        <v>551</v>
      </c>
      <c r="I170" s="94" t="s">
        <v>236</v>
      </c>
      <c r="J170" s="94" t="s">
        <v>560</v>
      </c>
      <c r="K170" s="94">
        <v>3.91</v>
      </c>
      <c r="L170" s="94" t="s">
        <v>242</v>
      </c>
      <c r="M170" s="32">
        <v>2.5099999999999997E-2</v>
      </c>
      <c r="N170" s="32">
        <v>0.23300000000000001</v>
      </c>
      <c r="O170" s="103">
        <v>668245.37184009317</v>
      </c>
      <c r="P170" s="94">
        <v>74.2</v>
      </c>
      <c r="Q170" s="124">
        <v>0</v>
      </c>
      <c r="R170" s="124">
        <v>495.838065720516</v>
      </c>
      <c r="S170" s="32">
        <v>3.1562475690176377E-3</v>
      </c>
      <c r="T170" s="32">
        <v>9.8961689207550398E-4</v>
      </c>
      <c r="U170" s="32">
        <v>3.3946573108425184E-4</v>
      </c>
    </row>
    <row r="171" spans="2:21" x14ac:dyDescent="0.2">
      <c r="B171" s="23" t="s">
        <v>547</v>
      </c>
      <c r="C171" s="32" t="s">
        <v>548</v>
      </c>
      <c r="D171" s="32" t="s">
        <v>374</v>
      </c>
      <c r="E171" s="32" t="s">
        <v>236</v>
      </c>
      <c r="F171" s="32" t="s">
        <v>549</v>
      </c>
      <c r="G171" s="32" t="s">
        <v>550</v>
      </c>
      <c r="H171" s="94" t="s">
        <v>551</v>
      </c>
      <c r="I171" s="94" t="s">
        <v>236</v>
      </c>
      <c r="J171" s="94" t="s">
        <v>552</v>
      </c>
      <c r="K171" s="94">
        <v>0.31</v>
      </c>
      <c r="L171" s="94" t="s">
        <v>242</v>
      </c>
      <c r="M171" s="32">
        <v>6.3200000000000006E-2</v>
      </c>
      <c r="N171" s="32">
        <v>0.45</v>
      </c>
      <c r="O171" s="103">
        <v>4299.8393440968766</v>
      </c>
      <c r="P171" s="94">
        <v>10.51</v>
      </c>
      <c r="Q171" s="124">
        <v>0</v>
      </c>
      <c r="R171" s="124">
        <v>0.45191307066984593</v>
      </c>
      <c r="S171" s="32">
        <v>1.4453241492762611E-5</v>
      </c>
      <c r="T171" s="32">
        <v>9.0194932459395103E-7</v>
      </c>
      <c r="U171" s="32">
        <v>3.0939335143328612E-7</v>
      </c>
    </row>
    <row r="172" spans="2:21" x14ac:dyDescent="0.2">
      <c r="B172" s="23" t="s">
        <v>573</v>
      </c>
      <c r="C172" s="32" t="s">
        <v>574</v>
      </c>
      <c r="D172" s="32" t="s">
        <v>374</v>
      </c>
      <c r="E172" s="32" t="s">
        <v>236</v>
      </c>
      <c r="F172" s="32" t="s">
        <v>549</v>
      </c>
      <c r="G172" s="32" t="s">
        <v>550</v>
      </c>
      <c r="H172" s="94" t="s">
        <v>551</v>
      </c>
      <c r="I172" s="94" t="s">
        <v>236</v>
      </c>
      <c r="J172" s="94" t="s">
        <v>575</v>
      </c>
      <c r="K172" s="94">
        <v>0.94</v>
      </c>
      <c r="L172" s="94" t="s">
        <v>242</v>
      </c>
      <c r="M172" s="32">
        <v>6.7799999999999999E-2</v>
      </c>
      <c r="N172" s="32">
        <v>0.45</v>
      </c>
      <c r="O172" s="103">
        <v>1371226.8079936062</v>
      </c>
      <c r="P172" s="94">
        <v>20.82</v>
      </c>
      <c r="Q172" s="124">
        <v>0</v>
      </c>
      <c r="R172" s="124">
        <v>285.48942119784823</v>
      </c>
      <c r="S172" s="32">
        <v>1.890359893835491E-3</v>
      </c>
      <c r="T172" s="32">
        <v>5.6979319108085001E-4</v>
      </c>
      <c r="U172" s="32">
        <v>1.9545468931054984E-4</v>
      </c>
    </row>
    <row r="173" spans="2:21" s="159" customFormat="1" x14ac:dyDescent="0.2">
      <c r="B173" s="132" t="s">
        <v>145</v>
      </c>
      <c r="C173" s="166" t="s">
        <v>236</v>
      </c>
      <c r="D173" s="166" t="s">
        <v>236</v>
      </c>
      <c r="E173" s="166" t="s">
        <v>236</v>
      </c>
      <c r="F173" s="166" t="s">
        <v>236</v>
      </c>
      <c r="G173" s="166" t="s">
        <v>236</v>
      </c>
      <c r="H173" s="167" t="s">
        <v>236</v>
      </c>
      <c r="I173" s="167" t="s">
        <v>236</v>
      </c>
      <c r="J173" s="167" t="s">
        <v>236</v>
      </c>
      <c r="K173" s="167" t="s">
        <v>236</v>
      </c>
      <c r="L173" s="167" t="s">
        <v>236</v>
      </c>
      <c r="M173" s="166" t="s">
        <v>236</v>
      </c>
      <c r="N173" s="166" t="s">
        <v>236</v>
      </c>
      <c r="O173" s="177" t="s">
        <v>236</v>
      </c>
      <c r="P173" s="167" t="s">
        <v>236</v>
      </c>
      <c r="Q173" s="168" t="s">
        <v>236</v>
      </c>
      <c r="R173" s="168">
        <v>107519.82934970834</v>
      </c>
      <c r="S173" s="166" t="s">
        <v>236</v>
      </c>
      <c r="T173" s="166">
        <v>0.21459312367018279</v>
      </c>
      <c r="U173" s="166">
        <v>7.3611325954199586E-2</v>
      </c>
    </row>
    <row r="174" spans="2:21" x14ac:dyDescent="0.2">
      <c r="B174" s="23" t="s">
        <v>1261</v>
      </c>
      <c r="C174" s="32" t="s">
        <v>1262</v>
      </c>
      <c r="D174" s="32" t="s">
        <v>374</v>
      </c>
      <c r="E174" s="32" t="s">
        <v>236</v>
      </c>
      <c r="F174" s="32" t="s">
        <v>945</v>
      </c>
      <c r="G174" s="32" t="s">
        <v>194</v>
      </c>
      <c r="H174" s="94" t="s">
        <v>613</v>
      </c>
      <c r="I174" s="94" t="s">
        <v>529</v>
      </c>
      <c r="J174" s="94" t="s">
        <v>1260</v>
      </c>
      <c r="K174" s="94">
        <v>2.62</v>
      </c>
      <c r="L174" s="94" t="s">
        <v>242</v>
      </c>
      <c r="M174" s="32">
        <v>1.8700000000000001E-2</v>
      </c>
      <c r="N174" s="32">
        <v>6.5000000000000006E-3</v>
      </c>
      <c r="O174" s="103">
        <v>3330126.8933369122</v>
      </c>
      <c r="P174" s="94">
        <v>104.65</v>
      </c>
      <c r="Q174" s="124">
        <v>0</v>
      </c>
      <c r="R174" s="124">
        <v>3484.9777938770781</v>
      </c>
      <c r="S174" s="32">
        <v>4.5939121166187228E-3</v>
      </c>
      <c r="T174" s="32">
        <v>6.9554823071464756E-3</v>
      </c>
      <c r="U174" s="32">
        <v>2.3859211633777471E-3</v>
      </c>
    </row>
    <row r="175" spans="2:21" x14ac:dyDescent="0.2">
      <c r="B175" s="23" t="s">
        <v>1263</v>
      </c>
      <c r="C175" s="32" t="s">
        <v>1264</v>
      </c>
      <c r="D175" s="32" t="s">
        <v>374</v>
      </c>
      <c r="E175" s="32" t="s">
        <v>236</v>
      </c>
      <c r="F175" s="32" t="s">
        <v>945</v>
      </c>
      <c r="G175" s="32" t="s">
        <v>194</v>
      </c>
      <c r="H175" s="94" t="s">
        <v>613</v>
      </c>
      <c r="I175" s="94" t="s">
        <v>529</v>
      </c>
      <c r="J175" s="94" t="s">
        <v>1260</v>
      </c>
      <c r="K175" s="94">
        <v>5.32</v>
      </c>
      <c r="L175" s="94" t="s">
        <v>242</v>
      </c>
      <c r="M175" s="32">
        <v>2.6800000000000001E-2</v>
      </c>
      <c r="N175" s="32">
        <v>9.5999999999999992E-3</v>
      </c>
      <c r="O175" s="103">
        <v>3548547.9998691333</v>
      </c>
      <c r="P175" s="94">
        <v>111.41000000000001</v>
      </c>
      <c r="Q175" s="124">
        <v>0</v>
      </c>
      <c r="R175" s="124">
        <v>3953.4373266542016</v>
      </c>
      <c r="S175" s="32">
        <v>4.6173428093117651E-3</v>
      </c>
      <c r="T175" s="32">
        <v>7.8904558377010034E-3</v>
      </c>
      <c r="U175" s="32">
        <v>2.7066427230395458E-3</v>
      </c>
    </row>
    <row r="176" spans="2:21" x14ac:dyDescent="0.2">
      <c r="B176" s="23" t="s">
        <v>1319</v>
      </c>
      <c r="C176" s="32" t="s">
        <v>1320</v>
      </c>
      <c r="D176" s="32" t="s">
        <v>374</v>
      </c>
      <c r="E176" s="32" t="s">
        <v>236</v>
      </c>
      <c r="F176" s="32" t="s">
        <v>1321</v>
      </c>
      <c r="G176" s="32" t="s">
        <v>211</v>
      </c>
      <c r="H176" s="94" t="s">
        <v>613</v>
      </c>
      <c r="I176" s="94" t="s">
        <v>529</v>
      </c>
      <c r="J176" s="94" t="s">
        <v>1322</v>
      </c>
      <c r="K176" s="94">
        <v>4.8600000000000003</v>
      </c>
      <c r="L176" s="94" t="s">
        <v>242</v>
      </c>
      <c r="M176" s="32">
        <v>4.5000000298023226E-3</v>
      </c>
      <c r="N176" s="32">
        <v>4.0999999999999995E-3</v>
      </c>
      <c r="O176" s="103">
        <v>829513.2787887702</v>
      </c>
      <c r="P176" s="94">
        <v>100.49</v>
      </c>
      <c r="Q176" s="124">
        <v>0</v>
      </c>
      <c r="R176" s="124">
        <v>833.57789385483522</v>
      </c>
      <c r="S176" s="32">
        <v>6.692543107829869E-4</v>
      </c>
      <c r="T176" s="32">
        <v>1.6636938985730113E-3</v>
      </c>
      <c r="U176" s="32">
        <v>5.7069262873537022E-4</v>
      </c>
    </row>
    <row r="177" spans="2:21" x14ac:dyDescent="0.2">
      <c r="B177" s="23" t="s">
        <v>1102</v>
      </c>
      <c r="C177" s="32" t="s">
        <v>1103</v>
      </c>
      <c r="D177" s="32" t="s">
        <v>374</v>
      </c>
      <c r="E177" s="32" t="s">
        <v>236</v>
      </c>
      <c r="F177" s="32" t="s">
        <v>722</v>
      </c>
      <c r="G177" s="32" t="s">
        <v>194</v>
      </c>
      <c r="H177" s="94" t="s">
        <v>613</v>
      </c>
      <c r="I177" s="94" t="s">
        <v>529</v>
      </c>
      <c r="J177" s="94" t="s">
        <v>1104</v>
      </c>
      <c r="K177" s="94">
        <v>4.2699999999999996</v>
      </c>
      <c r="L177" s="94" t="s">
        <v>242</v>
      </c>
      <c r="M177" s="32">
        <v>3.0099999999999998E-2</v>
      </c>
      <c r="N177" s="32">
        <v>8.5000000000000006E-3</v>
      </c>
      <c r="O177" s="103">
        <v>1299.7447055906223</v>
      </c>
      <c r="P177" s="94">
        <v>109.5</v>
      </c>
      <c r="Q177" s="124">
        <v>1.9561259679999998E-2</v>
      </c>
      <c r="R177" s="124">
        <v>1.4427817122978468</v>
      </c>
      <c r="S177" s="32">
        <v>1.1302127874701064E-6</v>
      </c>
      <c r="T177" s="32">
        <v>2.8795714826629769E-6</v>
      </c>
      <c r="U177" s="32">
        <v>9.8777198166193994E-7</v>
      </c>
    </row>
    <row r="178" spans="2:21" x14ac:dyDescent="0.2">
      <c r="B178" s="23" t="s">
        <v>1271</v>
      </c>
      <c r="C178" s="32" t="s">
        <v>1272</v>
      </c>
      <c r="D178" s="32" t="s">
        <v>374</v>
      </c>
      <c r="E178" s="32" t="s">
        <v>236</v>
      </c>
      <c r="F178" s="32" t="s">
        <v>722</v>
      </c>
      <c r="G178" s="32" t="s">
        <v>194</v>
      </c>
      <c r="H178" s="94" t="s">
        <v>240</v>
      </c>
      <c r="I178" s="94" t="s">
        <v>241</v>
      </c>
      <c r="J178" s="94" t="s">
        <v>1049</v>
      </c>
      <c r="K178" s="94">
        <v>4.2300000000000004</v>
      </c>
      <c r="L178" s="94" t="s">
        <v>242</v>
      </c>
      <c r="M178" s="32">
        <v>2.0199999999999999E-2</v>
      </c>
      <c r="N178" s="32">
        <v>8.199999999999999E-3</v>
      </c>
      <c r="O178" s="103">
        <v>5533977.6978934221</v>
      </c>
      <c r="P178" s="94">
        <v>106.5</v>
      </c>
      <c r="Q178" s="124">
        <v>0</v>
      </c>
      <c r="R178" s="124">
        <v>5893.6862481322778</v>
      </c>
      <c r="S178" s="32">
        <v>3.2751689807539678E-3</v>
      </c>
      <c r="T178" s="32">
        <v>1.176289573344767E-2</v>
      </c>
      <c r="U178" s="32">
        <v>4.0349957966541875E-3</v>
      </c>
    </row>
    <row r="179" spans="2:21" x14ac:dyDescent="0.2">
      <c r="B179" s="23" t="s">
        <v>1294</v>
      </c>
      <c r="C179" s="32" t="s">
        <v>1295</v>
      </c>
      <c r="D179" s="32" t="s">
        <v>374</v>
      </c>
      <c r="E179" s="32" t="s">
        <v>236</v>
      </c>
      <c r="F179" s="32" t="s">
        <v>694</v>
      </c>
      <c r="G179" s="32" t="s">
        <v>194</v>
      </c>
      <c r="H179" s="94" t="s">
        <v>613</v>
      </c>
      <c r="I179" s="94" t="s">
        <v>529</v>
      </c>
      <c r="J179" s="94" t="s">
        <v>671</v>
      </c>
      <c r="K179" s="94">
        <v>0.68</v>
      </c>
      <c r="L179" s="94" t="s">
        <v>242</v>
      </c>
      <c r="M179" s="32">
        <v>2.7400000000000001E-2</v>
      </c>
      <c r="N179" s="32">
        <v>2.8999999999999998E-3</v>
      </c>
      <c r="O179" s="103">
        <v>4000780.0319341985</v>
      </c>
      <c r="P179" s="94">
        <v>102.54</v>
      </c>
      <c r="Q179" s="124">
        <v>0</v>
      </c>
      <c r="R179" s="124">
        <v>4102.3998445813622</v>
      </c>
      <c r="S179" s="32">
        <v>1.9397476841185024E-3</v>
      </c>
      <c r="T179" s="32">
        <v>8.1877622250446317E-3</v>
      </c>
      <c r="U179" s="32">
        <v>2.8086269665824719E-3</v>
      </c>
    </row>
    <row r="180" spans="2:21" x14ac:dyDescent="0.2">
      <c r="B180" s="23" t="s">
        <v>1088</v>
      </c>
      <c r="C180" s="32" t="s">
        <v>1089</v>
      </c>
      <c r="D180" s="32" t="s">
        <v>374</v>
      </c>
      <c r="E180" s="32" t="s">
        <v>236</v>
      </c>
      <c r="F180" s="32" t="s">
        <v>694</v>
      </c>
      <c r="G180" s="32" t="s">
        <v>194</v>
      </c>
      <c r="H180" s="94" t="s">
        <v>613</v>
      </c>
      <c r="I180" s="94" t="s">
        <v>529</v>
      </c>
      <c r="J180" s="94" t="s">
        <v>985</v>
      </c>
      <c r="K180" s="94">
        <v>5.31</v>
      </c>
      <c r="L180" s="94" t="s">
        <v>242</v>
      </c>
      <c r="M180" s="32">
        <v>2.98E-2</v>
      </c>
      <c r="N180" s="32">
        <v>1.0500000000000001E-2</v>
      </c>
      <c r="O180" s="103">
        <v>6792957.8006127542</v>
      </c>
      <c r="P180" s="94">
        <v>111.50999999999999</v>
      </c>
      <c r="Q180" s="124">
        <v>0</v>
      </c>
      <c r="R180" s="124">
        <v>7574.8272434111113</v>
      </c>
      <c r="S180" s="32">
        <v>2.6721719864367661E-3</v>
      </c>
      <c r="T180" s="32">
        <v>1.5118195864491483E-2</v>
      </c>
      <c r="U180" s="32">
        <v>5.1859557500590382E-3</v>
      </c>
    </row>
    <row r="181" spans="2:21" x14ac:dyDescent="0.2">
      <c r="B181" s="23" t="s">
        <v>1090</v>
      </c>
      <c r="C181" s="32" t="s">
        <v>1091</v>
      </c>
      <c r="D181" s="32" t="s">
        <v>374</v>
      </c>
      <c r="E181" s="32" t="s">
        <v>236</v>
      </c>
      <c r="F181" s="32" t="s">
        <v>694</v>
      </c>
      <c r="G181" s="32" t="s">
        <v>194</v>
      </c>
      <c r="H181" s="94" t="s">
        <v>613</v>
      </c>
      <c r="I181" s="94" t="s">
        <v>529</v>
      </c>
      <c r="J181" s="94" t="s">
        <v>985</v>
      </c>
      <c r="K181" s="94">
        <v>2.63</v>
      </c>
      <c r="L181" s="94" t="s">
        <v>242</v>
      </c>
      <c r="M181" s="32">
        <v>2.4700000000000003E-2</v>
      </c>
      <c r="N181" s="32">
        <v>7.3000000000000001E-3</v>
      </c>
      <c r="O181" s="103">
        <v>8269399.5419894923</v>
      </c>
      <c r="P181" s="94">
        <v>105.38000000000001</v>
      </c>
      <c r="Q181" s="124">
        <v>0</v>
      </c>
      <c r="R181" s="124">
        <v>8714.2932372590913</v>
      </c>
      <c r="S181" s="32">
        <v>2.4823862483195373E-3</v>
      </c>
      <c r="T181" s="32">
        <v>1.7392395595040539E-2</v>
      </c>
      <c r="U181" s="32">
        <v>5.9660686203469697E-3</v>
      </c>
    </row>
    <row r="182" spans="2:21" x14ac:dyDescent="0.2">
      <c r="B182" s="23" t="s">
        <v>1236</v>
      </c>
      <c r="C182" s="32" t="s">
        <v>1237</v>
      </c>
      <c r="D182" s="32" t="s">
        <v>374</v>
      </c>
      <c r="E182" s="32" t="s">
        <v>236</v>
      </c>
      <c r="F182" s="32" t="s">
        <v>1238</v>
      </c>
      <c r="G182" s="32" t="s">
        <v>518</v>
      </c>
      <c r="H182" s="94" t="s">
        <v>613</v>
      </c>
      <c r="I182" s="94" t="s">
        <v>529</v>
      </c>
      <c r="J182" s="94" t="s">
        <v>1239</v>
      </c>
      <c r="K182" s="94">
        <v>4.38</v>
      </c>
      <c r="L182" s="94" t="s">
        <v>242</v>
      </c>
      <c r="M182" s="32">
        <v>1.44E-2</v>
      </c>
      <c r="N182" s="32">
        <v>8.0000000000000002E-3</v>
      </c>
      <c r="O182" s="103">
        <v>2877096.9062655363</v>
      </c>
      <c r="P182" s="94">
        <v>102.79</v>
      </c>
      <c r="Q182" s="124">
        <v>180.55381313999999</v>
      </c>
      <c r="R182" s="124">
        <v>2973.6235073809366</v>
      </c>
      <c r="S182" s="32">
        <v>3.3848198897241605E-3</v>
      </c>
      <c r="T182" s="32">
        <v>5.9348974131318323E-3</v>
      </c>
      <c r="U182" s="32">
        <v>2.0358325584292061E-3</v>
      </c>
    </row>
    <row r="183" spans="2:21" x14ac:dyDescent="0.2">
      <c r="B183" s="23" t="s">
        <v>1059</v>
      </c>
      <c r="C183" s="32" t="s">
        <v>1060</v>
      </c>
      <c r="D183" s="32" t="s">
        <v>374</v>
      </c>
      <c r="E183" s="32" t="s">
        <v>236</v>
      </c>
      <c r="F183" s="32" t="s">
        <v>1061</v>
      </c>
      <c r="G183" s="32" t="s">
        <v>189</v>
      </c>
      <c r="H183" s="94" t="s">
        <v>774</v>
      </c>
      <c r="I183" s="94" t="s">
        <v>529</v>
      </c>
      <c r="J183" s="94" t="s">
        <v>1062</v>
      </c>
      <c r="K183" s="94">
        <v>0.75</v>
      </c>
      <c r="L183" s="94" t="s">
        <v>242</v>
      </c>
      <c r="M183" s="32">
        <v>4.8399999999999999E-2</v>
      </c>
      <c r="N183" s="32">
        <v>2.8000000000000004E-3</v>
      </c>
      <c r="O183" s="103">
        <v>110000.1689187997</v>
      </c>
      <c r="P183" s="94">
        <v>104.62</v>
      </c>
      <c r="Q183" s="124">
        <v>0</v>
      </c>
      <c r="R183" s="124">
        <v>115.08217668001862</v>
      </c>
      <c r="S183" s="32">
        <v>5.238103281847605E-4</v>
      </c>
      <c r="T183" s="32">
        <v>2.2968641153815273E-4</v>
      </c>
      <c r="U183" s="32">
        <v>7.8788737578428989E-5</v>
      </c>
    </row>
    <row r="184" spans="2:21" x14ac:dyDescent="0.2">
      <c r="B184" s="23" t="s">
        <v>1085</v>
      </c>
      <c r="C184" s="32" t="s">
        <v>1086</v>
      </c>
      <c r="D184" s="32" t="s">
        <v>374</v>
      </c>
      <c r="E184" s="32" t="s">
        <v>236</v>
      </c>
      <c r="F184" s="32" t="s">
        <v>955</v>
      </c>
      <c r="G184" s="32" t="s">
        <v>194</v>
      </c>
      <c r="H184" s="94" t="s">
        <v>718</v>
      </c>
      <c r="I184" s="94" t="s">
        <v>241</v>
      </c>
      <c r="J184" s="94" t="s">
        <v>1087</v>
      </c>
      <c r="K184" s="94">
        <v>0.79</v>
      </c>
      <c r="L184" s="94" t="s">
        <v>242</v>
      </c>
      <c r="M184" s="32">
        <v>1.95E-2</v>
      </c>
      <c r="N184" s="32">
        <v>4.0000000000000001E-3</v>
      </c>
      <c r="O184" s="103">
        <v>318506.09652200423</v>
      </c>
      <c r="P184" s="94">
        <v>102.60000000000001</v>
      </c>
      <c r="Q184" s="124">
        <v>0</v>
      </c>
      <c r="R184" s="124">
        <v>326.78725502958889</v>
      </c>
      <c r="S184" s="32">
        <v>6.9745825679350863E-4</v>
      </c>
      <c r="T184" s="32">
        <v>6.5221734685160524E-4</v>
      </c>
      <c r="U184" s="32">
        <v>2.2372843496078771E-4</v>
      </c>
    </row>
    <row r="185" spans="2:21" x14ac:dyDescent="0.2">
      <c r="B185" s="23" t="s">
        <v>1290</v>
      </c>
      <c r="C185" s="32" t="s">
        <v>1291</v>
      </c>
      <c r="D185" s="32" t="s">
        <v>374</v>
      </c>
      <c r="E185" s="32" t="s">
        <v>236</v>
      </c>
      <c r="F185" s="32" t="s">
        <v>959</v>
      </c>
      <c r="G185" s="32" t="s">
        <v>194</v>
      </c>
      <c r="H185" s="94" t="s">
        <v>774</v>
      </c>
      <c r="I185" s="94" t="s">
        <v>529</v>
      </c>
      <c r="J185" s="94" t="s">
        <v>960</v>
      </c>
      <c r="K185" s="94">
        <v>1.63</v>
      </c>
      <c r="L185" s="94" t="s">
        <v>242</v>
      </c>
      <c r="M185" s="32">
        <v>6.4000000000000001E-2</v>
      </c>
      <c r="N185" s="32">
        <v>5.8999999999999999E-3</v>
      </c>
      <c r="O185" s="103">
        <v>160490.49152587954</v>
      </c>
      <c r="P185" s="94">
        <v>111.72</v>
      </c>
      <c r="Q185" s="124">
        <v>0</v>
      </c>
      <c r="R185" s="124">
        <v>179.29997690663981</v>
      </c>
      <c r="S185" s="32">
        <v>6.5758082587981555E-4</v>
      </c>
      <c r="T185" s="32">
        <v>3.5785531237445038E-4</v>
      </c>
      <c r="U185" s="32">
        <v>1.2275418519059364E-4</v>
      </c>
    </row>
    <row r="186" spans="2:21" x14ac:dyDescent="0.2">
      <c r="B186" s="23" t="s">
        <v>1243</v>
      </c>
      <c r="C186" s="32" t="s">
        <v>1244</v>
      </c>
      <c r="D186" s="32" t="s">
        <v>374</v>
      </c>
      <c r="E186" s="32" t="s">
        <v>236</v>
      </c>
      <c r="F186" s="32" t="s">
        <v>863</v>
      </c>
      <c r="G186" s="32" t="s">
        <v>518</v>
      </c>
      <c r="H186" s="94" t="s">
        <v>774</v>
      </c>
      <c r="I186" s="94" t="s">
        <v>529</v>
      </c>
      <c r="J186" s="94" t="s">
        <v>1245</v>
      </c>
      <c r="K186" s="94">
        <v>3.66</v>
      </c>
      <c r="L186" s="94" t="s">
        <v>242</v>
      </c>
      <c r="M186" s="32">
        <v>1.6299999999999999E-2</v>
      </c>
      <c r="N186" s="32">
        <v>7.8000000000000005E-3</v>
      </c>
      <c r="O186" s="103">
        <v>1981076.5295969436</v>
      </c>
      <c r="P186" s="94">
        <v>103.55000000000001</v>
      </c>
      <c r="Q186" s="124">
        <v>0</v>
      </c>
      <c r="R186" s="124">
        <v>2051.4047462361546</v>
      </c>
      <c r="S186" s="32">
        <v>3.6346360084706015E-3</v>
      </c>
      <c r="T186" s="32">
        <v>4.0942899097695532E-3</v>
      </c>
      <c r="U186" s="32">
        <v>1.4044537119570055E-3</v>
      </c>
    </row>
    <row r="187" spans="2:21" x14ac:dyDescent="0.2">
      <c r="B187" s="23" t="s">
        <v>1292</v>
      </c>
      <c r="C187" s="32" t="s">
        <v>1293</v>
      </c>
      <c r="D187" s="32" t="s">
        <v>374</v>
      </c>
      <c r="E187" s="32" t="s">
        <v>236</v>
      </c>
      <c r="F187" s="32" t="s">
        <v>612</v>
      </c>
      <c r="G187" s="32" t="s">
        <v>194</v>
      </c>
      <c r="H187" s="94" t="s">
        <v>718</v>
      </c>
      <c r="I187" s="94" t="s">
        <v>241</v>
      </c>
      <c r="J187" s="94" t="s">
        <v>952</v>
      </c>
      <c r="K187" s="94">
        <v>0.99</v>
      </c>
      <c r="L187" s="94" t="s">
        <v>242</v>
      </c>
      <c r="M187" s="32">
        <v>6.0999999999999999E-2</v>
      </c>
      <c r="N187" s="32">
        <v>3.0999999999999999E-3</v>
      </c>
      <c r="O187" s="103">
        <v>248551.70194238157</v>
      </c>
      <c r="P187" s="94">
        <v>108.82000000000001</v>
      </c>
      <c r="Q187" s="124">
        <v>0</v>
      </c>
      <c r="R187" s="124">
        <v>270.47396186290416</v>
      </c>
      <c r="S187" s="32">
        <v>3.6274123541504399E-4</v>
      </c>
      <c r="T187" s="32">
        <v>5.39824632336695E-4</v>
      </c>
      <c r="U187" s="32">
        <v>1.8517465186869731E-4</v>
      </c>
    </row>
    <row r="188" spans="2:21" x14ac:dyDescent="0.2">
      <c r="B188" s="23" t="s">
        <v>1120</v>
      </c>
      <c r="C188" s="32" t="s">
        <v>1121</v>
      </c>
      <c r="D188" s="32" t="s">
        <v>374</v>
      </c>
      <c r="E188" s="32" t="s">
        <v>236</v>
      </c>
      <c r="F188" s="32" t="s">
        <v>581</v>
      </c>
      <c r="G188" s="32" t="s">
        <v>518</v>
      </c>
      <c r="H188" s="94" t="s">
        <v>539</v>
      </c>
      <c r="I188" s="94" t="s">
        <v>529</v>
      </c>
      <c r="J188" s="94" t="s">
        <v>1122</v>
      </c>
      <c r="K188" s="94">
        <v>3.9</v>
      </c>
      <c r="L188" s="94" t="s">
        <v>242</v>
      </c>
      <c r="M188" s="32">
        <v>3.39E-2</v>
      </c>
      <c r="N188" s="32">
        <v>1.11E-2</v>
      </c>
      <c r="O188" s="103">
        <v>1214844.1581439991</v>
      </c>
      <c r="P188" s="94">
        <v>111.66</v>
      </c>
      <c r="Q188" s="124">
        <v>0</v>
      </c>
      <c r="R188" s="124">
        <v>1356.49498679975</v>
      </c>
      <c r="S188" s="32">
        <v>1.1194523748694833E-3</v>
      </c>
      <c r="T188" s="32">
        <v>2.7073563845931769E-3</v>
      </c>
      <c r="U188" s="32">
        <v>9.2869748057152152E-4</v>
      </c>
    </row>
    <row r="189" spans="2:21" x14ac:dyDescent="0.2">
      <c r="B189" s="23" t="s">
        <v>1240</v>
      </c>
      <c r="C189" s="32" t="s">
        <v>1241</v>
      </c>
      <c r="D189" s="32" t="s">
        <v>374</v>
      </c>
      <c r="E189" s="32" t="s">
        <v>236</v>
      </c>
      <c r="F189" s="32" t="s">
        <v>538</v>
      </c>
      <c r="G189" s="32" t="s">
        <v>518</v>
      </c>
      <c r="H189" s="94" t="s">
        <v>513</v>
      </c>
      <c r="I189" s="94" t="s">
        <v>241</v>
      </c>
      <c r="J189" s="94" t="s">
        <v>1242</v>
      </c>
      <c r="K189" s="94">
        <v>6.82</v>
      </c>
      <c r="L189" s="94" t="s">
        <v>242</v>
      </c>
      <c r="M189" s="32">
        <v>2.5499999999999998E-2</v>
      </c>
      <c r="N189" s="32">
        <v>1.7899999999999999E-2</v>
      </c>
      <c r="O189" s="103">
        <v>1161474.5159449787</v>
      </c>
      <c r="P189" s="94">
        <v>105.90000000000002</v>
      </c>
      <c r="Q189" s="124">
        <v>0</v>
      </c>
      <c r="R189" s="124">
        <v>1230.0015121969245</v>
      </c>
      <c r="S189" s="32">
        <v>1.3909048228332528E-3</v>
      </c>
      <c r="T189" s="32">
        <v>2.4548947688792298E-3</v>
      </c>
      <c r="U189" s="32">
        <v>8.4209622342310583E-4</v>
      </c>
    </row>
    <row r="190" spans="2:21" x14ac:dyDescent="0.2">
      <c r="B190" s="23" t="s">
        <v>1316</v>
      </c>
      <c r="C190" s="32" t="s">
        <v>1317</v>
      </c>
      <c r="D190" s="32" t="s">
        <v>374</v>
      </c>
      <c r="E190" s="32" t="s">
        <v>236</v>
      </c>
      <c r="F190" s="32" t="s">
        <v>512</v>
      </c>
      <c r="G190" s="32" t="s">
        <v>194</v>
      </c>
      <c r="H190" s="94" t="s">
        <v>513</v>
      </c>
      <c r="I190" s="94" t="s">
        <v>241</v>
      </c>
      <c r="J190" s="94" t="s">
        <v>1318</v>
      </c>
      <c r="K190" s="94">
        <v>0.51</v>
      </c>
      <c r="L190" s="94" t="s">
        <v>242</v>
      </c>
      <c r="M190" s="32">
        <v>1.0500000000000001E-2</v>
      </c>
      <c r="N190" s="32">
        <v>3.4999999999999996E-3</v>
      </c>
      <c r="O190" s="103">
        <v>7755.0672243180979</v>
      </c>
      <c r="P190" s="94">
        <v>100.42</v>
      </c>
      <c r="Q190" s="124">
        <v>2.3456667949999999E-2</v>
      </c>
      <c r="R190" s="124">
        <v>7.8110950205780911</v>
      </c>
      <c r="S190" s="32">
        <v>2.5850224081060326E-5</v>
      </c>
      <c r="T190" s="32">
        <v>1.5589750187368673E-5</v>
      </c>
      <c r="U190" s="32">
        <v>5.3477118136865694E-6</v>
      </c>
    </row>
    <row r="191" spans="2:21" x14ac:dyDescent="0.2">
      <c r="B191" s="23" t="s">
        <v>1189</v>
      </c>
      <c r="C191" s="32" t="s">
        <v>1190</v>
      </c>
      <c r="D191" s="32" t="s">
        <v>374</v>
      </c>
      <c r="E191" s="32" t="s">
        <v>236</v>
      </c>
      <c r="F191" s="32" t="s">
        <v>751</v>
      </c>
      <c r="G191" s="32" t="s">
        <v>559</v>
      </c>
      <c r="H191" s="94" t="s">
        <v>539</v>
      </c>
      <c r="I191" s="94" t="s">
        <v>529</v>
      </c>
      <c r="J191" s="94" t="s">
        <v>1191</v>
      </c>
      <c r="K191" s="94">
        <v>2.74</v>
      </c>
      <c r="L191" s="94" t="s">
        <v>242</v>
      </c>
      <c r="M191" s="32">
        <v>4.8000000000000001E-2</v>
      </c>
      <c r="N191" s="32">
        <v>7.0999999999999995E-3</v>
      </c>
      <c r="O191" s="103">
        <v>270479.3100994617</v>
      </c>
      <c r="P191" s="94">
        <v>114.04</v>
      </c>
      <c r="Q191" s="124">
        <v>10.168832609999999</v>
      </c>
      <c r="R191" s="124">
        <v>308.45460488574628</v>
      </c>
      <c r="S191" s="32">
        <v>1.3155274588795161E-4</v>
      </c>
      <c r="T191" s="32">
        <v>6.1562818294283201E-4</v>
      </c>
      <c r="U191" s="32">
        <v>2.1117734839838737E-4</v>
      </c>
    </row>
    <row r="192" spans="2:21" x14ac:dyDescent="0.2">
      <c r="B192" s="23" t="s">
        <v>1196</v>
      </c>
      <c r="C192" s="32" t="s">
        <v>1197</v>
      </c>
      <c r="D192" s="32" t="s">
        <v>374</v>
      </c>
      <c r="E192" s="32" t="s">
        <v>236</v>
      </c>
      <c r="F192" s="32" t="s">
        <v>751</v>
      </c>
      <c r="G192" s="32" t="s">
        <v>559</v>
      </c>
      <c r="H192" s="94" t="s">
        <v>539</v>
      </c>
      <c r="I192" s="94" t="s">
        <v>529</v>
      </c>
      <c r="J192" s="94" t="s">
        <v>1198</v>
      </c>
      <c r="K192" s="94">
        <v>1.39</v>
      </c>
      <c r="L192" s="94" t="s">
        <v>242</v>
      </c>
      <c r="M192" s="32">
        <v>4.4999999999999998E-2</v>
      </c>
      <c r="N192" s="32">
        <v>5.5000000000000005E-3</v>
      </c>
      <c r="O192" s="103">
        <v>74529.494949575033</v>
      </c>
      <c r="P192" s="94">
        <v>105.93999999999998</v>
      </c>
      <c r="Q192" s="124">
        <v>0</v>
      </c>
      <c r="R192" s="124">
        <v>78.956546949579803</v>
      </c>
      <c r="S192" s="32">
        <v>1.2411074448562723E-4</v>
      </c>
      <c r="T192" s="32">
        <v>1.5758518355728525E-4</v>
      </c>
      <c r="U192" s="32">
        <v>5.4056039233653678E-5</v>
      </c>
    </row>
    <row r="193" spans="2:21" x14ac:dyDescent="0.2">
      <c r="B193" s="23" t="s">
        <v>1140</v>
      </c>
      <c r="C193" s="32" t="s">
        <v>1141</v>
      </c>
      <c r="D193" s="32" t="s">
        <v>374</v>
      </c>
      <c r="E193" s="32" t="s">
        <v>236</v>
      </c>
      <c r="F193" s="32" t="s">
        <v>1142</v>
      </c>
      <c r="G193" s="32" t="s">
        <v>206</v>
      </c>
      <c r="H193" s="94" t="s">
        <v>513</v>
      </c>
      <c r="I193" s="94" t="s">
        <v>241</v>
      </c>
      <c r="J193" s="94" t="s">
        <v>1143</v>
      </c>
      <c r="K193" s="94">
        <v>2.93</v>
      </c>
      <c r="L193" s="94" t="s">
        <v>242</v>
      </c>
      <c r="M193" s="32">
        <v>2.4500000000000001E-2</v>
      </c>
      <c r="N193" s="32">
        <v>8.8000000000000005E-3</v>
      </c>
      <c r="O193" s="103">
        <v>1086605.1317180027</v>
      </c>
      <c r="P193" s="94">
        <v>104.63</v>
      </c>
      <c r="Q193" s="124">
        <v>13.310912889999999</v>
      </c>
      <c r="R193" s="124">
        <v>1150.2258619999789</v>
      </c>
      <c r="S193" s="32">
        <v>6.9269551485151213E-4</v>
      </c>
      <c r="T193" s="32">
        <v>2.2956747806024452E-3</v>
      </c>
      <c r="U193" s="32">
        <v>7.8747940134133321E-4</v>
      </c>
    </row>
    <row r="194" spans="2:21" x14ac:dyDescent="0.2">
      <c r="B194" s="23" t="s">
        <v>1325</v>
      </c>
      <c r="C194" s="32" t="s">
        <v>1326</v>
      </c>
      <c r="D194" s="32" t="s">
        <v>374</v>
      </c>
      <c r="E194" s="32" t="s">
        <v>236</v>
      </c>
      <c r="F194" s="32" t="s">
        <v>722</v>
      </c>
      <c r="G194" s="32" t="s">
        <v>194</v>
      </c>
      <c r="H194" s="94" t="s">
        <v>513</v>
      </c>
      <c r="I194" s="94" t="s">
        <v>241</v>
      </c>
      <c r="J194" s="94" t="s">
        <v>1130</v>
      </c>
      <c r="K194" s="94">
        <v>1.3</v>
      </c>
      <c r="L194" s="94" t="s">
        <v>242</v>
      </c>
      <c r="M194" s="32">
        <v>3.2500000000000001E-2</v>
      </c>
      <c r="N194" s="32">
        <v>1.4499999999999999E-2</v>
      </c>
      <c r="O194" s="103">
        <v>0.99372659932766716</v>
      </c>
      <c r="P194" s="94">
        <v>5115500</v>
      </c>
      <c r="Q194" s="124">
        <v>0.403701431</v>
      </c>
      <c r="R194" s="124">
        <v>51.237785619583683</v>
      </c>
      <c r="S194" s="32">
        <v>5.3671433936141897E-5</v>
      </c>
      <c r="T194" s="32">
        <v>1.0226277824797776E-4</v>
      </c>
      <c r="U194" s="32">
        <v>3.5078937171181491E-5</v>
      </c>
    </row>
    <row r="195" spans="2:21" x14ac:dyDescent="0.2">
      <c r="B195" s="23" t="s">
        <v>1323</v>
      </c>
      <c r="C195" s="32" t="s">
        <v>1324</v>
      </c>
      <c r="D195" s="32" t="s">
        <v>374</v>
      </c>
      <c r="E195" s="32" t="s">
        <v>236</v>
      </c>
      <c r="F195" s="32" t="s">
        <v>722</v>
      </c>
      <c r="G195" s="32" t="s">
        <v>194</v>
      </c>
      <c r="H195" s="94" t="s">
        <v>513</v>
      </c>
      <c r="I195" s="94" t="s">
        <v>241</v>
      </c>
      <c r="J195" s="94" t="s">
        <v>385</v>
      </c>
      <c r="K195" s="94">
        <v>0.86</v>
      </c>
      <c r="L195" s="94" t="s">
        <v>242</v>
      </c>
      <c r="M195" s="32">
        <v>2.18E-2</v>
      </c>
      <c r="N195" s="32">
        <v>4.3E-3</v>
      </c>
      <c r="O195" s="103">
        <v>41098.370792838781</v>
      </c>
      <c r="P195" s="94">
        <v>101.84</v>
      </c>
      <c r="Q195" s="124">
        <v>0</v>
      </c>
      <c r="R195" s="124">
        <v>41.854580586869893</v>
      </c>
      <c r="S195" s="32">
        <v>4.1098411891250672E-5</v>
      </c>
      <c r="T195" s="32">
        <v>8.3535337084927834E-5</v>
      </c>
      <c r="U195" s="32">
        <v>2.8654911311619856E-5</v>
      </c>
    </row>
    <row r="196" spans="2:21" x14ac:dyDescent="0.2">
      <c r="B196" s="23" t="s">
        <v>1302</v>
      </c>
      <c r="C196" s="32" t="s">
        <v>1303</v>
      </c>
      <c r="D196" s="32" t="s">
        <v>374</v>
      </c>
      <c r="E196" s="32" t="s">
        <v>236</v>
      </c>
      <c r="F196" s="32" t="s">
        <v>722</v>
      </c>
      <c r="G196" s="32" t="s">
        <v>194</v>
      </c>
      <c r="H196" s="94" t="s">
        <v>513</v>
      </c>
      <c r="I196" s="94" t="s">
        <v>241</v>
      </c>
      <c r="J196" s="94" t="s">
        <v>1009</v>
      </c>
      <c r="K196" s="94">
        <v>1.34</v>
      </c>
      <c r="L196" s="94" t="s">
        <v>242</v>
      </c>
      <c r="M196" s="32">
        <v>1.5600000000000001E-2</v>
      </c>
      <c r="N196" s="32">
        <v>7.4999999999999997E-3</v>
      </c>
      <c r="O196" s="103">
        <v>70819.019200345458</v>
      </c>
      <c r="P196" s="94">
        <v>101.39</v>
      </c>
      <c r="Q196" s="124">
        <v>0</v>
      </c>
      <c r="R196" s="124">
        <v>71.803403527481208</v>
      </c>
      <c r="S196" s="32">
        <v>8.7415219856662013E-5</v>
      </c>
      <c r="T196" s="32">
        <v>1.4330860406220141E-4</v>
      </c>
      <c r="U196" s="32">
        <v>4.9158780976959215E-5</v>
      </c>
    </row>
    <row r="197" spans="2:21" x14ac:dyDescent="0.2">
      <c r="B197" s="23" t="s">
        <v>1147</v>
      </c>
      <c r="C197" s="32" t="s">
        <v>1148</v>
      </c>
      <c r="D197" s="32" t="s">
        <v>374</v>
      </c>
      <c r="E197" s="32" t="s">
        <v>236</v>
      </c>
      <c r="F197" s="32" t="s">
        <v>1149</v>
      </c>
      <c r="G197" s="32" t="s">
        <v>195</v>
      </c>
      <c r="H197" s="94" t="s">
        <v>539</v>
      </c>
      <c r="I197" s="94" t="s">
        <v>529</v>
      </c>
      <c r="J197" s="94" t="s">
        <v>1150</v>
      </c>
      <c r="K197" s="94">
        <v>3.87</v>
      </c>
      <c r="L197" s="94" t="s">
        <v>242</v>
      </c>
      <c r="M197" s="32">
        <v>2.9399999999999999E-2</v>
      </c>
      <c r="N197" s="32">
        <v>1.03E-2</v>
      </c>
      <c r="O197" s="103">
        <v>356986.29385614122</v>
      </c>
      <c r="P197" s="94">
        <v>107.39000000000001</v>
      </c>
      <c r="Q197" s="124">
        <v>10.495397010000001</v>
      </c>
      <c r="R197" s="124">
        <v>393.86297792701384</v>
      </c>
      <c r="S197" s="32">
        <v>1.5505974323211694E-3</v>
      </c>
      <c r="T197" s="32">
        <v>7.8609022393902664E-4</v>
      </c>
      <c r="U197" s="32">
        <v>2.6965050284053285E-4</v>
      </c>
    </row>
    <row r="198" spans="2:21" x14ac:dyDescent="0.2">
      <c r="B198" s="23" t="s">
        <v>1082</v>
      </c>
      <c r="C198" s="32" t="s">
        <v>1083</v>
      </c>
      <c r="D198" s="32" t="s">
        <v>374</v>
      </c>
      <c r="E198" s="32" t="s">
        <v>236</v>
      </c>
      <c r="F198" s="32" t="s">
        <v>710</v>
      </c>
      <c r="G198" s="32" t="s">
        <v>195</v>
      </c>
      <c r="H198" s="94" t="s">
        <v>539</v>
      </c>
      <c r="I198" s="94" t="s">
        <v>529</v>
      </c>
      <c r="J198" s="94" t="s">
        <v>1084</v>
      </c>
      <c r="K198" s="94">
        <v>4.04</v>
      </c>
      <c r="L198" s="94" t="s">
        <v>242</v>
      </c>
      <c r="M198" s="32">
        <v>3.85E-2</v>
      </c>
      <c r="N198" s="32">
        <v>1.1399999999999999E-2</v>
      </c>
      <c r="O198" s="103">
        <v>1278106.2095176023</v>
      </c>
      <c r="P198" s="94">
        <v>112.07000000000001</v>
      </c>
      <c r="Q198" s="124">
        <v>0</v>
      </c>
      <c r="R198" s="124">
        <v>1432.3736288275063</v>
      </c>
      <c r="S198" s="32">
        <v>3.2046310580611899E-3</v>
      </c>
      <c r="T198" s="32">
        <v>2.8587985409941814E-3</v>
      </c>
      <c r="U198" s="32">
        <v>9.8064629303754817E-4</v>
      </c>
    </row>
    <row r="199" spans="2:21" x14ac:dyDescent="0.2">
      <c r="B199" s="23" t="s">
        <v>1157</v>
      </c>
      <c r="C199" s="32" t="s">
        <v>1158</v>
      </c>
      <c r="D199" s="32" t="s">
        <v>374</v>
      </c>
      <c r="E199" s="32" t="s">
        <v>236</v>
      </c>
      <c r="F199" s="32" t="s">
        <v>648</v>
      </c>
      <c r="G199" s="32" t="s">
        <v>197</v>
      </c>
      <c r="H199" s="94" t="s">
        <v>513</v>
      </c>
      <c r="I199" s="94" t="s">
        <v>241</v>
      </c>
      <c r="J199" s="94" t="s">
        <v>1159</v>
      </c>
      <c r="K199" s="94">
        <v>5.0999999999999996</v>
      </c>
      <c r="L199" s="94" t="s">
        <v>242</v>
      </c>
      <c r="M199" s="32">
        <v>5.0900000000000001E-2</v>
      </c>
      <c r="N199" s="32">
        <v>1.2800000000000001E-2</v>
      </c>
      <c r="O199" s="103">
        <v>2523392.2004785561</v>
      </c>
      <c r="P199" s="94">
        <v>119.85</v>
      </c>
      <c r="Q199" s="124">
        <v>357.83969680000001</v>
      </c>
      <c r="R199" s="124">
        <v>3107.1902014660668</v>
      </c>
      <c r="S199" s="32">
        <v>2.4441262626071947E-3</v>
      </c>
      <c r="T199" s="32">
        <v>6.2014760923892465E-3</v>
      </c>
      <c r="U199" s="32">
        <v>2.1272763554886927E-3</v>
      </c>
    </row>
    <row r="200" spans="2:21" x14ac:dyDescent="0.2">
      <c r="B200" s="23" t="s">
        <v>1276</v>
      </c>
      <c r="C200" s="32" t="s">
        <v>1277</v>
      </c>
      <c r="D200" s="32" t="s">
        <v>374</v>
      </c>
      <c r="E200" s="32" t="s">
        <v>236</v>
      </c>
      <c r="F200" s="32" t="s">
        <v>648</v>
      </c>
      <c r="G200" s="32" t="s">
        <v>197</v>
      </c>
      <c r="H200" s="94" t="s">
        <v>513</v>
      </c>
      <c r="I200" s="94" t="s">
        <v>241</v>
      </c>
      <c r="J200" s="94" t="s">
        <v>1278</v>
      </c>
      <c r="K200" s="94">
        <v>7.14</v>
      </c>
      <c r="L200" s="94" t="s">
        <v>242</v>
      </c>
      <c r="M200" s="32">
        <v>3.5200000000000002E-2</v>
      </c>
      <c r="N200" s="32">
        <v>1.83E-2</v>
      </c>
      <c r="O200" s="103">
        <v>5962.3595959660033</v>
      </c>
      <c r="P200" s="94">
        <v>113.00000000000001</v>
      </c>
      <c r="Q200" s="124">
        <v>0</v>
      </c>
      <c r="R200" s="124">
        <v>6.7374663434415831</v>
      </c>
      <c r="S200" s="32">
        <v>1.0744151792925367E-5</v>
      </c>
      <c r="T200" s="32">
        <v>1.3446951664695662E-5</v>
      </c>
      <c r="U200" s="32">
        <v>4.6126731609611968E-6</v>
      </c>
    </row>
    <row r="201" spans="2:21" x14ac:dyDescent="0.2">
      <c r="B201" s="23" t="s">
        <v>1067</v>
      </c>
      <c r="C201" s="32" t="s">
        <v>1068</v>
      </c>
      <c r="D201" s="32" t="s">
        <v>374</v>
      </c>
      <c r="E201" s="32" t="s">
        <v>236</v>
      </c>
      <c r="F201" s="32" t="s">
        <v>1069</v>
      </c>
      <c r="G201" s="32" t="s">
        <v>189</v>
      </c>
      <c r="H201" s="94" t="s">
        <v>513</v>
      </c>
      <c r="I201" s="94" t="s">
        <v>241</v>
      </c>
      <c r="J201" s="94" t="s">
        <v>1070</v>
      </c>
      <c r="K201" s="94">
        <v>0.76</v>
      </c>
      <c r="L201" s="94" t="s">
        <v>242</v>
      </c>
      <c r="M201" s="32">
        <v>4.0999999999999995E-2</v>
      </c>
      <c r="N201" s="32">
        <v>3.2000000000000002E-3</v>
      </c>
      <c r="O201" s="103">
        <v>10645.991803917164</v>
      </c>
      <c r="P201" s="94">
        <v>103.85</v>
      </c>
      <c r="Q201" s="124">
        <v>0</v>
      </c>
      <c r="R201" s="124">
        <v>11.055862289622656</v>
      </c>
      <c r="S201" s="32">
        <v>1.7743319673195273E-5</v>
      </c>
      <c r="T201" s="32">
        <v>2.206580905072782E-5</v>
      </c>
      <c r="U201" s="32">
        <v>7.5691775891789427E-6</v>
      </c>
    </row>
    <row r="202" spans="2:21" x14ac:dyDescent="0.2">
      <c r="B202" s="23" t="s">
        <v>1134</v>
      </c>
      <c r="C202" s="32" t="s">
        <v>1135</v>
      </c>
      <c r="D202" s="32" t="s">
        <v>374</v>
      </c>
      <c r="E202" s="32" t="s">
        <v>236</v>
      </c>
      <c r="F202" s="32" t="s">
        <v>1136</v>
      </c>
      <c r="G202" s="32" t="s">
        <v>518</v>
      </c>
      <c r="H202" s="94" t="s">
        <v>528</v>
      </c>
      <c r="I202" s="94" t="s">
        <v>529</v>
      </c>
      <c r="J202" s="94" t="s">
        <v>1130</v>
      </c>
      <c r="K202" s="94">
        <v>4.0199999999999996</v>
      </c>
      <c r="L202" s="94" t="s">
        <v>242</v>
      </c>
      <c r="M202" s="32">
        <v>3.85E-2</v>
      </c>
      <c r="N202" s="32">
        <v>1.44E-2</v>
      </c>
      <c r="O202" s="103">
        <v>16197.743569040975</v>
      </c>
      <c r="P202" s="94">
        <v>112.15000000000002</v>
      </c>
      <c r="Q202" s="124">
        <v>0</v>
      </c>
      <c r="R202" s="124">
        <v>18.165769412679452</v>
      </c>
      <c r="S202" s="32">
        <v>1.2266898222014512E-5</v>
      </c>
      <c r="T202" s="32">
        <v>3.6256095510160144E-5</v>
      </c>
      <c r="U202" s="32">
        <v>1.2436834968332316E-5</v>
      </c>
    </row>
    <row r="203" spans="2:21" x14ac:dyDescent="0.2">
      <c r="B203" s="23" t="s">
        <v>1137</v>
      </c>
      <c r="C203" s="32" t="s">
        <v>1138</v>
      </c>
      <c r="D203" s="32" t="s">
        <v>374</v>
      </c>
      <c r="E203" s="32" t="s">
        <v>236</v>
      </c>
      <c r="F203" s="32" t="s">
        <v>608</v>
      </c>
      <c r="G203" s="32" t="s">
        <v>200</v>
      </c>
      <c r="H203" s="94" t="s">
        <v>519</v>
      </c>
      <c r="I203" s="94" t="s">
        <v>241</v>
      </c>
      <c r="J203" s="94" t="s">
        <v>1139</v>
      </c>
      <c r="K203" s="94">
        <v>4.57</v>
      </c>
      <c r="L203" s="94" t="s">
        <v>242</v>
      </c>
      <c r="M203" s="32">
        <v>3.6499999999999998E-2</v>
      </c>
      <c r="N203" s="32">
        <v>2.1000000000000001E-2</v>
      </c>
      <c r="O203" s="103">
        <v>4292183.7737483159</v>
      </c>
      <c r="P203" s="94">
        <v>108.49</v>
      </c>
      <c r="Q203" s="124">
        <v>0</v>
      </c>
      <c r="R203" s="124">
        <v>4656.5901759258977</v>
      </c>
      <c r="S203" s="32">
        <v>2.0010479288028148E-3</v>
      </c>
      <c r="T203" s="32">
        <v>9.2938413085989057E-3</v>
      </c>
      <c r="U203" s="32">
        <v>3.1880424229499085E-3</v>
      </c>
    </row>
    <row r="204" spans="2:21" x14ac:dyDescent="0.2">
      <c r="B204" s="23" t="s">
        <v>1327</v>
      </c>
      <c r="C204" s="32" t="s">
        <v>1328</v>
      </c>
      <c r="D204" s="32" t="s">
        <v>374</v>
      </c>
      <c r="E204" s="32" t="s">
        <v>236</v>
      </c>
      <c r="F204" s="32" t="s">
        <v>959</v>
      </c>
      <c r="G204" s="32" t="s">
        <v>194</v>
      </c>
      <c r="H204" s="94" t="s">
        <v>528</v>
      </c>
      <c r="I204" s="94" t="s">
        <v>529</v>
      </c>
      <c r="J204" s="94" t="s">
        <v>1176</v>
      </c>
      <c r="K204" s="94">
        <v>2.19</v>
      </c>
      <c r="L204" s="94" t="s">
        <v>242</v>
      </c>
      <c r="M204" s="32">
        <v>3.6000000000000004E-2</v>
      </c>
      <c r="N204" s="32">
        <v>1.5600000000000001E-2</v>
      </c>
      <c r="O204" s="103">
        <v>13.266250101024356</v>
      </c>
      <c r="P204" s="94">
        <v>5354910</v>
      </c>
      <c r="Q204" s="124">
        <v>0</v>
      </c>
      <c r="R204" s="124">
        <v>710.39575328476337</v>
      </c>
      <c r="S204" s="32">
        <v>8.4600791410141931E-4</v>
      </c>
      <c r="T204" s="32">
        <v>1.4178411987948662E-3</v>
      </c>
      <c r="U204" s="32">
        <v>4.8635841098147839E-4</v>
      </c>
    </row>
    <row r="205" spans="2:21" x14ac:dyDescent="0.2">
      <c r="B205" s="23" t="s">
        <v>1217</v>
      </c>
      <c r="C205" s="32" t="s">
        <v>1218</v>
      </c>
      <c r="D205" s="32" t="s">
        <v>374</v>
      </c>
      <c r="E205" s="32" t="s">
        <v>236</v>
      </c>
      <c r="F205" s="32" t="s">
        <v>634</v>
      </c>
      <c r="G205" s="32" t="s">
        <v>195</v>
      </c>
      <c r="H205" s="94" t="s">
        <v>528</v>
      </c>
      <c r="I205" s="94" t="s">
        <v>529</v>
      </c>
      <c r="J205" s="94" t="s">
        <v>1219</v>
      </c>
      <c r="K205" s="94">
        <v>5.0599999999999996</v>
      </c>
      <c r="L205" s="94" t="s">
        <v>242</v>
      </c>
      <c r="M205" s="32">
        <v>2.2200000000000001E-2</v>
      </c>
      <c r="N205" s="32">
        <v>1.3500000000000002E-2</v>
      </c>
      <c r="O205" s="103">
        <v>598931.44299727667</v>
      </c>
      <c r="P205" s="94">
        <v>104.83</v>
      </c>
      <c r="Q205" s="124">
        <v>0</v>
      </c>
      <c r="R205" s="124">
        <v>627.85983169404506</v>
      </c>
      <c r="S205" s="32">
        <v>2.2004086946198686E-3</v>
      </c>
      <c r="T205" s="32">
        <v>1.2531121312705643E-3</v>
      </c>
      <c r="U205" s="32">
        <v>4.2985182364879389E-4</v>
      </c>
    </row>
    <row r="206" spans="2:21" x14ac:dyDescent="0.2">
      <c r="B206" s="23" t="s">
        <v>1223</v>
      </c>
      <c r="C206" s="32" t="s">
        <v>1224</v>
      </c>
      <c r="D206" s="32" t="s">
        <v>374</v>
      </c>
      <c r="E206" s="32" t="s">
        <v>236</v>
      </c>
      <c r="F206" s="32" t="s">
        <v>523</v>
      </c>
      <c r="G206" s="32" t="s">
        <v>195</v>
      </c>
      <c r="H206" s="94" t="s">
        <v>519</v>
      </c>
      <c r="I206" s="94" t="s">
        <v>241</v>
      </c>
      <c r="J206" s="94" t="s">
        <v>1222</v>
      </c>
      <c r="K206" s="94">
        <v>10.32</v>
      </c>
      <c r="L206" s="94" t="s">
        <v>242</v>
      </c>
      <c r="M206" s="32">
        <v>3.0499999999999999E-2</v>
      </c>
      <c r="N206" s="32">
        <v>2.5699999999999997E-2</v>
      </c>
      <c r="O206" s="103">
        <v>432352.8544066599</v>
      </c>
      <c r="P206" s="94">
        <v>105.96</v>
      </c>
      <c r="Q206" s="124">
        <v>0</v>
      </c>
      <c r="R206" s="124">
        <v>458.12108444979867</v>
      </c>
      <c r="S206" s="32">
        <v>1.3680861773315927E-3</v>
      </c>
      <c r="T206" s="32">
        <v>9.1433956997366258E-4</v>
      </c>
      <c r="U206" s="32">
        <v>3.1364354536168171E-4</v>
      </c>
    </row>
    <row r="207" spans="2:21" x14ac:dyDescent="0.2">
      <c r="B207" s="23" t="s">
        <v>1279</v>
      </c>
      <c r="C207" s="32" t="s">
        <v>1280</v>
      </c>
      <c r="D207" s="32" t="s">
        <v>374</v>
      </c>
      <c r="E207" s="32" t="s">
        <v>236</v>
      </c>
      <c r="F207" s="32" t="s">
        <v>523</v>
      </c>
      <c r="G207" s="32" t="s">
        <v>195</v>
      </c>
      <c r="H207" s="94" t="s">
        <v>519</v>
      </c>
      <c r="I207" s="94" t="s">
        <v>241</v>
      </c>
      <c r="J207" s="94" t="s">
        <v>1281</v>
      </c>
      <c r="K207" s="94">
        <v>6.14</v>
      </c>
      <c r="L207" s="94" t="s">
        <v>242</v>
      </c>
      <c r="M207" s="32">
        <v>2.9100000000000001E-2</v>
      </c>
      <c r="N207" s="32">
        <v>1.7299999999999999E-2</v>
      </c>
      <c r="O207" s="103">
        <v>1682896.9635926501</v>
      </c>
      <c r="P207" s="94">
        <v>108.81</v>
      </c>
      <c r="Q207" s="124">
        <v>0</v>
      </c>
      <c r="R207" s="124">
        <v>1831.1601859261664</v>
      </c>
      <c r="S207" s="32">
        <v>2.8048282726544169E-3</v>
      </c>
      <c r="T207" s="32">
        <v>3.6547154754150908E-3</v>
      </c>
      <c r="U207" s="32">
        <v>1.2536676270397131E-3</v>
      </c>
    </row>
    <row r="208" spans="2:21" x14ac:dyDescent="0.2">
      <c r="B208" s="23" t="s">
        <v>1108</v>
      </c>
      <c r="C208" s="32" t="s">
        <v>1109</v>
      </c>
      <c r="D208" s="32" t="s">
        <v>374</v>
      </c>
      <c r="E208" s="32" t="s">
        <v>236</v>
      </c>
      <c r="F208" s="32" t="s">
        <v>523</v>
      </c>
      <c r="G208" s="32" t="s">
        <v>195</v>
      </c>
      <c r="H208" s="94" t="s">
        <v>519</v>
      </c>
      <c r="I208" s="94" t="s">
        <v>241</v>
      </c>
      <c r="J208" s="94" t="s">
        <v>1110</v>
      </c>
      <c r="K208" s="94">
        <v>7.09</v>
      </c>
      <c r="L208" s="94" t="s">
        <v>242</v>
      </c>
      <c r="M208" s="32">
        <v>4.36E-2</v>
      </c>
      <c r="N208" s="32">
        <v>1.8100000000000002E-2</v>
      </c>
      <c r="O208" s="103">
        <v>1232236.187183277</v>
      </c>
      <c r="P208" s="94">
        <v>120.55</v>
      </c>
      <c r="Q208" s="124">
        <v>0</v>
      </c>
      <c r="R208" s="124">
        <v>1485.4607235003814</v>
      </c>
      <c r="S208" s="32">
        <v>4.1074539572775902E-3</v>
      </c>
      <c r="T208" s="32">
        <v>2.9647522570791849E-3</v>
      </c>
      <c r="U208" s="32">
        <v>1.0169913230990851E-3</v>
      </c>
    </row>
    <row r="209" spans="2:21" x14ac:dyDescent="0.2">
      <c r="B209" s="23" t="s">
        <v>1123</v>
      </c>
      <c r="C209" s="32" t="s">
        <v>1124</v>
      </c>
      <c r="D209" s="32" t="s">
        <v>374</v>
      </c>
      <c r="E209" s="32" t="s">
        <v>236</v>
      </c>
      <c r="F209" s="32" t="s">
        <v>523</v>
      </c>
      <c r="G209" s="32" t="s">
        <v>195</v>
      </c>
      <c r="H209" s="94" t="s">
        <v>519</v>
      </c>
      <c r="I209" s="94" t="s">
        <v>241</v>
      </c>
      <c r="J209" s="94" t="s">
        <v>1125</v>
      </c>
      <c r="K209" s="94">
        <v>7.92</v>
      </c>
      <c r="L209" s="94" t="s">
        <v>242</v>
      </c>
      <c r="M209" s="32">
        <v>3.95E-2</v>
      </c>
      <c r="N209" s="32">
        <v>1.95E-2</v>
      </c>
      <c r="O209" s="103">
        <v>747496.65014922083</v>
      </c>
      <c r="P209" s="94">
        <v>117.87</v>
      </c>
      <c r="Q209" s="124">
        <v>0</v>
      </c>
      <c r="R209" s="124">
        <v>881.0743013122667</v>
      </c>
      <c r="S209" s="32">
        <v>3.1144399576646794E-3</v>
      </c>
      <c r="T209" s="32">
        <v>1.7584894586203698E-3</v>
      </c>
      <c r="U209" s="32">
        <v>6.0321010529898E-4</v>
      </c>
    </row>
    <row r="210" spans="2:21" x14ac:dyDescent="0.2">
      <c r="B210" s="23" t="s">
        <v>1126</v>
      </c>
      <c r="C210" s="32" t="s">
        <v>1127</v>
      </c>
      <c r="D210" s="32" t="s">
        <v>374</v>
      </c>
      <c r="E210" s="32" t="s">
        <v>236</v>
      </c>
      <c r="F210" s="32" t="s">
        <v>523</v>
      </c>
      <c r="G210" s="32" t="s">
        <v>195</v>
      </c>
      <c r="H210" s="94" t="s">
        <v>519</v>
      </c>
      <c r="I210" s="94" t="s">
        <v>241</v>
      </c>
      <c r="J210" s="94" t="s">
        <v>1125</v>
      </c>
      <c r="K210" s="94">
        <v>8.6300000000000008</v>
      </c>
      <c r="L210" s="94" t="s">
        <v>242</v>
      </c>
      <c r="M210" s="32">
        <v>3.95E-2</v>
      </c>
      <c r="N210" s="32">
        <v>2.1000000000000001E-2</v>
      </c>
      <c r="O210" s="103">
        <v>414109.25135808811</v>
      </c>
      <c r="P210" s="94">
        <v>118.06</v>
      </c>
      <c r="Q210" s="124">
        <v>0</v>
      </c>
      <c r="R210" s="124">
        <v>488.89738203908024</v>
      </c>
      <c r="S210" s="32">
        <v>1.7253835171177996E-3</v>
      </c>
      <c r="T210" s="32">
        <v>9.757643497062112E-4</v>
      </c>
      <c r="U210" s="32">
        <v>3.3471392918957608E-4</v>
      </c>
    </row>
    <row r="211" spans="2:21" x14ac:dyDescent="0.2">
      <c r="B211" s="23" t="s">
        <v>1220</v>
      </c>
      <c r="C211" s="32" t="s">
        <v>1221</v>
      </c>
      <c r="D211" s="32" t="s">
        <v>374</v>
      </c>
      <c r="E211" s="32" t="s">
        <v>236</v>
      </c>
      <c r="F211" s="32" t="s">
        <v>523</v>
      </c>
      <c r="G211" s="32" t="s">
        <v>195</v>
      </c>
      <c r="H211" s="94" t="s">
        <v>519</v>
      </c>
      <c r="I211" s="94" t="s">
        <v>241</v>
      </c>
      <c r="J211" s="94" t="s">
        <v>1222</v>
      </c>
      <c r="K211" s="94">
        <v>9.6199999999999992</v>
      </c>
      <c r="L211" s="94" t="s">
        <v>242</v>
      </c>
      <c r="M211" s="32">
        <v>3.0499999999999999E-2</v>
      </c>
      <c r="N211" s="32">
        <v>2.4199999999999999E-2</v>
      </c>
      <c r="O211" s="103">
        <v>305909.93912261829</v>
      </c>
      <c r="P211" s="94">
        <v>107.03</v>
      </c>
      <c r="Q211" s="124">
        <v>0</v>
      </c>
      <c r="R211" s="124">
        <v>327.41540774853434</v>
      </c>
      <c r="S211" s="32">
        <v>9.6798518838587871E-4</v>
      </c>
      <c r="T211" s="32">
        <v>6.5347104354100379E-4</v>
      </c>
      <c r="U211" s="32">
        <v>2.2415848730390403E-4</v>
      </c>
    </row>
    <row r="212" spans="2:21" x14ac:dyDescent="0.2">
      <c r="B212" s="23" t="s">
        <v>1092</v>
      </c>
      <c r="C212" s="32" t="s">
        <v>1093</v>
      </c>
      <c r="D212" s="32" t="s">
        <v>374</v>
      </c>
      <c r="E212" s="32" t="s">
        <v>236</v>
      </c>
      <c r="F212" s="32" t="s">
        <v>1094</v>
      </c>
      <c r="G212" s="32" t="s">
        <v>195</v>
      </c>
      <c r="H212" s="94" t="s">
        <v>528</v>
      </c>
      <c r="I212" s="94" t="s">
        <v>529</v>
      </c>
      <c r="J212" s="94" t="s">
        <v>1095</v>
      </c>
      <c r="K212" s="94">
        <v>3.32</v>
      </c>
      <c r="L212" s="94" t="s">
        <v>242</v>
      </c>
      <c r="M212" s="32">
        <v>3.5799999999999998E-2</v>
      </c>
      <c r="N212" s="32">
        <v>1.1399999999999999E-2</v>
      </c>
      <c r="O212" s="103">
        <v>1109862.0357738526</v>
      </c>
      <c r="P212" s="94">
        <v>110.1</v>
      </c>
      <c r="Q212" s="124">
        <v>0</v>
      </c>
      <c r="R212" s="124">
        <v>1221.958101287639</v>
      </c>
      <c r="S212" s="32">
        <v>9.3140955373546071E-4</v>
      </c>
      <c r="T212" s="32">
        <v>2.4388413517335201E-3</v>
      </c>
      <c r="U212" s="32">
        <v>8.3658946112811355E-4</v>
      </c>
    </row>
    <row r="213" spans="2:21" x14ac:dyDescent="0.2">
      <c r="B213" s="23" t="s">
        <v>1154</v>
      </c>
      <c r="C213" s="32" t="s">
        <v>1155</v>
      </c>
      <c r="D213" s="32" t="s">
        <v>374</v>
      </c>
      <c r="E213" s="32" t="s">
        <v>236</v>
      </c>
      <c r="F213" s="32" t="s">
        <v>620</v>
      </c>
      <c r="G213" s="32" t="s">
        <v>518</v>
      </c>
      <c r="H213" s="94" t="s">
        <v>519</v>
      </c>
      <c r="I213" s="94" t="s">
        <v>241</v>
      </c>
      <c r="J213" s="94" t="s">
        <v>1156</v>
      </c>
      <c r="K213" s="94">
        <v>4.41</v>
      </c>
      <c r="L213" s="94" t="s">
        <v>242</v>
      </c>
      <c r="M213" s="32">
        <v>3.5000000000000003E-2</v>
      </c>
      <c r="N213" s="32">
        <v>1.7299999999999999E-2</v>
      </c>
      <c r="O213" s="103">
        <v>2398155.7925081966</v>
      </c>
      <c r="P213" s="94">
        <v>108.91999999999999</v>
      </c>
      <c r="Q213" s="124">
        <v>0</v>
      </c>
      <c r="R213" s="124">
        <v>2612.0712889778297</v>
      </c>
      <c r="S213" s="32">
        <v>2.38580173417198E-3</v>
      </c>
      <c r="T213" s="32">
        <v>5.2132945201002938E-3</v>
      </c>
      <c r="U213" s="32">
        <v>1.7883029784503174E-3</v>
      </c>
    </row>
    <row r="214" spans="2:21" x14ac:dyDescent="0.2">
      <c r="B214" s="23" t="s">
        <v>1096</v>
      </c>
      <c r="C214" s="32" t="s">
        <v>1097</v>
      </c>
      <c r="D214" s="32" t="s">
        <v>374</v>
      </c>
      <c r="E214" s="32" t="s">
        <v>236</v>
      </c>
      <c r="F214" s="32" t="s">
        <v>527</v>
      </c>
      <c r="G214" s="32" t="s">
        <v>195</v>
      </c>
      <c r="H214" s="94" t="s">
        <v>528</v>
      </c>
      <c r="I214" s="94" t="s">
        <v>529</v>
      </c>
      <c r="J214" s="94" t="s">
        <v>1098</v>
      </c>
      <c r="K214" s="94">
        <v>4.37</v>
      </c>
      <c r="L214" s="94" t="s">
        <v>242</v>
      </c>
      <c r="M214" s="32">
        <v>4.0999999999999995E-2</v>
      </c>
      <c r="N214" s="32">
        <v>1.11E-2</v>
      </c>
      <c r="O214" s="103">
        <v>1158393.1834116825</v>
      </c>
      <c r="P214" s="94">
        <v>114.84</v>
      </c>
      <c r="Q214" s="124">
        <v>0</v>
      </c>
      <c r="R214" s="124">
        <v>1330.2987316312308</v>
      </c>
      <c r="S214" s="32">
        <v>3.861310611372275E-3</v>
      </c>
      <c r="T214" s="32">
        <v>2.655072668565414E-3</v>
      </c>
      <c r="U214" s="32">
        <v>9.1076273225902812E-4</v>
      </c>
    </row>
    <row r="215" spans="2:21" x14ac:dyDescent="0.2">
      <c r="B215" s="23" t="s">
        <v>1186</v>
      </c>
      <c r="C215" s="32" t="s">
        <v>1187</v>
      </c>
      <c r="D215" s="32" t="s">
        <v>374</v>
      </c>
      <c r="E215" s="32" t="s">
        <v>236</v>
      </c>
      <c r="F215" s="32" t="s">
        <v>788</v>
      </c>
      <c r="G215" s="32" t="s">
        <v>559</v>
      </c>
      <c r="H215" s="94" t="s">
        <v>519</v>
      </c>
      <c r="I215" s="94" t="s">
        <v>241</v>
      </c>
      <c r="J215" s="94" t="s">
        <v>1188</v>
      </c>
      <c r="K215" s="94">
        <v>3.03</v>
      </c>
      <c r="L215" s="94" t="s">
        <v>242</v>
      </c>
      <c r="M215" s="32">
        <v>2.9600000000000001E-2</v>
      </c>
      <c r="N215" s="32">
        <v>1.0200000000000001E-2</v>
      </c>
      <c r="O215" s="103">
        <v>447123.03518627171</v>
      </c>
      <c r="P215" s="94">
        <v>107.02000000000001</v>
      </c>
      <c r="Q215" s="124">
        <v>0</v>
      </c>
      <c r="R215" s="124">
        <v>478.51107211225764</v>
      </c>
      <c r="S215" s="32">
        <v>1.0948325273786386E-3</v>
      </c>
      <c r="T215" s="32">
        <v>9.5503486469787646E-4</v>
      </c>
      <c r="U215" s="32">
        <v>3.2760314739138348E-4</v>
      </c>
    </row>
    <row r="216" spans="2:21" x14ac:dyDescent="0.2">
      <c r="B216" s="23" t="s">
        <v>1313</v>
      </c>
      <c r="C216" s="32" t="s">
        <v>1314</v>
      </c>
      <c r="D216" s="32" t="s">
        <v>374</v>
      </c>
      <c r="E216" s="32" t="s">
        <v>236</v>
      </c>
      <c r="F216" s="32" t="s">
        <v>788</v>
      </c>
      <c r="G216" s="32" t="s">
        <v>559</v>
      </c>
      <c r="H216" s="94" t="s">
        <v>519</v>
      </c>
      <c r="I216" s="94" t="s">
        <v>241</v>
      </c>
      <c r="J216" s="94" t="s">
        <v>1315</v>
      </c>
      <c r="K216" s="94">
        <v>4.4800000000000004</v>
      </c>
      <c r="L216" s="94" t="s">
        <v>242</v>
      </c>
      <c r="M216" s="32">
        <v>1.899999976158142E-2</v>
      </c>
      <c r="N216" s="32">
        <v>1.47E-2</v>
      </c>
      <c r="O216" s="103">
        <v>2319459.9137093611</v>
      </c>
      <c r="P216" s="94">
        <v>102.11000000000001</v>
      </c>
      <c r="Q216" s="124">
        <v>0</v>
      </c>
      <c r="R216" s="124">
        <v>2368.400517697336</v>
      </c>
      <c r="S216" s="32">
        <v>1.6056092516460365E-3</v>
      </c>
      <c r="T216" s="32">
        <v>4.7269649539871421E-3</v>
      </c>
      <c r="U216" s="32">
        <v>1.6214786012287005E-3</v>
      </c>
    </row>
    <row r="217" spans="2:21" x14ac:dyDescent="0.2">
      <c r="B217" s="23" t="s">
        <v>1117</v>
      </c>
      <c r="C217" s="32" t="s">
        <v>1118</v>
      </c>
      <c r="D217" s="32" t="s">
        <v>374</v>
      </c>
      <c r="E217" s="32" t="s">
        <v>236</v>
      </c>
      <c r="F217" s="32" t="s">
        <v>710</v>
      </c>
      <c r="G217" s="32" t="s">
        <v>195</v>
      </c>
      <c r="H217" s="94" t="s">
        <v>528</v>
      </c>
      <c r="I217" s="94" t="s">
        <v>529</v>
      </c>
      <c r="J217" s="94" t="s">
        <v>1119</v>
      </c>
      <c r="K217" s="94">
        <v>3.2</v>
      </c>
      <c r="L217" s="94" t="s">
        <v>242</v>
      </c>
      <c r="M217" s="32">
        <v>3.0499999999999999E-2</v>
      </c>
      <c r="N217" s="32">
        <v>1.1200000000000002E-2</v>
      </c>
      <c r="O217" s="103">
        <v>1808002.4470898218</v>
      </c>
      <c r="P217" s="94">
        <v>106.80000000000001</v>
      </c>
      <c r="Q217" s="124">
        <v>0</v>
      </c>
      <c r="R217" s="124">
        <v>1930.9466134919296</v>
      </c>
      <c r="S217" s="32">
        <v>4.4025419938439978E-3</v>
      </c>
      <c r="T217" s="32">
        <v>3.8538739127074177E-3</v>
      </c>
      <c r="U217" s="32">
        <v>1.3219844323190217E-3</v>
      </c>
    </row>
    <row r="218" spans="2:21" x14ac:dyDescent="0.2">
      <c r="B218" s="23" t="s">
        <v>1167</v>
      </c>
      <c r="C218" s="32" t="s">
        <v>1168</v>
      </c>
      <c r="D218" s="32" t="s">
        <v>374</v>
      </c>
      <c r="E218" s="32" t="s">
        <v>236</v>
      </c>
      <c r="F218" s="32" t="s">
        <v>710</v>
      </c>
      <c r="G218" s="32" t="s">
        <v>195</v>
      </c>
      <c r="H218" s="94" t="s">
        <v>528</v>
      </c>
      <c r="I218" s="94" t="s">
        <v>529</v>
      </c>
      <c r="J218" s="94" t="s">
        <v>1169</v>
      </c>
      <c r="K218" s="94">
        <v>5.34</v>
      </c>
      <c r="L218" s="94" t="s">
        <v>242</v>
      </c>
      <c r="M218" s="32">
        <v>3.61E-2</v>
      </c>
      <c r="N218" s="32">
        <v>1.3000000000000001E-2</v>
      </c>
      <c r="O218" s="103">
        <v>691604.12492256134</v>
      </c>
      <c r="P218" s="94">
        <v>113.57</v>
      </c>
      <c r="Q218" s="124">
        <v>0</v>
      </c>
      <c r="R218" s="124">
        <v>785.45480464225682</v>
      </c>
      <c r="S218" s="32">
        <v>9.0111286634861408E-4</v>
      </c>
      <c r="T218" s="32">
        <v>1.5676475776548683E-3</v>
      </c>
      <c r="U218" s="32">
        <v>5.3774610689493406E-4</v>
      </c>
    </row>
    <row r="219" spans="2:21" x14ac:dyDescent="0.2">
      <c r="B219" s="23" t="s">
        <v>1252</v>
      </c>
      <c r="C219" s="32" t="s">
        <v>1253</v>
      </c>
      <c r="D219" s="32" t="s">
        <v>374</v>
      </c>
      <c r="E219" s="32" t="s">
        <v>236</v>
      </c>
      <c r="F219" s="32" t="s">
        <v>710</v>
      </c>
      <c r="G219" s="32" t="s">
        <v>195</v>
      </c>
      <c r="H219" s="94" t="s">
        <v>528</v>
      </c>
      <c r="I219" s="94" t="s">
        <v>529</v>
      </c>
      <c r="J219" s="94" t="s">
        <v>1254</v>
      </c>
      <c r="K219" s="94">
        <v>6.28</v>
      </c>
      <c r="L219" s="94" t="s">
        <v>242</v>
      </c>
      <c r="M219" s="32">
        <v>3.3000000000000002E-2</v>
      </c>
      <c r="N219" s="32">
        <v>1.7899999999999999E-2</v>
      </c>
      <c r="O219" s="103">
        <v>1308464.9794608674</v>
      </c>
      <c r="P219" s="94">
        <v>110.1</v>
      </c>
      <c r="Q219" s="124">
        <v>0</v>
      </c>
      <c r="R219" s="124">
        <v>1440.6199423118856</v>
      </c>
      <c r="S219" s="32">
        <v>4.2435096384273053E-3</v>
      </c>
      <c r="T219" s="32">
        <v>2.8752569206259128E-3</v>
      </c>
      <c r="U219" s="32">
        <v>9.8629196857005687E-4</v>
      </c>
    </row>
    <row r="220" spans="2:21" x14ac:dyDescent="0.2">
      <c r="B220" s="23" t="s">
        <v>1258</v>
      </c>
      <c r="C220" s="32" t="s">
        <v>1259</v>
      </c>
      <c r="D220" s="32" t="s">
        <v>374</v>
      </c>
      <c r="E220" s="32" t="s">
        <v>236</v>
      </c>
      <c r="F220" s="32" t="s">
        <v>1251</v>
      </c>
      <c r="G220" s="32" t="s">
        <v>197</v>
      </c>
      <c r="H220" s="94" t="s">
        <v>528</v>
      </c>
      <c r="I220" s="94" t="s">
        <v>529</v>
      </c>
      <c r="J220" s="94" t="s">
        <v>1260</v>
      </c>
      <c r="K220" s="94">
        <v>4.57</v>
      </c>
      <c r="L220" s="94" t="s">
        <v>242</v>
      </c>
      <c r="M220" s="32">
        <v>2.3E-2</v>
      </c>
      <c r="N220" s="32">
        <v>1.5700000000000002E-2</v>
      </c>
      <c r="O220" s="103">
        <v>26436.487580179924</v>
      </c>
      <c r="P220" s="94">
        <v>103.52</v>
      </c>
      <c r="Q220" s="124">
        <v>0</v>
      </c>
      <c r="R220" s="124">
        <v>27.367051923127725</v>
      </c>
      <c r="S220" s="32">
        <v>8.7560609846544624E-5</v>
      </c>
      <c r="T220" s="32">
        <v>5.462044716167504E-5</v>
      </c>
      <c r="U220" s="32">
        <v>1.8736311168859981E-5</v>
      </c>
    </row>
    <row r="221" spans="2:21" x14ac:dyDescent="0.2">
      <c r="B221" s="23" t="s">
        <v>1249</v>
      </c>
      <c r="C221" s="32" t="s">
        <v>1250</v>
      </c>
      <c r="D221" s="32" t="s">
        <v>374</v>
      </c>
      <c r="E221" s="32" t="s">
        <v>236</v>
      </c>
      <c r="F221" s="32" t="s">
        <v>1251</v>
      </c>
      <c r="G221" s="32" t="s">
        <v>197</v>
      </c>
      <c r="H221" s="94" t="s">
        <v>528</v>
      </c>
      <c r="I221" s="94" t="s">
        <v>529</v>
      </c>
      <c r="J221" s="94" t="s">
        <v>434</v>
      </c>
      <c r="K221" s="94">
        <v>3.53</v>
      </c>
      <c r="L221" s="94" t="s">
        <v>242</v>
      </c>
      <c r="M221" s="32">
        <v>2.75E-2</v>
      </c>
      <c r="N221" s="32">
        <v>1.3000000000000001E-2</v>
      </c>
      <c r="O221" s="103">
        <v>65091.476206073989</v>
      </c>
      <c r="P221" s="94">
        <v>105.37</v>
      </c>
      <c r="Q221" s="124">
        <v>0</v>
      </c>
      <c r="R221" s="124">
        <v>68.586888402518809</v>
      </c>
      <c r="S221" s="32">
        <v>1.4971669708929738E-4</v>
      </c>
      <c r="T221" s="32">
        <v>1.3688893215449166E-4</v>
      </c>
      <c r="U221" s="32">
        <v>4.695665747348788E-5</v>
      </c>
    </row>
    <row r="222" spans="2:21" x14ac:dyDescent="0.2">
      <c r="B222" s="23" t="s">
        <v>1199</v>
      </c>
      <c r="C222" s="32" t="s">
        <v>1200</v>
      </c>
      <c r="D222" s="32" t="s">
        <v>374</v>
      </c>
      <c r="E222" s="32" t="s">
        <v>236</v>
      </c>
      <c r="F222" s="32" t="s">
        <v>796</v>
      </c>
      <c r="G222" s="32" t="s">
        <v>797</v>
      </c>
      <c r="H222" s="94" t="s">
        <v>519</v>
      </c>
      <c r="I222" s="94" t="s">
        <v>241</v>
      </c>
      <c r="J222" s="94" t="s">
        <v>468</v>
      </c>
      <c r="K222" s="94">
        <v>3.33</v>
      </c>
      <c r="L222" s="94" t="s">
        <v>242</v>
      </c>
      <c r="M222" s="32">
        <v>2.7000000000000003E-2</v>
      </c>
      <c r="N222" s="32">
        <v>1.49E-2</v>
      </c>
      <c r="O222" s="103">
        <v>607320.81137544184</v>
      </c>
      <c r="P222" s="94">
        <v>104.13</v>
      </c>
      <c r="Q222" s="124">
        <v>0</v>
      </c>
      <c r="R222" s="124">
        <v>632.40316063716375</v>
      </c>
      <c r="S222" s="32">
        <v>3.1731917806450765E-3</v>
      </c>
      <c r="T222" s="32">
        <v>1.262179920492903E-3</v>
      </c>
      <c r="U222" s="32">
        <v>4.3296232400739557E-4</v>
      </c>
    </row>
    <row r="223" spans="2:21" x14ac:dyDescent="0.2">
      <c r="B223" s="23" t="s">
        <v>1074</v>
      </c>
      <c r="C223" s="32" t="s">
        <v>1075</v>
      </c>
      <c r="D223" s="32" t="s">
        <v>374</v>
      </c>
      <c r="E223" s="32" t="s">
        <v>236</v>
      </c>
      <c r="F223" s="32" t="s">
        <v>1076</v>
      </c>
      <c r="G223" s="32" t="s">
        <v>207</v>
      </c>
      <c r="H223" s="94" t="s">
        <v>801</v>
      </c>
      <c r="I223" s="94" t="s">
        <v>241</v>
      </c>
      <c r="J223" s="94" t="s">
        <v>1077</v>
      </c>
      <c r="K223" s="94">
        <v>2.62</v>
      </c>
      <c r="L223" s="94" t="s">
        <v>242</v>
      </c>
      <c r="M223" s="32">
        <v>4.7500000000000001E-2</v>
      </c>
      <c r="N223" s="32">
        <v>1.6399999999999998E-2</v>
      </c>
      <c r="O223" s="103">
        <v>2188978.220250837</v>
      </c>
      <c r="P223" s="94">
        <v>109.43</v>
      </c>
      <c r="Q223" s="124">
        <v>0</v>
      </c>
      <c r="R223" s="124">
        <v>2395.398866246589</v>
      </c>
      <c r="S223" s="32">
        <v>4.3606881155640407E-3</v>
      </c>
      <c r="T223" s="32">
        <v>4.7808495256439348E-3</v>
      </c>
      <c r="U223" s="32">
        <v>1.6399624869203359E-3</v>
      </c>
    </row>
    <row r="224" spans="2:21" x14ac:dyDescent="0.2">
      <c r="B224" s="23" t="s">
        <v>1304</v>
      </c>
      <c r="C224" s="32" t="s">
        <v>1305</v>
      </c>
      <c r="D224" s="32" t="s">
        <v>374</v>
      </c>
      <c r="E224" s="32" t="s">
        <v>236</v>
      </c>
      <c r="F224" s="32" t="s">
        <v>892</v>
      </c>
      <c r="G224" s="32" t="s">
        <v>194</v>
      </c>
      <c r="H224" s="94" t="s">
        <v>597</v>
      </c>
      <c r="I224" s="94" t="s">
        <v>529</v>
      </c>
      <c r="J224" s="94" t="s">
        <v>1306</v>
      </c>
      <c r="K224" s="94">
        <v>0.18</v>
      </c>
      <c r="L224" s="94" t="s">
        <v>242</v>
      </c>
      <c r="M224" s="32">
        <v>1.5300000000000001E-2</v>
      </c>
      <c r="N224" s="32">
        <v>7.9000000000000008E-3</v>
      </c>
      <c r="O224" s="103">
        <v>198.74531986553345</v>
      </c>
      <c r="P224" s="94">
        <v>100.25</v>
      </c>
      <c r="Q224" s="124">
        <v>0</v>
      </c>
      <c r="R224" s="124">
        <v>0.19924218316519726</v>
      </c>
      <c r="S224" s="32">
        <v>3.8616818844583501E-7</v>
      </c>
      <c r="T224" s="32">
        <v>3.9765690394859592E-7</v>
      </c>
      <c r="U224" s="32">
        <v>1.3640722253284955E-7</v>
      </c>
    </row>
    <row r="225" spans="2:21" x14ac:dyDescent="0.2">
      <c r="B225" s="23" t="s">
        <v>1177</v>
      </c>
      <c r="C225" s="32" t="s">
        <v>1178</v>
      </c>
      <c r="D225" s="32" t="s">
        <v>374</v>
      </c>
      <c r="E225" s="32" t="s">
        <v>236</v>
      </c>
      <c r="F225" s="32" t="s">
        <v>811</v>
      </c>
      <c r="G225" s="32" t="s">
        <v>797</v>
      </c>
      <c r="H225" s="94" t="s">
        <v>801</v>
      </c>
      <c r="I225" s="94" t="s">
        <v>241</v>
      </c>
      <c r="J225" s="94" t="s">
        <v>1179</v>
      </c>
      <c r="K225" s="94">
        <v>0.91</v>
      </c>
      <c r="L225" s="94" t="s">
        <v>242</v>
      </c>
      <c r="M225" s="32">
        <v>4.2999999999999997E-2</v>
      </c>
      <c r="N225" s="32">
        <v>1.72E-2</v>
      </c>
      <c r="O225" s="103">
        <v>710824.26235499757</v>
      </c>
      <c r="P225" s="94">
        <v>102.68000000000002</v>
      </c>
      <c r="Q225" s="124">
        <v>0</v>
      </c>
      <c r="R225" s="124">
        <v>729.87435254646175</v>
      </c>
      <c r="S225" s="32">
        <v>3.282448751539577E-3</v>
      </c>
      <c r="T225" s="32">
        <v>1.4567175017574777E-3</v>
      </c>
      <c r="U225" s="32">
        <v>4.9969404895687476E-4</v>
      </c>
    </row>
    <row r="226" spans="2:21" x14ac:dyDescent="0.2">
      <c r="B226" s="23" t="s">
        <v>1151</v>
      </c>
      <c r="C226" s="32" t="s">
        <v>1152</v>
      </c>
      <c r="D226" s="32" t="s">
        <v>374</v>
      </c>
      <c r="E226" s="32" t="s">
        <v>236</v>
      </c>
      <c r="F226" s="32" t="s">
        <v>811</v>
      </c>
      <c r="G226" s="32" t="s">
        <v>797</v>
      </c>
      <c r="H226" s="94" t="s">
        <v>801</v>
      </c>
      <c r="I226" s="94" t="s">
        <v>241</v>
      </c>
      <c r="J226" s="94" t="s">
        <v>1153</v>
      </c>
      <c r="K226" s="94">
        <v>1.62</v>
      </c>
      <c r="L226" s="94" t="s">
        <v>242</v>
      </c>
      <c r="M226" s="32">
        <v>4.2500000000000003E-2</v>
      </c>
      <c r="N226" s="32">
        <v>1.9099999999999999E-2</v>
      </c>
      <c r="O226" s="103">
        <v>1956008.7302316576</v>
      </c>
      <c r="P226" s="94">
        <v>105.53000000000002</v>
      </c>
      <c r="Q226" s="124">
        <v>0</v>
      </c>
      <c r="R226" s="124">
        <v>2064.1760129198096</v>
      </c>
      <c r="S226" s="32">
        <v>5.2067012027842887E-3</v>
      </c>
      <c r="T226" s="32">
        <v>4.1197794034512868E-3</v>
      </c>
      <c r="U226" s="32">
        <v>1.4131973072583042E-3</v>
      </c>
    </row>
    <row r="227" spans="2:21" x14ac:dyDescent="0.2">
      <c r="B227" s="23" t="s">
        <v>1268</v>
      </c>
      <c r="C227" s="32" t="s">
        <v>1269</v>
      </c>
      <c r="D227" s="32" t="s">
        <v>374</v>
      </c>
      <c r="E227" s="32" t="s">
        <v>236</v>
      </c>
      <c r="F227" s="32" t="s">
        <v>811</v>
      </c>
      <c r="G227" s="32" t="s">
        <v>797</v>
      </c>
      <c r="H227" s="94" t="s">
        <v>801</v>
      </c>
      <c r="I227" s="94" t="s">
        <v>241</v>
      </c>
      <c r="J227" s="94" t="s">
        <v>1270</v>
      </c>
      <c r="K227" s="94">
        <v>1.54</v>
      </c>
      <c r="L227" s="94" t="s">
        <v>242</v>
      </c>
      <c r="M227" s="32">
        <v>3.7000000000000005E-2</v>
      </c>
      <c r="N227" s="32">
        <v>1.95E-2</v>
      </c>
      <c r="O227" s="103">
        <v>95264.469955321227</v>
      </c>
      <c r="P227" s="94">
        <v>104.22</v>
      </c>
      <c r="Q227" s="124">
        <v>0</v>
      </c>
      <c r="R227" s="124">
        <v>99.28463041353362</v>
      </c>
      <c r="S227" s="32">
        <v>3.6115872736806128E-4</v>
      </c>
      <c r="T227" s="32">
        <v>1.9815692697560636E-4</v>
      </c>
      <c r="U227" s="32">
        <v>6.7973259777431806E-5</v>
      </c>
    </row>
    <row r="228" spans="2:21" x14ac:dyDescent="0.2">
      <c r="B228" s="23" t="s">
        <v>1071</v>
      </c>
      <c r="C228" s="32" t="s">
        <v>1072</v>
      </c>
      <c r="D228" s="32" t="s">
        <v>374</v>
      </c>
      <c r="E228" s="32" t="s">
        <v>236</v>
      </c>
      <c r="F228" s="32" t="s">
        <v>667</v>
      </c>
      <c r="G228" s="32" t="s">
        <v>550</v>
      </c>
      <c r="H228" s="94" t="s">
        <v>801</v>
      </c>
      <c r="I228" s="94" t="s">
        <v>241</v>
      </c>
      <c r="J228" s="94" t="s">
        <v>1073</v>
      </c>
      <c r="K228" s="94">
        <v>3.54</v>
      </c>
      <c r="L228" s="94" t="s">
        <v>242</v>
      </c>
      <c r="M228" s="32">
        <v>3.7499999999999999E-2</v>
      </c>
      <c r="N228" s="32">
        <v>1.3100000000000001E-2</v>
      </c>
      <c r="O228" s="103">
        <v>3752.0468109225503</v>
      </c>
      <c r="P228" s="94">
        <v>109.78000000000002</v>
      </c>
      <c r="Q228" s="124">
        <v>0</v>
      </c>
      <c r="R228" s="124">
        <v>4.1189967542131809</v>
      </c>
      <c r="S228" s="32">
        <v>8.1362587823362188E-6</v>
      </c>
      <c r="T228" s="32">
        <v>8.2208871165432926E-6</v>
      </c>
      <c r="U228" s="32">
        <v>2.8199897127115285E-6</v>
      </c>
    </row>
    <row r="229" spans="2:21" x14ac:dyDescent="0.2">
      <c r="B229" s="23" t="s">
        <v>1255</v>
      </c>
      <c r="C229" s="32" t="s">
        <v>1256</v>
      </c>
      <c r="D229" s="32" t="s">
        <v>374</v>
      </c>
      <c r="E229" s="32" t="s">
        <v>236</v>
      </c>
      <c r="F229" s="32" t="s">
        <v>667</v>
      </c>
      <c r="G229" s="32" t="s">
        <v>550</v>
      </c>
      <c r="H229" s="94" t="s">
        <v>801</v>
      </c>
      <c r="I229" s="94" t="s">
        <v>241</v>
      </c>
      <c r="J229" s="94" t="s">
        <v>1257</v>
      </c>
      <c r="K229" s="94">
        <v>6.45</v>
      </c>
      <c r="L229" s="94" t="s">
        <v>242</v>
      </c>
      <c r="M229" s="32">
        <v>3.7499999999999999E-2</v>
      </c>
      <c r="N229" s="32">
        <v>2.06E-2</v>
      </c>
      <c r="O229" s="103">
        <v>9316.1868686968792</v>
      </c>
      <c r="P229" s="94">
        <v>112.15000000000002</v>
      </c>
      <c r="Q229" s="124">
        <v>0</v>
      </c>
      <c r="R229" s="124">
        <v>10.44810357324355</v>
      </c>
      <c r="S229" s="32">
        <v>4.2346303948622175E-5</v>
      </c>
      <c r="T229" s="32">
        <v>2.0852815669187202E-5</v>
      </c>
      <c r="U229" s="32">
        <v>7.1530875968168994E-6</v>
      </c>
    </row>
    <row r="230" spans="2:21" x14ac:dyDescent="0.2">
      <c r="B230" s="23" t="s">
        <v>1063</v>
      </c>
      <c r="C230" s="32" t="s">
        <v>1064</v>
      </c>
      <c r="D230" s="32" t="s">
        <v>374</v>
      </c>
      <c r="E230" s="32" t="s">
        <v>236</v>
      </c>
      <c r="F230" s="32" t="s">
        <v>1065</v>
      </c>
      <c r="G230" s="32" t="s">
        <v>203</v>
      </c>
      <c r="H230" s="94" t="s">
        <v>597</v>
      </c>
      <c r="I230" s="94" t="s">
        <v>529</v>
      </c>
      <c r="J230" s="94" t="s">
        <v>1066</v>
      </c>
      <c r="K230" s="94">
        <v>1.23</v>
      </c>
      <c r="L230" s="94" t="s">
        <v>242</v>
      </c>
      <c r="M230" s="32">
        <v>7.5999999999999998E-2</v>
      </c>
      <c r="N230" s="32">
        <v>1.03E-2</v>
      </c>
      <c r="O230" s="103">
        <v>65719.618490890149</v>
      </c>
      <c r="P230" s="94">
        <v>110.01</v>
      </c>
      <c r="Q230" s="124">
        <v>0</v>
      </c>
      <c r="R230" s="124">
        <v>72.29815217694167</v>
      </c>
      <c r="S230" s="32">
        <v>9.0847143459199444E-4</v>
      </c>
      <c r="T230" s="32">
        <v>1.4429604664615501E-4</v>
      </c>
      <c r="U230" s="32">
        <v>4.9497500860734151E-5</v>
      </c>
    </row>
    <row r="231" spans="2:21" x14ac:dyDescent="0.2">
      <c r="B231" s="23" t="s">
        <v>1111</v>
      </c>
      <c r="C231" s="32" t="s">
        <v>1112</v>
      </c>
      <c r="D231" s="32" t="s">
        <v>374</v>
      </c>
      <c r="E231" s="32" t="s">
        <v>236</v>
      </c>
      <c r="F231" s="32" t="s">
        <v>738</v>
      </c>
      <c r="G231" s="32" t="s">
        <v>518</v>
      </c>
      <c r="H231" s="94" t="s">
        <v>597</v>
      </c>
      <c r="I231" s="94" t="s">
        <v>529</v>
      </c>
      <c r="J231" s="94" t="s">
        <v>1113</v>
      </c>
      <c r="K231" s="94">
        <v>1.98</v>
      </c>
      <c r="L231" s="94" t="s">
        <v>242</v>
      </c>
      <c r="M231" s="32">
        <v>0.05</v>
      </c>
      <c r="N231" s="32">
        <v>1.41E-2</v>
      </c>
      <c r="O231" s="103">
        <v>1323128.3778581587</v>
      </c>
      <c r="P231" s="94">
        <v>108.11</v>
      </c>
      <c r="Q231" s="124">
        <v>0</v>
      </c>
      <c r="R231" s="124">
        <v>1430.434089150564</v>
      </c>
      <c r="S231" s="32">
        <v>3.4699629441243799E-3</v>
      </c>
      <c r="T231" s="32">
        <v>2.8549275166419798E-3</v>
      </c>
      <c r="U231" s="32">
        <v>9.793184255341863E-4</v>
      </c>
    </row>
    <row r="232" spans="2:21" x14ac:dyDescent="0.2">
      <c r="B232" s="23" t="s">
        <v>1287</v>
      </c>
      <c r="C232" s="32" t="s">
        <v>1288</v>
      </c>
      <c r="D232" s="32" t="s">
        <v>374</v>
      </c>
      <c r="E232" s="32" t="s">
        <v>236</v>
      </c>
      <c r="F232" s="32" t="s">
        <v>527</v>
      </c>
      <c r="G232" s="32" t="s">
        <v>195</v>
      </c>
      <c r="H232" s="94" t="s">
        <v>597</v>
      </c>
      <c r="I232" s="94" t="s">
        <v>529</v>
      </c>
      <c r="J232" s="94" t="s">
        <v>1289</v>
      </c>
      <c r="K232" s="94">
        <v>6.61</v>
      </c>
      <c r="L232" s="94" t="s">
        <v>242</v>
      </c>
      <c r="M232" s="32">
        <v>1.84E-2</v>
      </c>
      <c r="N232" s="32">
        <v>1.8500000000000003E-2</v>
      </c>
      <c r="O232" s="103">
        <v>1150213.6955567915</v>
      </c>
      <c r="P232" s="94">
        <v>100.05</v>
      </c>
      <c r="Q232" s="124">
        <v>0</v>
      </c>
      <c r="R232" s="124">
        <v>1150.7888024045699</v>
      </c>
      <c r="S232" s="32">
        <v>3.8340456518559719E-3</v>
      </c>
      <c r="T232" s="32">
        <v>2.2967983234930172E-3</v>
      </c>
      <c r="U232" s="32">
        <v>7.878648073623972E-4</v>
      </c>
    </row>
    <row r="233" spans="2:21" x14ac:dyDescent="0.2">
      <c r="B233" s="23" t="s">
        <v>1078</v>
      </c>
      <c r="C233" s="32" t="s">
        <v>1079</v>
      </c>
      <c r="D233" s="32" t="s">
        <v>374</v>
      </c>
      <c r="E233" s="32" t="s">
        <v>236</v>
      </c>
      <c r="F233" s="32" t="s">
        <v>1080</v>
      </c>
      <c r="G233" s="32" t="s">
        <v>207</v>
      </c>
      <c r="H233" s="94" t="s">
        <v>801</v>
      </c>
      <c r="I233" s="94" t="s">
        <v>241</v>
      </c>
      <c r="J233" s="94" t="s">
        <v>1081</v>
      </c>
      <c r="K233" s="94">
        <v>3.04</v>
      </c>
      <c r="L233" s="94" t="s">
        <v>242</v>
      </c>
      <c r="M233" s="32">
        <v>5.8899999999999994E-2</v>
      </c>
      <c r="N233" s="32">
        <v>1.3899999999999999E-2</v>
      </c>
      <c r="O233" s="103">
        <v>299247.70359667379</v>
      </c>
      <c r="P233" s="94">
        <v>115.64000000000001</v>
      </c>
      <c r="Q233" s="124">
        <v>0</v>
      </c>
      <c r="R233" s="124">
        <v>346.05004420139477</v>
      </c>
      <c r="S233" s="32">
        <v>6.5080956241050361E-4</v>
      </c>
      <c r="T233" s="32">
        <v>6.9066292590412831E-4</v>
      </c>
      <c r="U233" s="32">
        <v>2.3691632282378752E-4</v>
      </c>
    </row>
    <row r="234" spans="2:21" x14ac:dyDescent="0.2">
      <c r="B234" s="23" t="s">
        <v>1233</v>
      </c>
      <c r="C234" s="32" t="s">
        <v>1234</v>
      </c>
      <c r="D234" s="32" t="s">
        <v>374</v>
      </c>
      <c r="E234" s="32" t="s">
        <v>236</v>
      </c>
      <c r="F234" s="32" t="s">
        <v>1172</v>
      </c>
      <c r="G234" s="32" t="s">
        <v>518</v>
      </c>
      <c r="H234" s="94" t="s">
        <v>801</v>
      </c>
      <c r="I234" s="94" t="s">
        <v>241</v>
      </c>
      <c r="J234" s="94" t="s">
        <v>1235</v>
      </c>
      <c r="K234" s="94">
        <v>4.54</v>
      </c>
      <c r="L234" s="94" t="s">
        <v>242</v>
      </c>
      <c r="M234" s="32">
        <v>3.9E-2</v>
      </c>
      <c r="N234" s="32">
        <v>4.1200000000000001E-2</v>
      </c>
      <c r="O234" s="103">
        <v>805933.98498093337</v>
      </c>
      <c r="P234" s="94">
        <v>100.42</v>
      </c>
      <c r="Q234" s="124">
        <v>0</v>
      </c>
      <c r="R234" s="124">
        <v>809.31890769797883</v>
      </c>
      <c r="S234" s="32">
        <v>1.9148328185058646E-3</v>
      </c>
      <c r="T234" s="32">
        <v>1.6152766749970733E-3</v>
      </c>
      <c r="U234" s="32">
        <v>5.5408419336013665E-4</v>
      </c>
    </row>
    <row r="235" spans="2:21" x14ac:dyDescent="0.2">
      <c r="B235" s="23" t="s">
        <v>1310</v>
      </c>
      <c r="C235" s="32" t="s">
        <v>1311</v>
      </c>
      <c r="D235" s="32" t="s">
        <v>374</v>
      </c>
      <c r="E235" s="32" t="s">
        <v>236</v>
      </c>
      <c r="F235" s="32" t="s">
        <v>1215</v>
      </c>
      <c r="G235" s="32" t="s">
        <v>200</v>
      </c>
      <c r="H235" s="94" t="s">
        <v>801</v>
      </c>
      <c r="I235" s="94" t="s">
        <v>241</v>
      </c>
      <c r="J235" s="94" t="s">
        <v>1312</v>
      </c>
      <c r="K235" s="94">
        <v>1.24</v>
      </c>
      <c r="L235" s="94" t="s">
        <v>242</v>
      </c>
      <c r="M235" s="32">
        <v>1.3300000000000001E-2</v>
      </c>
      <c r="N235" s="32">
        <v>0.02</v>
      </c>
      <c r="O235" s="103">
        <v>82887.813843280994</v>
      </c>
      <c r="P235" s="94">
        <v>99.27</v>
      </c>
      <c r="Q235" s="124">
        <v>0.3091714492</v>
      </c>
      <c r="R235" s="124">
        <v>82.59190417241804</v>
      </c>
      <c r="S235" s="32">
        <v>2.5294951936578457E-4</v>
      </c>
      <c r="T235" s="32">
        <v>1.6484080018934358E-4</v>
      </c>
      <c r="U235" s="32">
        <v>5.654491470070747E-5</v>
      </c>
    </row>
    <row r="236" spans="2:21" x14ac:dyDescent="0.2">
      <c r="B236" s="23" t="s">
        <v>1213</v>
      </c>
      <c r="C236" s="32" t="s">
        <v>1214</v>
      </c>
      <c r="D236" s="32" t="s">
        <v>374</v>
      </c>
      <c r="E236" s="32" t="s">
        <v>236</v>
      </c>
      <c r="F236" s="32" t="s">
        <v>1215</v>
      </c>
      <c r="G236" s="32" t="s">
        <v>200</v>
      </c>
      <c r="H236" s="94" t="s">
        <v>801</v>
      </c>
      <c r="I236" s="94" t="s">
        <v>241</v>
      </c>
      <c r="J236" s="94" t="s">
        <v>1216</v>
      </c>
      <c r="K236" s="94">
        <v>2.65</v>
      </c>
      <c r="L236" s="94" t="s">
        <v>242</v>
      </c>
      <c r="M236" s="32">
        <v>2.1600000000000001E-2</v>
      </c>
      <c r="N236" s="32">
        <v>1.9299999999999998E-2</v>
      </c>
      <c r="O236" s="103">
        <v>2392643.6544117969</v>
      </c>
      <c r="P236" s="94">
        <v>101.17</v>
      </c>
      <c r="Q236" s="124">
        <v>0</v>
      </c>
      <c r="R236" s="124">
        <v>2420.6375850963695</v>
      </c>
      <c r="S236" s="32">
        <v>3.0132798692394359E-3</v>
      </c>
      <c r="T236" s="32">
        <v>4.8312221457286657E-3</v>
      </c>
      <c r="U236" s="32">
        <v>1.6572416769186284E-3</v>
      </c>
    </row>
    <row r="237" spans="2:21" x14ac:dyDescent="0.2">
      <c r="B237" s="23" t="s">
        <v>1265</v>
      </c>
      <c r="C237" s="32" t="s">
        <v>1266</v>
      </c>
      <c r="D237" s="32" t="s">
        <v>374</v>
      </c>
      <c r="E237" s="32" t="s">
        <v>236</v>
      </c>
      <c r="F237" s="32" t="s">
        <v>1215</v>
      </c>
      <c r="G237" s="32" t="s">
        <v>200</v>
      </c>
      <c r="H237" s="94" t="s">
        <v>801</v>
      </c>
      <c r="I237" s="94" t="s">
        <v>241</v>
      </c>
      <c r="J237" s="94" t="s">
        <v>1267</v>
      </c>
      <c r="K237" s="94">
        <v>5.49</v>
      </c>
      <c r="L237" s="94" t="s">
        <v>242</v>
      </c>
      <c r="M237" s="32">
        <v>0.04</v>
      </c>
      <c r="N237" s="32">
        <v>3.6600000000000001E-2</v>
      </c>
      <c r="O237" s="103">
        <v>768528.27738803125</v>
      </c>
      <c r="P237" s="94">
        <v>102.84</v>
      </c>
      <c r="Q237" s="124">
        <v>0</v>
      </c>
      <c r="R237" s="124">
        <v>790.35448046585134</v>
      </c>
      <c r="S237" s="32">
        <v>2.9166158534650144E-3</v>
      </c>
      <c r="T237" s="32">
        <v>1.5774265807124031E-3</v>
      </c>
      <c r="U237" s="32">
        <v>5.4110057310179007E-4</v>
      </c>
    </row>
    <row r="238" spans="2:21" x14ac:dyDescent="0.2">
      <c r="B238" s="23" t="s">
        <v>1183</v>
      </c>
      <c r="C238" s="32" t="s">
        <v>1184</v>
      </c>
      <c r="D238" s="32" t="s">
        <v>374</v>
      </c>
      <c r="E238" s="32" t="s">
        <v>236</v>
      </c>
      <c r="F238" s="32" t="s">
        <v>1185</v>
      </c>
      <c r="G238" s="32" t="s">
        <v>204</v>
      </c>
      <c r="H238" s="94" t="s">
        <v>801</v>
      </c>
      <c r="I238" s="94" t="s">
        <v>241</v>
      </c>
      <c r="J238" s="94" t="s">
        <v>805</v>
      </c>
      <c r="K238" s="94">
        <v>3.35</v>
      </c>
      <c r="L238" s="94" t="s">
        <v>242</v>
      </c>
      <c r="M238" s="32">
        <v>3.3500000000000002E-2</v>
      </c>
      <c r="N238" s="32">
        <v>1.6799999999999999E-2</v>
      </c>
      <c r="O238" s="103">
        <v>2437658.7896523462</v>
      </c>
      <c r="P238" s="94">
        <v>105.60000000000001</v>
      </c>
      <c r="Q238" s="124">
        <v>389.06775270999998</v>
      </c>
      <c r="R238" s="124">
        <v>2595.4971963024586</v>
      </c>
      <c r="S238" s="32">
        <v>5.9122965566416807E-3</v>
      </c>
      <c r="T238" s="32">
        <v>5.1802151677546081E-3</v>
      </c>
      <c r="U238" s="32">
        <v>1.7769558534994987E-3</v>
      </c>
    </row>
    <row r="239" spans="2:21" x14ac:dyDescent="0.2">
      <c r="B239" s="23" t="s">
        <v>1246</v>
      </c>
      <c r="C239" s="32" t="s">
        <v>1247</v>
      </c>
      <c r="D239" s="32" t="s">
        <v>374</v>
      </c>
      <c r="E239" s="32" t="s">
        <v>236</v>
      </c>
      <c r="F239" s="32" t="s">
        <v>1185</v>
      </c>
      <c r="G239" s="32" t="s">
        <v>204</v>
      </c>
      <c r="H239" s="94" t="s">
        <v>801</v>
      </c>
      <c r="I239" s="94" t="s">
        <v>241</v>
      </c>
      <c r="J239" s="94" t="s">
        <v>1248</v>
      </c>
      <c r="K239" s="94">
        <v>5.34</v>
      </c>
      <c r="L239" s="94" t="s">
        <v>242</v>
      </c>
      <c r="M239" s="32">
        <v>2.6200000000000001E-2</v>
      </c>
      <c r="N239" s="32">
        <v>1.9900000000000001E-2</v>
      </c>
      <c r="O239" s="103">
        <v>1819205.7590291158</v>
      </c>
      <c r="P239" s="94">
        <v>104</v>
      </c>
      <c r="Q239" s="124">
        <v>0</v>
      </c>
      <c r="R239" s="124">
        <v>1891.9739893505314</v>
      </c>
      <c r="S239" s="32">
        <v>3.7735744178756456E-3</v>
      </c>
      <c r="T239" s="32">
        <v>3.7760905196095257E-3</v>
      </c>
      <c r="U239" s="32">
        <v>1.2953025955237632E-3</v>
      </c>
    </row>
    <row r="240" spans="2:21" x14ac:dyDescent="0.2">
      <c r="B240" s="23" t="s">
        <v>1296</v>
      </c>
      <c r="C240" s="32" t="s">
        <v>1297</v>
      </c>
      <c r="D240" s="32" t="s">
        <v>374</v>
      </c>
      <c r="E240" s="32" t="s">
        <v>236</v>
      </c>
      <c r="F240" s="32" t="s">
        <v>1022</v>
      </c>
      <c r="G240" s="32" t="s">
        <v>195</v>
      </c>
      <c r="H240" s="94" t="s">
        <v>534</v>
      </c>
      <c r="I240" s="94" t="s">
        <v>529</v>
      </c>
      <c r="J240" s="94" t="s">
        <v>1298</v>
      </c>
      <c r="K240" s="94">
        <v>2.65</v>
      </c>
      <c r="L240" s="94" t="s">
        <v>242</v>
      </c>
      <c r="M240" s="32">
        <v>4.3499999999999997E-2</v>
      </c>
      <c r="N240" s="32">
        <v>1.18E-2</v>
      </c>
      <c r="O240" s="103">
        <v>576336.58444506384</v>
      </c>
      <c r="P240" s="94">
        <v>109.59</v>
      </c>
      <c r="Q240" s="124">
        <v>0</v>
      </c>
      <c r="R240" s="124">
        <v>631.60726289334548</v>
      </c>
      <c r="S240" s="32">
        <v>3.3357637646943355E-3</v>
      </c>
      <c r="T240" s="32">
        <v>1.2605914304069253E-3</v>
      </c>
      <c r="U240" s="32">
        <v>4.324174283486063E-4</v>
      </c>
    </row>
    <row r="241" spans="2:21" x14ac:dyDescent="0.2">
      <c r="B241" s="23" t="s">
        <v>1299</v>
      </c>
      <c r="C241" s="32" t="s">
        <v>1300</v>
      </c>
      <c r="D241" s="32" t="s">
        <v>374</v>
      </c>
      <c r="E241" s="32" t="s">
        <v>236</v>
      </c>
      <c r="F241" s="32" t="s">
        <v>1022</v>
      </c>
      <c r="G241" s="32" t="s">
        <v>195</v>
      </c>
      <c r="H241" s="94" t="s">
        <v>534</v>
      </c>
      <c r="I241" s="94" t="s">
        <v>529</v>
      </c>
      <c r="J241" s="94" t="s">
        <v>1301</v>
      </c>
      <c r="K241" s="94">
        <v>5.58</v>
      </c>
      <c r="L241" s="94" t="s">
        <v>242</v>
      </c>
      <c r="M241" s="32">
        <v>3.27E-2</v>
      </c>
      <c r="N241" s="32">
        <v>1.9299999999999998E-2</v>
      </c>
      <c r="O241" s="103">
        <v>665225.42875492363</v>
      </c>
      <c r="P241" s="94">
        <v>108.97000000000001</v>
      </c>
      <c r="Q241" s="124">
        <v>0</v>
      </c>
      <c r="R241" s="124">
        <v>724.89614971424021</v>
      </c>
      <c r="S241" s="32">
        <v>2.9830736715467428E-3</v>
      </c>
      <c r="T241" s="32">
        <v>1.4467817708091375E-3</v>
      </c>
      <c r="U241" s="32">
        <v>4.9628582078570748E-4</v>
      </c>
    </row>
    <row r="242" spans="2:21" x14ac:dyDescent="0.2">
      <c r="B242" s="23" t="s">
        <v>1131</v>
      </c>
      <c r="C242" s="32" t="s">
        <v>1132</v>
      </c>
      <c r="D242" s="32" t="s">
        <v>374</v>
      </c>
      <c r="E242" s="32" t="s">
        <v>236</v>
      </c>
      <c r="F242" s="32" t="s">
        <v>1133</v>
      </c>
      <c r="G242" s="32" t="s">
        <v>544</v>
      </c>
      <c r="H242" s="94" t="s">
        <v>534</v>
      </c>
      <c r="I242" s="94" t="s">
        <v>529</v>
      </c>
      <c r="J242" s="94" t="s">
        <v>1130</v>
      </c>
      <c r="K242" s="94">
        <v>1.64</v>
      </c>
      <c r="L242" s="94" t="s">
        <v>242</v>
      </c>
      <c r="M242" s="32">
        <v>3.9E-2</v>
      </c>
      <c r="N242" s="32">
        <v>1.47E-2</v>
      </c>
      <c r="O242" s="103">
        <v>212538.34716960954</v>
      </c>
      <c r="P242" s="94">
        <v>103.97000000000001</v>
      </c>
      <c r="Q242" s="124">
        <v>4.1444977660000006</v>
      </c>
      <c r="R242" s="124">
        <v>225.12061723976987</v>
      </c>
      <c r="S242" s="32">
        <v>6.9799739911551918E-4</v>
      </c>
      <c r="T242" s="32">
        <v>4.4930629771477466E-4</v>
      </c>
      <c r="U242" s="32">
        <v>1.5412438091534465E-4</v>
      </c>
    </row>
    <row r="243" spans="2:21" x14ac:dyDescent="0.2">
      <c r="B243" s="23" t="s">
        <v>1144</v>
      </c>
      <c r="C243" s="32" t="s">
        <v>1145</v>
      </c>
      <c r="D243" s="32" t="s">
        <v>374</v>
      </c>
      <c r="E243" s="32" t="s">
        <v>236</v>
      </c>
      <c r="F243" s="32" t="s">
        <v>567</v>
      </c>
      <c r="G243" s="32" t="s">
        <v>559</v>
      </c>
      <c r="H243" s="94" t="s">
        <v>545</v>
      </c>
      <c r="I243" s="94" t="s">
        <v>241</v>
      </c>
      <c r="J243" s="94" t="s">
        <v>1146</v>
      </c>
      <c r="K243" s="94">
        <v>1.23</v>
      </c>
      <c r="L243" s="94" t="s">
        <v>242</v>
      </c>
      <c r="M243" s="32">
        <v>0.06</v>
      </c>
      <c r="N243" s="32">
        <v>1.3500000000000002E-2</v>
      </c>
      <c r="O243" s="103">
        <v>322413.23871505354</v>
      </c>
      <c r="P243" s="94">
        <v>107.21000000000001</v>
      </c>
      <c r="Q243" s="124">
        <v>0</v>
      </c>
      <c r="R243" s="124">
        <v>345.65923314343269</v>
      </c>
      <c r="S243" s="32">
        <v>7.8575365917339364E-4</v>
      </c>
      <c r="T243" s="32">
        <v>6.8988292684534858E-4</v>
      </c>
      <c r="U243" s="32">
        <v>2.3664876175762749E-4</v>
      </c>
    </row>
    <row r="244" spans="2:21" x14ac:dyDescent="0.2">
      <c r="B244" s="23" t="s">
        <v>1105</v>
      </c>
      <c r="C244" s="32" t="s">
        <v>1106</v>
      </c>
      <c r="D244" s="32" t="s">
        <v>374</v>
      </c>
      <c r="E244" s="32" t="s">
        <v>236</v>
      </c>
      <c r="F244" s="32" t="s">
        <v>567</v>
      </c>
      <c r="G244" s="32" t="s">
        <v>559</v>
      </c>
      <c r="H244" s="94" t="s">
        <v>545</v>
      </c>
      <c r="I244" s="94" t="s">
        <v>241</v>
      </c>
      <c r="J244" s="94" t="s">
        <v>1107</v>
      </c>
      <c r="K244" s="94">
        <v>2.99</v>
      </c>
      <c r="L244" s="94" t="s">
        <v>242</v>
      </c>
      <c r="M244" s="32">
        <v>5.9000000000000004E-2</v>
      </c>
      <c r="N244" s="32">
        <v>1.67E-2</v>
      </c>
      <c r="O244" s="103">
        <v>972293.45934071485</v>
      </c>
      <c r="P244" s="94">
        <v>114.66000000000001</v>
      </c>
      <c r="Q244" s="124">
        <v>0</v>
      </c>
      <c r="R244" s="124">
        <v>1114.8316803841692</v>
      </c>
      <c r="S244" s="32">
        <v>1.1508044640585592E-3</v>
      </c>
      <c r="T244" s="32">
        <v>2.2250334111115909E-3</v>
      </c>
      <c r="U244" s="32">
        <v>7.6324747449061812E-4</v>
      </c>
    </row>
    <row r="245" spans="2:21" x14ac:dyDescent="0.2">
      <c r="B245" s="23" t="s">
        <v>1307</v>
      </c>
      <c r="C245" s="32" t="s">
        <v>1308</v>
      </c>
      <c r="D245" s="32" t="s">
        <v>374</v>
      </c>
      <c r="E245" s="32" t="s">
        <v>236</v>
      </c>
      <c r="F245" s="32" t="s">
        <v>972</v>
      </c>
      <c r="G245" s="32" t="s">
        <v>194</v>
      </c>
      <c r="H245" s="94" t="s">
        <v>545</v>
      </c>
      <c r="I245" s="94" t="s">
        <v>241</v>
      </c>
      <c r="J245" s="94" t="s">
        <v>1309</v>
      </c>
      <c r="K245" s="94">
        <v>0.93</v>
      </c>
      <c r="L245" s="94" t="s">
        <v>242</v>
      </c>
      <c r="M245" s="32">
        <v>1.5800000000000002E-2</v>
      </c>
      <c r="N245" s="32">
        <v>5.0000000000000001E-3</v>
      </c>
      <c r="O245" s="103">
        <v>16767.215490137885</v>
      </c>
      <c r="P245" s="94">
        <v>101.17</v>
      </c>
      <c r="Q245" s="124">
        <v>0</v>
      </c>
      <c r="R245" s="124">
        <v>16.963391778312502</v>
      </c>
      <c r="S245" s="32">
        <v>5.0301545867321919E-4</v>
      </c>
      <c r="T245" s="32">
        <v>3.3856333773645931E-5</v>
      </c>
      <c r="U245" s="32">
        <v>1.1613650886858836E-5</v>
      </c>
    </row>
    <row r="246" spans="2:21" x14ac:dyDescent="0.2">
      <c r="B246" s="23" t="s">
        <v>1114</v>
      </c>
      <c r="C246" s="32" t="s">
        <v>1115</v>
      </c>
      <c r="D246" s="32" t="s">
        <v>374</v>
      </c>
      <c r="E246" s="32" t="s">
        <v>236</v>
      </c>
      <c r="F246" s="32" t="s">
        <v>533</v>
      </c>
      <c r="G246" s="32" t="s">
        <v>518</v>
      </c>
      <c r="H246" s="94" t="s">
        <v>534</v>
      </c>
      <c r="I246" s="94" t="s">
        <v>529</v>
      </c>
      <c r="J246" s="94" t="s">
        <v>1116</v>
      </c>
      <c r="K246" s="94">
        <v>2.99</v>
      </c>
      <c r="L246" s="94" t="s">
        <v>242</v>
      </c>
      <c r="M246" s="32">
        <v>7.0499999999999993E-2</v>
      </c>
      <c r="N246" s="32">
        <v>2.3099999999999999E-2</v>
      </c>
      <c r="O246" s="103">
        <v>11498.293966376667</v>
      </c>
      <c r="P246" s="94">
        <v>116.33</v>
      </c>
      <c r="Q246" s="124">
        <v>0</v>
      </c>
      <c r="R246" s="124">
        <v>13.375965218971276</v>
      </c>
      <c r="S246" s="32">
        <v>2.4866466490983739E-5</v>
      </c>
      <c r="T246" s="32">
        <v>2.6696379410227858E-5</v>
      </c>
      <c r="U246" s="32">
        <v>9.1575902011827572E-6</v>
      </c>
    </row>
    <row r="247" spans="2:21" x14ac:dyDescent="0.2">
      <c r="B247" s="23" t="s">
        <v>1174</v>
      </c>
      <c r="C247" s="32" t="s">
        <v>1175</v>
      </c>
      <c r="D247" s="32" t="s">
        <v>374</v>
      </c>
      <c r="E247" s="32" t="s">
        <v>236</v>
      </c>
      <c r="F247" s="32" t="s">
        <v>1172</v>
      </c>
      <c r="G247" s="32" t="s">
        <v>518</v>
      </c>
      <c r="H247" s="94" t="s">
        <v>545</v>
      </c>
      <c r="I247" s="94" t="s">
        <v>241</v>
      </c>
      <c r="J247" s="94" t="s">
        <v>1176</v>
      </c>
      <c r="K247" s="94">
        <v>1.95</v>
      </c>
      <c r="L247" s="94" t="s">
        <v>242</v>
      </c>
      <c r="M247" s="32">
        <v>6.9000000000000006E-2</v>
      </c>
      <c r="N247" s="32">
        <v>7.6100000000000001E-2</v>
      </c>
      <c r="O247" s="103">
        <v>1056450.7186687097</v>
      </c>
      <c r="P247" s="94">
        <v>101.12</v>
      </c>
      <c r="Q247" s="124">
        <v>0</v>
      </c>
      <c r="R247" s="124">
        <v>1068.2829666319412</v>
      </c>
      <c r="S247" s="32">
        <v>2.4541930131919683E-3</v>
      </c>
      <c r="T247" s="32">
        <v>2.1321293026570435E-3</v>
      </c>
      <c r="U247" s="32">
        <v>7.3137881769039898E-4</v>
      </c>
    </row>
    <row r="248" spans="2:21" x14ac:dyDescent="0.2">
      <c r="B248" s="23" t="s">
        <v>1170</v>
      </c>
      <c r="C248" s="32" t="s">
        <v>1171</v>
      </c>
      <c r="D248" s="32" t="s">
        <v>374</v>
      </c>
      <c r="E248" s="32" t="s">
        <v>236</v>
      </c>
      <c r="F248" s="32" t="s">
        <v>1172</v>
      </c>
      <c r="G248" s="32" t="s">
        <v>518</v>
      </c>
      <c r="H248" s="94" t="s">
        <v>545</v>
      </c>
      <c r="I248" s="94" t="s">
        <v>241</v>
      </c>
      <c r="J248" s="94" t="s">
        <v>1173</v>
      </c>
      <c r="K248" s="94">
        <v>3.76</v>
      </c>
      <c r="L248" s="94" t="s">
        <v>242</v>
      </c>
      <c r="M248" s="32">
        <v>5.1500000000000004E-2</v>
      </c>
      <c r="N248" s="32">
        <v>8.4100000000000008E-2</v>
      </c>
      <c r="O248" s="103">
        <v>1159130.587923548</v>
      </c>
      <c r="P248" s="94">
        <v>89.08</v>
      </c>
      <c r="Q248" s="124">
        <v>29.97078157</v>
      </c>
      <c r="R248" s="124">
        <v>1062.5243090641181</v>
      </c>
      <c r="S248" s="32">
        <v>3.1427400443262091E-3</v>
      </c>
      <c r="T248" s="32">
        <v>2.1206359035036019E-3</v>
      </c>
      <c r="U248" s="32">
        <v>7.2743626661077537E-4</v>
      </c>
    </row>
    <row r="249" spans="2:21" x14ac:dyDescent="0.2">
      <c r="B249" s="23" t="s">
        <v>1128</v>
      </c>
      <c r="C249" s="32" t="s">
        <v>1129</v>
      </c>
      <c r="D249" s="32" t="s">
        <v>374</v>
      </c>
      <c r="E249" s="32" t="s">
        <v>236</v>
      </c>
      <c r="F249" s="32" t="s">
        <v>555</v>
      </c>
      <c r="G249" s="32" t="s">
        <v>209</v>
      </c>
      <c r="H249" s="94" t="s">
        <v>534</v>
      </c>
      <c r="I249" s="94" t="s">
        <v>529</v>
      </c>
      <c r="J249" s="94" t="s">
        <v>1130</v>
      </c>
      <c r="K249" s="94">
        <v>3.25</v>
      </c>
      <c r="L249" s="94" t="s">
        <v>242</v>
      </c>
      <c r="M249" s="32">
        <v>4.2999999999999997E-2</v>
      </c>
      <c r="N249" s="32">
        <v>8.14E-2</v>
      </c>
      <c r="O249" s="103">
        <v>4968.6329966383364</v>
      </c>
      <c r="P249" s="94">
        <v>89.3</v>
      </c>
      <c r="Q249" s="124">
        <v>0</v>
      </c>
      <c r="R249" s="124">
        <v>4.4369892659980339</v>
      </c>
      <c r="S249" s="32">
        <v>1.5168308852187557E-6</v>
      </c>
      <c r="T249" s="32">
        <v>8.8555515018976598E-6</v>
      </c>
      <c r="U249" s="32">
        <v>3.0376970005445048E-6</v>
      </c>
    </row>
    <row r="250" spans="2:21" x14ac:dyDescent="0.2">
      <c r="B250" s="23" t="s">
        <v>1204</v>
      </c>
      <c r="C250" s="32" t="s">
        <v>1205</v>
      </c>
      <c r="D250" s="32" t="s">
        <v>374</v>
      </c>
      <c r="E250" s="32" t="s">
        <v>236</v>
      </c>
      <c r="F250" s="32" t="s">
        <v>1206</v>
      </c>
      <c r="G250" s="32" t="s">
        <v>559</v>
      </c>
      <c r="H250" s="94" t="s">
        <v>844</v>
      </c>
      <c r="I250" s="94" t="s">
        <v>241</v>
      </c>
      <c r="J250" s="94" t="s">
        <v>1207</v>
      </c>
      <c r="K250" s="94">
        <v>5.57</v>
      </c>
      <c r="L250" s="94" t="s">
        <v>242</v>
      </c>
      <c r="M250" s="32">
        <v>4.4500000000000005E-2</v>
      </c>
      <c r="N250" s="32">
        <v>1.9299999999999998E-2</v>
      </c>
      <c r="O250" s="103">
        <v>1457529.376474876</v>
      </c>
      <c r="P250" s="94">
        <v>115.62</v>
      </c>
      <c r="Q250" s="124">
        <v>0</v>
      </c>
      <c r="R250" s="124">
        <v>1685.1954648931828</v>
      </c>
      <c r="S250" s="32">
        <v>5.0218073886262263E-3</v>
      </c>
      <c r="T250" s="32">
        <v>3.3633922318649489E-3</v>
      </c>
      <c r="U250" s="32">
        <v>1.153735765886681E-3</v>
      </c>
    </row>
    <row r="251" spans="2:21" x14ac:dyDescent="0.2">
      <c r="B251" s="23" t="s">
        <v>1164</v>
      </c>
      <c r="C251" s="32" t="s">
        <v>1165</v>
      </c>
      <c r="D251" s="32" t="s">
        <v>374</v>
      </c>
      <c r="E251" s="32" t="s">
        <v>236</v>
      </c>
      <c r="F251" s="32" t="s">
        <v>1166</v>
      </c>
      <c r="G251" s="32" t="s">
        <v>518</v>
      </c>
      <c r="H251" s="94" t="s">
        <v>659</v>
      </c>
      <c r="I251" s="94" t="s">
        <v>529</v>
      </c>
      <c r="J251" s="94" t="s">
        <v>465</v>
      </c>
      <c r="K251" s="94">
        <v>1.81</v>
      </c>
      <c r="L251" s="94" t="s">
        <v>242</v>
      </c>
      <c r="M251" s="32">
        <v>6.8499999999999991E-2</v>
      </c>
      <c r="N251" s="32">
        <v>0.15640000000000001</v>
      </c>
      <c r="O251" s="103">
        <v>1914457.9393191517</v>
      </c>
      <c r="P251" s="94">
        <v>88.22</v>
      </c>
      <c r="Q251" s="124">
        <v>0</v>
      </c>
      <c r="R251" s="124">
        <v>1688.934793991087</v>
      </c>
      <c r="S251" s="32">
        <v>4.0165566908146825E-3</v>
      </c>
      <c r="T251" s="32">
        <v>3.3708553604469352E-3</v>
      </c>
      <c r="U251" s="32">
        <v>1.1562958236429166E-3</v>
      </c>
    </row>
    <row r="252" spans="2:21" x14ac:dyDescent="0.2">
      <c r="B252" s="23" t="s">
        <v>1180</v>
      </c>
      <c r="C252" s="32" t="s">
        <v>1181</v>
      </c>
      <c r="D252" s="32" t="s">
        <v>374</v>
      </c>
      <c r="E252" s="32" t="s">
        <v>236</v>
      </c>
      <c r="F252" s="32" t="s">
        <v>1166</v>
      </c>
      <c r="G252" s="32" t="s">
        <v>518</v>
      </c>
      <c r="H252" s="94" t="s">
        <v>659</v>
      </c>
      <c r="I252" s="94" t="s">
        <v>529</v>
      </c>
      <c r="J252" s="94" t="s">
        <v>1182</v>
      </c>
      <c r="K252" s="94">
        <v>3.82</v>
      </c>
      <c r="L252" s="94" t="s">
        <v>242</v>
      </c>
      <c r="M252" s="32">
        <v>4.2000000000000003E-2</v>
      </c>
      <c r="N252" s="32">
        <v>7.4200000000000002E-2</v>
      </c>
      <c r="O252" s="103">
        <v>1282726.5808418088</v>
      </c>
      <c r="P252" s="94">
        <v>89.37</v>
      </c>
      <c r="Q252" s="124">
        <v>0</v>
      </c>
      <c r="R252" s="124">
        <v>1146.3727452440919</v>
      </c>
      <c r="S252" s="32">
        <v>2.1565819394701148E-3</v>
      </c>
      <c r="T252" s="32">
        <v>2.2879845492701171E-3</v>
      </c>
      <c r="U252" s="32">
        <v>7.8484144111415821E-4</v>
      </c>
    </row>
    <row r="253" spans="2:21" x14ac:dyDescent="0.2">
      <c r="B253" s="23" t="s">
        <v>1201</v>
      </c>
      <c r="C253" s="32" t="s">
        <v>1202</v>
      </c>
      <c r="D253" s="32" t="s">
        <v>374</v>
      </c>
      <c r="E253" s="32" t="s">
        <v>236</v>
      </c>
      <c r="F253" s="32" t="s">
        <v>1166</v>
      </c>
      <c r="G253" s="32" t="s">
        <v>518</v>
      </c>
      <c r="H253" s="94" t="s">
        <v>659</v>
      </c>
      <c r="I253" s="94" t="s">
        <v>529</v>
      </c>
      <c r="J253" s="94" t="s">
        <v>1203</v>
      </c>
      <c r="K253" s="94">
        <v>3.89</v>
      </c>
      <c r="L253" s="94" t="s">
        <v>242</v>
      </c>
      <c r="M253" s="32">
        <v>6.3500000000000001E-2</v>
      </c>
      <c r="N253" s="32">
        <v>0.1404</v>
      </c>
      <c r="O253" s="103">
        <v>482965.20092620922</v>
      </c>
      <c r="P253" s="94">
        <v>76.239999999999995</v>
      </c>
      <c r="Q253" s="124">
        <v>0</v>
      </c>
      <c r="R253" s="124">
        <v>368.21266894764756</v>
      </c>
      <c r="S253" s="32">
        <v>9.4276475057619952E-4</v>
      </c>
      <c r="T253" s="32">
        <v>7.3489613294875408E-4</v>
      </c>
      <c r="U253" s="32">
        <v>2.520895257954071E-4</v>
      </c>
    </row>
    <row r="254" spans="2:21" x14ac:dyDescent="0.2">
      <c r="B254" s="23" t="s">
        <v>1225</v>
      </c>
      <c r="C254" s="32" t="s">
        <v>1226</v>
      </c>
      <c r="D254" s="32" t="s">
        <v>374</v>
      </c>
      <c r="E254" s="32" t="s">
        <v>236</v>
      </c>
      <c r="F254" s="32" t="s">
        <v>1166</v>
      </c>
      <c r="G254" s="32" t="s">
        <v>518</v>
      </c>
      <c r="H254" s="94" t="s">
        <v>659</v>
      </c>
      <c r="I254" s="94" t="s">
        <v>529</v>
      </c>
      <c r="J254" s="94" t="s">
        <v>1227</v>
      </c>
      <c r="K254" s="94">
        <v>4.34</v>
      </c>
      <c r="L254" s="94" t="s">
        <v>242</v>
      </c>
      <c r="M254" s="32">
        <v>3.2500000000000001E-2</v>
      </c>
      <c r="N254" s="32">
        <v>4.6199999999999998E-2</v>
      </c>
      <c r="O254" s="103">
        <v>2294975.9063623315</v>
      </c>
      <c r="P254" s="94">
        <v>95.01</v>
      </c>
      <c r="Q254" s="124">
        <v>0</v>
      </c>
      <c r="R254" s="124">
        <v>2180.4566084758549</v>
      </c>
      <c r="S254" s="32">
        <v>2.7979356094532588E-3</v>
      </c>
      <c r="T254" s="32">
        <v>4.3518576756501875E-3</v>
      </c>
      <c r="U254" s="32">
        <v>1.4928065186325568E-3</v>
      </c>
    </row>
    <row r="255" spans="2:21" x14ac:dyDescent="0.2">
      <c r="B255" s="23" t="s">
        <v>1192</v>
      </c>
      <c r="C255" s="32" t="s">
        <v>1193</v>
      </c>
      <c r="D255" s="32" t="s">
        <v>374</v>
      </c>
      <c r="E255" s="32" t="s">
        <v>236</v>
      </c>
      <c r="F255" s="32" t="s">
        <v>1194</v>
      </c>
      <c r="G255" s="32" t="s">
        <v>559</v>
      </c>
      <c r="H255" s="94" t="s">
        <v>659</v>
      </c>
      <c r="I255" s="94" t="s">
        <v>529</v>
      </c>
      <c r="J255" s="94" t="s">
        <v>1195</v>
      </c>
      <c r="K255" s="94">
        <v>3.03</v>
      </c>
      <c r="L255" s="94" t="s">
        <v>242</v>
      </c>
      <c r="M255" s="32">
        <v>2.9500000000000002E-2</v>
      </c>
      <c r="N255" s="32">
        <v>1.6500000000000001E-2</v>
      </c>
      <c r="O255" s="103">
        <v>620085.42903442052</v>
      </c>
      <c r="P255" s="94">
        <v>104.93999999999998</v>
      </c>
      <c r="Q255" s="124">
        <v>0</v>
      </c>
      <c r="R255" s="124">
        <v>650.71764918524536</v>
      </c>
      <c r="S255" s="32">
        <v>2.2479777677294065E-3</v>
      </c>
      <c r="T255" s="32">
        <v>1.2987328366361362E-3</v>
      </c>
      <c r="U255" s="32">
        <v>4.4550097659223572E-4</v>
      </c>
    </row>
    <row r="256" spans="2:21" x14ac:dyDescent="0.2">
      <c r="B256" s="23" t="s">
        <v>1273</v>
      </c>
      <c r="C256" s="32" t="s">
        <v>1274</v>
      </c>
      <c r="D256" s="32" t="s">
        <v>374</v>
      </c>
      <c r="E256" s="32" t="s">
        <v>236</v>
      </c>
      <c r="F256" s="32" t="s">
        <v>1194</v>
      </c>
      <c r="G256" s="32" t="s">
        <v>559</v>
      </c>
      <c r="H256" s="94" t="s">
        <v>659</v>
      </c>
      <c r="I256" s="94" t="s">
        <v>529</v>
      </c>
      <c r="J256" s="94" t="s">
        <v>1275</v>
      </c>
      <c r="K256" s="94">
        <v>0</v>
      </c>
      <c r="L256" s="94" t="s">
        <v>242</v>
      </c>
      <c r="M256" s="32">
        <v>2.9500000000000002E-2</v>
      </c>
      <c r="N256" s="32">
        <v>1.6500000000000001E-2</v>
      </c>
      <c r="O256" s="103">
        <v>792887.39516351058</v>
      </c>
      <c r="P256" s="94">
        <v>103.71999999999998</v>
      </c>
      <c r="Q256" s="124">
        <v>0</v>
      </c>
      <c r="R256" s="124">
        <v>822.38280624530876</v>
      </c>
      <c r="S256" s="32" t="s">
        <v>236</v>
      </c>
      <c r="T256" s="32">
        <v>1.6413502170919342E-3</v>
      </c>
      <c r="U256" s="32">
        <v>5.6302813328281201E-4</v>
      </c>
    </row>
    <row r="257" spans="2:21" x14ac:dyDescent="0.2">
      <c r="B257" s="23" t="s">
        <v>1282</v>
      </c>
      <c r="C257" s="32" t="s">
        <v>1283</v>
      </c>
      <c r="D257" s="32" t="s">
        <v>374</v>
      </c>
      <c r="E257" s="32" t="s">
        <v>236</v>
      </c>
      <c r="F257" s="32" t="s">
        <v>1284</v>
      </c>
      <c r="G257" s="32" t="s">
        <v>195</v>
      </c>
      <c r="H257" s="94" t="s">
        <v>1285</v>
      </c>
      <c r="I257" s="94" t="s">
        <v>529</v>
      </c>
      <c r="J257" s="94" t="s">
        <v>1286</v>
      </c>
      <c r="K257" s="94">
        <v>4.9400000000000004</v>
      </c>
      <c r="L257" s="94" t="s">
        <v>242</v>
      </c>
      <c r="M257" s="32">
        <v>3.1800000000000002E-2</v>
      </c>
      <c r="N257" s="32">
        <v>3.1E-2</v>
      </c>
      <c r="O257" s="103">
        <v>468070.07144831447</v>
      </c>
      <c r="P257" s="94">
        <v>100.99000000000001</v>
      </c>
      <c r="Q257" s="124">
        <v>0</v>
      </c>
      <c r="R257" s="124">
        <v>472.70396515565278</v>
      </c>
      <c r="S257" s="32">
        <v>4.2551824677119496E-3</v>
      </c>
      <c r="T257" s="32">
        <v>9.4344476797951634E-4</v>
      </c>
      <c r="U257" s="32">
        <v>3.2362742639536888E-4</v>
      </c>
    </row>
    <row r="258" spans="2:21" x14ac:dyDescent="0.2">
      <c r="B258" s="23" t="s">
        <v>1228</v>
      </c>
      <c r="C258" s="32" t="s">
        <v>1229</v>
      </c>
      <c r="D258" s="32" t="s">
        <v>374</v>
      </c>
      <c r="E258" s="32" t="s">
        <v>236</v>
      </c>
      <c r="F258" s="32" t="s">
        <v>1230</v>
      </c>
      <c r="G258" s="32" t="s">
        <v>518</v>
      </c>
      <c r="H258" s="94" t="s">
        <v>1231</v>
      </c>
      <c r="I258" s="94" t="s">
        <v>241</v>
      </c>
      <c r="J258" s="94" t="s">
        <v>1232</v>
      </c>
      <c r="K258" s="94">
        <v>3.14</v>
      </c>
      <c r="L258" s="94" t="s">
        <v>242</v>
      </c>
      <c r="M258" s="32">
        <v>6.8000000000000005E-2</v>
      </c>
      <c r="N258" s="32">
        <v>7.9500000000000001E-2</v>
      </c>
      <c r="O258" s="103">
        <v>660579.75690306677</v>
      </c>
      <c r="P258" s="94">
        <v>98</v>
      </c>
      <c r="Q258" s="124">
        <v>0</v>
      </c>
      <c r="R258" s="124">
        <v>647.36816176500542</v>
      </c>
      <c r="S258" s="32">
        <v>3.1456178900146035E-3</v>
      </c>
      <c r="T258" s="32">
        <v>1.2920477723782171E-3</v>
      </c>
      <c r="U258" s="32">
        <v>4.4320781623509979E-4</v>
      </c>
    </row>
    <row r="259" spans="2:21" x14ac:dyDescent="0.2">
      <c r="B259" s="23" t="s">
        <v>1208</v>
      </c>
      <c r="C259" s="32" t="s">
        <v>1209</v>
      </c>
      <c r="D259" s="32" t="s">
        <v>374</v>
      </c>
      <c r="E259" s="32" t="s">
        <v>236</v>
      </c>
      <c r="F259" s="32" t="s">
        <v>1210</v>
      </c>
      <c r="G259" s="32" t="s">
        <v>518</v>
      </c>
      <c r="H259" s="94" t="s">
        <v>1211</v>
      </c>
      <c r="I259" s="94" t="s">
        <v>241</v>
      </c>
      <c r="J259" s="94" t="s">
        <v>1212</v>
      </c>
      <c r="K259" s="94">
        <v>3.23</v>
      </c>
      <c r="L259" s="94" t="s">
        <v>242</v>
      </c>
      <c r="M259" s="32">
        <v>4.07E-2</v>
      </c>
      <c r="N259" s="32">
        <v>0.11289999999999999</v>
      </c>
      <c r="O259" s="103">
        <v>1512604.6199550261</v>
      </c>
      <c r="P259" s="94">
        <v>90.81</v>
      </c>
      <c r="Q259" s="124">
        <v>0</v>
      </c>
      <c r="R259" s="124">
        <v>1373.5962551625394</v>
      </c>
      <c r="S259" s="32">
        <v>4.2016794998750726E-3</v>
      </c>
      <c r="T259" s="32">
        <v>2.7414878989276818E-3</v>
      </c>
      <c r="U259" s="32">
        <v>9.4040552593670831E-4</v>
      </c>
    </row>
    <row r="260" spans="2:21" x14ac:dyDescent="0.2">
      <c r="B260" s="23" t="s">
        <v>1160</v>
      </c>
      <c r="C260" s="32" t="s">
        <v>1161</v>
      </c>
      <c r="D260" s="32" t="s">
        <v>374</v>
      </c>
      <c r="E260" s="32" t="s">
        <v>236</v>
      </c>
      <c r="F260" s="32" t="s">
        <v>1162</v>
      </c>
      <c r="G260" s="32" t="s">
        <v>544</v>
      </c>
      <c r="H260" s="94" t="s">
        <v>551</v>
      </c>
      <c r="I260" s="94" t="s">
        <v>236</v>
      </c>
      <c r="J260" s="94" t="s">
        <v>1163</v>
      </c>
      <c r="K260" s="94">
        <v>2.96</v>
      </c>
      <c r="L260" s="94" t="s">
        <v>242</v>
      </c>
      <c r="M260" s="32">
        <v>0.01</v>
      </c>
      <c r="N260" s="32">
        <v>0.35289999999999999</v>
      </c>
      <c r="O260" s="103">
        <v>28499.196439497293</v>
      </c>
      <c r="P260" s="94">
        <v>41</v>
      </c>
      <c r="Q260" s="124">
        <v>0</v>
      </c>
      <c r="R260" s="124">
        <v>11.684670371260369</v>
      </c>
      <c r="S260" s="32">
        <v>1.0148708207330528E-4</v>
      </c>
      <c r="T260" s="32">
        <v>2.3320813743758036E-5</v>
      </c>
      <c r="U260" s="32">
        <v>7.9996786134087976E-6</v>
      </c>
    </row>
    <row r="261" spans="2:21" x14ac:dyDescent="0.2">
      <c r="B261" s="23" t="s">
        <v>1056</v>
      </c>
      <c r="C261" s="32" t="s">
        <v>1057</v>
      </c>
      <c r="D261" s="32" t="s">
        <v>374</v>
      </c>
      <c r="E261" s="32" t="s">
        <v>236</v>
      </c>
      <c r="F261" s="32" t="s">
        <v>558</v>
      </c>
      <c r="G261" s="32" t="s">
        <v>559</v>
      </c>
      <c r="H261" s="94" t="s">
        <v>551</v>
      </c>
      <c r="I261" s="94" t="s">
        <v>236</v>
      </c>
      <c r="J261" s="94" t="s">
        <v>1058</v>
      </c>
      <c r="K261" s="94">
        <v>3.83</v>
      </c>
      <c r="L261" s="94" t="s">
        <v>242</v>
      </c>
      <c r="M261" s="32">
        <v>3.6900000000000002E-2</v>
      </c>
      <c r="N261" s="32">
        <v>0.2432</v>
      </c>
      <c r="O261" s="103">
        <v>325103.03799958166</v>
      </c>
      <c r="P261" s="94">
        <v>65.28</v>
      </c>
      <c r="Q261" s="124">
        <v>0</v>
      </c>
      <c r="R261" s="124">
        <v>212.22726304514322</v>
      </c>
      <c r="S261" s="32">
        <v>3.0827553726711717E-3</v>
      </c>
      <c r="T261" s="32">
        <v>4.2357313604641036E-4</v>
      </c>
      <c r="U261" s="32">
        <v>1.4529720081281054E-4</v>
      </c>
    </row>
    <row r="262" spans="2:21" x14ac:dyDescent="0.2">
      <c r="B262" s="23" t="s">
        <v>1099</v>
      </c>
      <c r="C262" s="32" t="s">
        <v>1100</v>
      </c>
      <c r="D262" s="32" t="s">
        <v>374</v>
      </c>
      <c r="E262" s="32" t="s">
        <v>236</v>
      </c>
      <c r="F262" s="32" t="s">
        <v>558</v>
      </c>
      <c r="G262" s="32" t="s">
        <v>559</v>
      </c>
      <c r="H262" s="94" t="s">
        <v>551</v>
      </c>
      <c r="I262" s="94" t="s">
        <v>236</v>
      </c>
      <c r="J262" s="94" t="s">
        <v>1101</v>
      </c>
      <c r="K262" s="94">
        <v>3.62</v>
      </c>
      <c r="L262" s="94" t="s">
        <v>242</v>
      </c>
      <c r="M262" s="32">
        <v>7.2000000000000008E-2</v>
      </c>
      <c r="N262" s="32">
        <v>0.45</v>
      </c>
      <c r="O262" s="103">
        <v>149537.95543746508</v>
      </c>
      <c r="P262" s="94">
        <v>35.909999999999997</v>
      </c>
      <c r="Q262" s="124">
        <v>0</v>
      </c>
      <c r="R262" s="124">
        <v>53.699079708481271</v>
      </c>
      <c r="S262" s="32">
        <v>2.561383194294693E-4</v>
      </c>
      <c r="T262" s="32">
        <v>1.0717514455289064E-4</v>
      </c>
      <c r="U262" s="32">
        <v>3.6764013519821333E-5</v>
      </c>
    </row>
    <row r="263" spans="2:21" s="159" customFormat="1" x14ac:dyDescent="0.2">
      <c r="B263" s="132" t="s">
        <v>508</v>
      </c>
      <c r="C263" s="166" t="s">
        <v>236</v>
      </c>
      <c r="D263" s="166" t="s">
        <v>236</v>
      </c>
      <c r="E263" s="166" t="s">
        <v>236</v>
      </c>
      <c r="F263" s="166" t="s">
        <v>236</v>
      </c>
      <c r="G263" s="166" t="s">
        <v>236</v>
      </c>
      <c r="H263" s="167" t="s">
        <v>236</v>
      </c>
      <c r="I263" s="167" t="s">
        <v>236</v>
      </c>
      <c r="J263" s="167" t="s">
        <v>236</v>
      </c>
      <c r="K263" s="167" t="s">
        <v>236</v>
      </c>
      <c r="L263" s="167" t="s">
        <v>236</v>
      </c>
      <c r="M263" s="166" t="s">
        <v>236</v>
      </c>
      <c r="N263" s="166" t="s">
        <v>236</v>
      </c>
      <c r="O263" s="177" t="s">
        <v>236</v>
      </c>
      <c r="P263" s="167" t="s">
        <v>236</v>
      </c>
      <c r="Q263" s="168" t="s">
        <v>236</v>
      </c>
      <c r="R263" s="168">
        <v>8299.8287140337106</v>
      </c>
      <c r="S263" s="166" t="s">
        <v>236</v>
      </c>
      <c r="T263" s="166">
        <v>1.6565187839714533E-2</v>
      </c>
      <c r="U263" s="166">
        <v>5.6823136767229065E-3</v>
      </c>
    </row>
    <row r="264" spans="2:21" x14ac:dyDescent="0.2">
      <c r="B264" s="23" t="s">
        <v>1334</v>
      </c>
      <c r="C264" s="32" t="s">
        <v>1335</v>
      </c>
      <c r="D264" s="32" t="s">
        <v>374</v>
      </c>
      <c r="E264" s="32" t="s">
        <v>236</v>
      </c>
      <c r="F264" s="32" t="s">
        <v>1336</v>
      </c>
      <c r="G264" s="32" t="s">
        <v>209</v>
      </c>
      <c r="H264" s="94" t="s">
        <v>513</v>
      </c>
      <c r="I264" s="94" t="s">
        <v>241</v>
      </c>
      <c r="J264" s="94" t="s">
        <v>1337</v>
      </c>
      <c r="K264" s="94">
        <v>2.92</v>
      </c>
      <c r="L264" s="94" t="s">
        <v>242</v>
      </c>
      <c r="M264" s="32">
        <v>3.49E-2</v>
      </c>
      <c r="N264" s="32">
        <v>4.7300000000000002E-2</v>
      </c>
      <c r="O264" s="103">
        <v>1945327.9229679012</v>
      </c>
      <c r="P264" s="94">
        <v>95.22</v>
      </c>
      <c r="Q264" s="124">
        <v>0</v>
      </c>
      <c r="R264" s="124">
        <v>1852.3412480319621</v>
      </c>
      <c r="S264" s="32">
        <v>9.393416700694846E-4</v>
      </c>
      <c r="T264" s="32">
        <v>3.6969896336557185E-3</v>
      </c>
      <c r="U264" s="32">
        <v>1.2681688225508656E-3</v>
      </c>
    </row>
    <row r="265" spans="2:21" x14ac:dyDescent="0.2">
      <c r="B265" s="23" t="s">
        <v>1338</v>
      </c>
      <c r="C265" s="32" t="s">
        <v>1339</v>
      </c>
      <c r="D265" s="32" t="s">
        <v>374</v>
      </c>
      <c r="E265" s="32" t="s">
        <v>236</v>
      </c>
      <c r="F265" s="32" t="s">
        <v>1340</v>
      </c>
      <c r="G265" s="32" t="s">
        <v>518</v>
      </c>
      <c r="H265" s="94" t="s">
        <v>528</v>
      </c>
      <c r="I265" s="94" t="s">
        <v>529</v>
      </c>
      <c r="J265" s="94" t="s">
        <v>1341</v>
      </c>
      <c r="K265" s="94">
        <v>5.77</v>
      </c>
      <c r="L265" s="94" t="s">
        <v>242</v>
      </c>
      <c r="M265" s="32">
        <v>4.2999999999999997E-2</v>
      </c>
      <c r="N265" s="32">
        <v>4.41E-2</v>
      </c>
      <c r="O265" s="103">
        <v>2805701.9902047659</v>
      </c>
      <c r="P265" s="94">
        <v>91.46</v>
      </c>
      <c r="Q265" s="124">
        <v>0</v>
      </c>
      <c r="R265" s="124">
        <v>2566.0950400027846</v>
      </c>
      <c r="S265" s="32">
        <v>1.9058003892054799E-3</v>
      </c>
      <c r="T265" s="32">
        <v>5.1215329637263234E-3</v>
      </c>
      <c r="U265" s="32">
        <v>1.7568262483446009E-3</v>
      </c>
    </row>
    <row r="266" spans="2:21" x14ac:dyDescent="0.2">
      <c r="B266" s="23" t="s">
        <v>1329</v>
      </c>
      <c r="C266" s="32" t="s">
        <v>1330</v>
      </c>
      <c r="D266" s="32" t="s">
        <v>374</v>
      </c>
      <c r="E266" s="32" t="s">
        <v>236</v>
      </c>
      <c r="F266" s="32" t="s">
        <v>567</v>
      </c>
      <c r="G266" s="32" t="s">
        <v>559</v>
      </c>
      <c r="H266" s="94" t="s">
        <v>545</v>
      </c>
      <c r="I266" s="94" t="s">
        <v>241</v>
      </c>
      <c r="J266" s="94" t="s">
        <v>400</v>
      </c>
      <c r="K266" s="94">
        <v>2.5299999999999998</v>
      </c>
      <c r="L266" s="94" t="s">
        <v>242</v>
      </c>
      <c r="M266" s="32">
        <v>6.7000000000000004E-2</v>
      </c>
      <c r="N266" s="32">
        <v>4.1599999999999998E-2</v>
      </c>
      <c r="O266" s="103">
        <v>2127643.2892075693</v>
      </c>
      <c r="P266" s="94">
        <v>97.75</v>
      </c>
      <c r="Q266" s="124">
        <v>0</v>
      </c>
      <c r="R266" s="124">
        <v>2079.7713149550727</v>
      </c>
      <c r="S266" s="32">
        <v>1.8596945063845017E-3</v>
      </c>
      <c r="T266" s="32">
        <v>4.1509052394814207E-3</v>
      </c>
      <c r="U266" s="32">
        <v>1.4238743225439042E-3</v>
      </c>
    </row>
    <row r="267" spans="2:21" x14ac:dyDescent="0.2">
      <c r="B267" s="23" t="s">
        <v>1331</v>
      </c>
      <c r="C267" s="32" t="s">
        <v>1332</v>
      </c>
      <c r="D267" s="32" t="s">
        <v>374</v>
      </c>
      <c r="E267" s="32" t="s">
        <v>236</v>
      </c>
      <c r="F267" s="32" t="s">
        <v>563</v>
      </c>
      <c r="G267" s="32" t="s">
        <v>550</v>
      </c>
      <c r="H267" s="94" t="s">
        <v>545</v>
      </c>
      <c r="I267" s="94" t="s">
        <v>241</v>
      </c>
      <c r="J267" s="94" t="s">
        <v>1333</v>
      </c>
      <c r="K267" s="94">
        <v>2.81</v>
      </c>
      <c r="L267" s="94" t="s">
        <v>242</v>
      </c>
      <c r="M267" s="32">
        <v>5.45E-2</v>
      </c>
      <c r="N267" s="32">
        <v>3.9900000000000005E-2</v>
      </c>
      <c r="O267" s="103">
        <v>603.68890909155778</v>
      </c>
      <c r="P267" s="94">
        <v>96.260000000000019</v>
      </c>
      <c r="Q267" s="124">
        <v>0</v>
      </c>
      <c r="R267" s="124">
        <v>0.58111094389153362</v>
      </c>
      <c r="S267" s="32">
        <v>5.1565966749937178E-7</v>
      </c>
      <c r="T267" s="32">
        <v>1.1598085060479199E-6</v>
      </c>
      <c r="U267" s="32">
        <v>3.9784612164163841E-7</v>
      </c>
    </row>
    <row r="268" spans="2:21" x14ac:dyDescent="0.2">
      <c r="B268" s="23" t="s">
        <v>1342</v>
      </c>
      <c r="C268" s="32" t="s">
        <v>1343</v>
      </c>
      <c r="D268" s="32" t="s">
        <v>374</v>
      </c>
      <c r="E268" s="32" t="s">
        <v>236</v>
      </c>
      <c r="F268" s="32" t="s">
        <v>1344</v>
      </c>
      <c r="G268" s="32" t="s">
        <v>518</v>
      </c>
      <c r="H268" s="94" t="s">
        <v>1231</v>
      </c>
      <c r="I268" s="94" t="s">
        <v>241</v>
      </c>
      <c r="J268" s="94" t="s">
        <v>1345</v>
      </c>
      <c r="K268" s="94">
        <v>3.03</v>
      </c>
      <c r="L268" s="94" t="s">
        <v>242</v>
      </c>
      <c r="M268" s="32">
        <v>5.5E-2</v>
      </c>
      <c r="N268" s="32">
        <v>8.6800000000000002E-2</v>
      </c>
      <c r="O268" s="103">
        <v>19160</v>
      </c>
      <c r="P268" s="94">
        <v>9400</v>
      </c>
      <c r="Q268" s="124">
        <v>0</v>
      </c>
      <c r="R268" s="124">
        <v>1801.04</v>
      </c>
      <c r="S268" s="32">
        <v>2.3710699762645501E-3</v>
      </c>
      <c r="T268" s="32">
        <v>3.5946001941454388E-3</v>
      </c>
      <c r="U268" s="32">
        <v>1.2330464370934313E-3</v>
      </c>
    </row>
    <row r="269" spans="2:21" s="159" customFormat="1" x14ac:dyDescent="0.2">
      <c r="B269" s="132" t="s">
        <v>1346</v>
      </c>
      <c r="C269" s="166" t="s">
        <v>236</v>
      </c>
      <c r="D269" s="166" t="s">
        <v>236</v>
      </c>
      <c r="E269" s="166" t="s">
        <v>236</v>
      </c>
      <c r="F269" s="166" t="s">
        <v>236</v>
      </c>
      <c r="G269" s="166" t="s">
        <v>236</v>
      </c>
      <c r="H269" s="167" t="s">
        <v>236</v>
      </c>
      <c r="I269" s="167" t="s">
        <v>236</v>
      </c>
      <c r="J269" s="167" t="s">
        <v>236</v>
      </c>
      <c r="K269" s="167" t="s">
        <v>236</v>
      </c>
      <c r="L269" s="167" t="s">
        <v>236</v>
      </c>
      <c r="M269" s="166" t="s">
        <v>236</v>
      </c>
      <c r="N269" s="166" t="s">
        <v>236</v>
      </c>
      <c r="O269" s="177" t="s">
        <v>236</v>
      </c>
      <c r="P269" s="167" t="s">
        <v>236</v>
      </c>
      <c r="Q269" s="168" t="s">
        <v>236</v>
      </c>
      <c r="R269" s="168">
        <v>0</v>
      </c>
      <c r="S269" s="166" t="s">
        <v>236</v>
      </c>
      <c r="T269" s="166">
        <v>0</v>
      </c>
      <c r="U269" s="166">
        <v>0</v>
      </c>
    </row>
    <row r="270" spans="2:21" s="159" customFormat="1" x14ac:dyDescent="0.2">
      <c r="B270" s="132" t="s">
        <v>495</v>
      </c>
      <c r="C270" s="166" t="s">
        <v>236</v>
      </c>
      <c r="D270" s="166" t="s">
        <v>236</v>
      </c>
      <c r="E270" s="166" t="s">
        <v>236</v>
      </c>
      <c r="F270" s="166" t="s">
        <v>236</v>
      </c>
      <c r="G270" s="166" t="s">
        <v>236</v>
      </c>
      <c r="H270" s="167" t="s">
        <v>236</v>
      </c>
      <c r="I270" s="167" t="s">
        <v>236</v>
      </c>
      <c r="J270" s="167" t="s">
        <v>236</v>
      </c>
      <c r="K270" s="167" t="s">
        <v>236</v>
      </c>
      <c r="L270" s="167" t="s">
        <v>236</v>
      </c>
      <c r="M270" s="166" t="s">
        <v>236</v>
      </c>
      <c r="N270" s="166" t="s">
        <v>236</v>
      </c>
      <c r="O270" s="177" t="s">
        <v>236</v>
      </c>
      <c r="P270" s="167" t="s">
        <v>236</v>
      </c>
      <c r="Q270" s="168" t="s">
        <v>236</v>
      </c>
      <c r="R270" s="168">
        <v>73882.992965388621</v>
      </c>
      <c r="S270" s="166" t="s">
        <v>236</v>
      </c>
      <c r="T270" s="166">
        <v>0.14745914630293167</v>
      </c>
      <c r="U270" s="166">
        <v>5.0582530780977381E-2</v>
      </c>
    </row>
    <row r="271" spans="2:21" s="159" customFormat="1" x14ac:dyDescent="0.2">
      <c r="B271" s="132" t="s">
        <v>149</v>
      </c>
      <c r="C271" s="166" t="s">
        <v>236</v>
      </c>
      <c r="D271" s="166" t="s">
        <v>236</v>
      </c>
      <c r="E271" s="166" t="s">
        <v>236</v>
      </c>
      <c r="F271" s="166" t="s">
        <v>236</v>
      </c>
      <c r="G271" s="166" t="s">
        <v>236</v>
      </c>
      <c r="H271" s="167" t="s">
        <v>236</v>
      </c>
      <c r="I271" s="167" t="s">
        <v>236</v>
      </c>
      <c r="J271" s="167" t="s">
        <v>236</v>
      </c>
      <c r="K271" s="167" t="s">
        <v>236</v>
      </c>
      <c r="L271" s="167" t="s">
        <v>236</v>
      </c>
      <c r="M271" s="166" t="s">
        <v>236</v>
      </c>
      <c r="N271" s="166" t="s">
        <v>236</v>
      </c>
      <c r="O271" s="177" t="s">
        <v>236</v>
      </c>
      <c r="P271" s="167" t="s">
        <v>236</v>
      </c>
      <c r="Q271" s="168" t="s">
        <v>236</v>
      </c>
      <c r="R271" s="168">
        <v>1918.9322349207098</v>
      </c>
      <c r="S271" s="166" t="s">
        <v>236</v>
      </c>
      <c r="T271" s="166">
        <v>3.8298950518577735E-3</v>
      </c>
      <c r="U271" s="166">
        <v>1.3137590255034406E-3</v>
      </c>
    </row>
    <row r="272" spans="2:21" x14ac:dyDescent="0.2">
      <c r="B272" s="23" t="s">
        <v>1347</v>
      </c>
      <c r="C272" s="32" t="s">
        <v>1348</v>
      </c>
      <c r="D272" s="32" t="s">
        <v>212</v>
      </c>
      <c r="E272" s="32" t="s">
        <v>1349</v>
      </c>
      <c r="F272" s="32" t="s">
        <v>751</v>
      </c>
      <c r="G272" s="32" t="s">
        <v>180</v>
      </c>
      <c r="H272" s="94" t="s">
        <v>506</v>
      </c>
      <c r="I272" s="94" t="s">
        <v>339</v>
      </c>
      <c r="J272" s="94" t="s">
        <v>1350</v>
      </c>
      <c r="K272" s="94">
        <v>0.316</v>
      </c>
      <c r="L272" s="94" t="s">
        <v>130</v>
      </c>
      <c r="M272" s="32">
        <v>9.3800000000000008E-2</v>
      </c>
      <c r="N272" s="32">
        <v>2.3330000000000004E-2</v>
      </c>
      <c r="O272" s="103">
        <v>6210.7912457979201</v>
      </c>
      <c r="P272" s="94">
        <v>103.88969999999999</v>
      </c>
      <c r="Q272" s="124">
        <v>0</v>
      </c>
      <c r="R272" s="124">
        <v>22.46716046086118</v>
      </c>
      <c r="S272" s="32">
        <v>1.2421582491595839E-5</v>
      </c>
      <c r="T272" s="32">
        <v>4.4841013722353935E-5</v>
      </c>
      <c r="U272" s="32">
        <v>1.5381697329249375E-5</v>
      </c>
    </row>
    <row r="273" spans="2:21" x14ac:dyDescent="0.2">
      <c r="B273" s="23" t="s">
        <v>1351</v>
      </c>
      <c r="C273" s="32" t="s">
        <v>1352</v>
      </c>
      <c r="D273" s="32" t="s">
        <v>212</v>
      </c>
      <c r="E273" s="32" t="s">
        <v>1349</v>
      </c>
      <c r="F273" s="32" t="s">
        <v>236</v>
      </c>
      <c r="G273" s="32" t="s">
        <v>157</v>
      </c>
      <c r="H273" s="94" t="s">
        <v>1353</v>
      </c>
      <c r="I273" s="94" t="s">
        <v>343</v>
      </c>
      <c r="J273" s="94" t="s">
        <v>1354</v>
      </c>
      <c r="K273" s="94">
        <v>1.19</v>
      </c>
      <c r="L273" s="94" t="s">
        <v>130</v>
      </c>
      <c r="M273" s="32">
        <v>4.4299999999999999E-2</v>
      </c>
      <c r="N273" s="32">
        <v>3.1669999999999997E-2</v>
      </c>
      <c r="O273" s="103">
        <v>348400.54572428012</v>
      </c>
      <c r="P273" s="94">
        <v>102.35069999999999</v>
      </c>
      <c r="Q273" s="124">
        <v>0</v>
      </c>
      <c r="R273" s="124">
        <v>1241.6477633588333</v>
      </c>
      <c r="S273" s="32">
        <v>1.0887517053883753E-3</v>
      </c>
      <c r="T273" s="32">
        <v>2.478138903761111E-3</v>
      </c>
      <c r="U273" s="32">
        <v>8.5006959908421665E-4</v>
      </c>
    </row>
    <row r="274" spans="2:21" x14ac:dyDescent="0.2">
      <c r="B274" s="23" t="s">
        <v>1355</v>
      </c>
      <c r="C274" s="32" t="s">
        <v>1356</v>
      </c>
      <c r="D274" s="32" t="s">
        <v>212</v>
      </c>
      <c r="E274" s="32" t="s">
        <v>1349</v>
      </c>
      <c r="F274" s="32" t="s">
        <v>236</v>
      </c>
      <c r="G274" s="32" t="s">
        <v>157</v>
      </c>
      <c r="H274" s="94" t="s">
        <v>1353</v>
      </c>
      <c r="I274" s="94" t="s">
        <v>343</v>
      </c>
      <c r="J274" s="94" t="s">
        <v>1357</v>
      </c>
      <c r="K274" s="94">
        <v>3.7440000000000002</v>
      </c>
      <c r="L274" s="94" t="s">
        <v>130</v>
      </c>
      <c r="M274" s="32">
        <v>5.0799999999999998E-2</v>
      </c>
      <c r="N274" s="32">
        <v>4.3720000000000002E-2</v>
      </c>
      <c r="O274" s="103">
        <v>181414.59382016803</v>
      </c>
      <c r="P274" s="94">
        <v>103.6619</v>
      </c>
      <c r="Q274" s="124">
        <v>0</v>
      </c>
      <c r="R274" s="124">
        <v>654.81731100101547</v>
      </c>
      <c r="S274" s="32">
        <v>5.6692060568802507E-4</v>
      </c>
      <c r="T274" s="32">
        <v>1.3069151341747237E-3</v>
      </c>
      <c r="U274" s="32">
        <v>4.4830772902151178E-4</v>
      </c>
    </row>
    <row r="275" spans="2:21" s="159" customFormat="1" x14ac:dyDescent="0.2">
      <c r="B275" s="132" t="s">
        <v>150</v>
      </c>
      <c r="C275" s="166" t="s">
        <v>236</v>
      </c>
      <c r="D275" s="166" t="s">
        <v>236</v>
      </c>
      <c r="E275" s="166" t="s">
        <v>236</v>
      </c>
      <c r="F275" s="166" t="s">
        <v>236</v>
      </c>
      <c r="G275" s="166" t="s">
        <v>236</v>
      </c>
      <c r="H275" s="167" t="s">
        <v>236</v>
      </c>
      <c r="I275" s="167" t="s">
        <v>236</v>
      </c>
      <c r="J275" s="167" t="s">
        <v>236</v>
      </c>
      <c r="K275" s="167" t="s">
        <v>236</v>
      </c>
      <c r="L275" s="167" t="s">
        <v>236</v>
      </c>
      <c r="M275" s="166" t="s">
        <v>236</v>
      </c>
      <c r="N275" s="166" t="s">
        <v>236</v>
      </c>
      <c r="O275" s="177" t="s">
        <v>236</v>
      </c>
      <c r="P275" s="167" t="s">
        <v>236</v>
      </c>
      <c r="Q275" s="168" t="s">
        <v>236</v>
      </c>
      <c r="R275" s="168">
        <v>71964.060730467914</v>
      </c>
      <c r="S275" s="166" t="s">
        <v>236</v>
      </c>
      <c r="T275" s="166">
        <v>0.1436292512510739</v>
      </c>
      <c r="U275" s="166">
        <v>4.9268771755473936E-2</v>
      </c>
    </row>
    <row r="276" spans="2:21" x14ac:dyDescent="0.2">
      <c r="B276" s="23" t="s">
        <v>1358</v>
      </c>
      <c r="C276" s="32" t="s">
        <v>1359</v>
      </c>
      <c r="D276" s="32" t="s">
        <v>212</v>
      </c>
      <c r="E276" s="32" t="s">
        <v>1349</v>
      </c>
      <c r="F276" s="32" t="s">
        <v>236</v>
      </c>
      <c r="G276" s="32" t="s">
        <v>1360</v>
      </c>
      <c r="H276" s="94" t="s">
        <v>1353</v>
      </c>
      <c r="I276" s="94" t="s">
        <v>343</v>
      </c>
      <c r="J276" s="94" t="s">
        <v>1361</v>
      </c>
      <c r="K276" s="94">
        <v>4.7510000000000003</v>
      </c>
      <c r="L276" s="94" t="s">
        <v>130</v>
      </c>
      <c r="M276" s="32">
        <v>4.7500000000000001E-2</v>
      </c>
      <c r="N276" s="32">
        <v>3.252E-2</v>
      </c>
      <c r="O276" s="103">
        <v>320207.3838483984</v>
      </c>
      <c r="P276" s="94">
        <v>109.01399999999998</v>
      </c>
      <c r="Q276" s="124">
        <v>0</v>
      </c>
      <c r="R276" s="124">
        <v>1215.4647950790729</v>
      </c>
      <c r="S276" s="32">
        <v>5.33678973080664E-4</v>
      </c>
      <c r="T276" s="32">
        <v>2.4258817063297767E-3</v>
      </c>
      <c r="U276" s="32">
        <v>8.3214394737748671E-4</v>
      </c>
    </row>
    <row r="277" spans="2:21" x14ac:dyDescent="0.2">
      <c r="B277" s="23" t="s">
        <v>1362</v>
      </c>
      <c r="C277" s="32" t="s">
        <v>1363</v>
      </c>
      <c r="D277" s="32" t="s">
        <v>212</v>
      </c>
      <c r="E277" s="32" t="s">
        <v>1349</v>
      </c>
      <c r="F277" s="32" t="s">
        <v>236</v>
      </c>
      <c r="G277" s="32" t="s">
        <v>172</v>
      </c>
      <c r="H277" s="94" t="s">
        <v>1364</v>
      </c>
      <c r="I277" s="94" t="s">
        <v>343</v>
      </c>
      <c r="J277" s="94" t="s">
        <v>1365</v>
      </c>
      <c r="K277" s="94">
        <v>4.9320000000000004</v>
      </c>
      <c r="L277" s="94" t="s">
        <v>130</v>
      </c>
      <c r="M277" s="32">
        <v>3.8800000000000001E-2</v>
      </c>
      <c r="N277" s="32">
        <v>2.8670000000000001E-2</v>
      </c>
      <c r="O277" s="103">
        <v>330376.59387041401</v>
      </c>
      <c r="P277" s="94">
        <v>105.2253</v>
      </c>
      <c r="Q277" s="124">
        <v>0</v>
      </c>
      <c r="R277" s="124">
        <v>1210.4816512570853</v>
      </c>
      <c r="S277" s="32">
        <v>3.3037659387041401E-4</v>
      </c>
      <c r="T277" s="32">
        <v>2.4159361139220728E-3</v>
      </c>
      <c r="U277" s="32">
        <v>8.2873233645533841E-4</v>
      </c>
    </row>
    <row r="278" spans="2:21" x14ac:dyDescent="0.2">
      <c r="B278" s="23" t="s">
        <v>1366</v>
      </c>
      <c r="C278" s="32" t="s">
        <v>1367</v>
      </c>
      <c r="D278" s="32" t="s">
        <v>212</v>
      </c>
      <c r="E278" s="32" t="s">
        <v>1349</v>
      </c>
      <c r="F278" s="32" t="s">
        <v>236</v>
      </c>
      <c r="G278" s="32" t="s">
        <v>167</v>
      </c>
      <c r="H278" s="94" t="s">
        <v>1353</v>
      </c>
      <c r="I278" s="94" t="s">
        <v>343</v>
      </c>
      <c r="J278" s="94" t="s">
        <v>1368</v>
      </c>
      <c r="K278" s="94">
        <v>4.4550000000000001</v>
      </c>
      <c r="L278" s="94" t="s">
        <v>130</v>
      </c>
      <c r="M278" s="32">
        <v>5.1500000000000004E-2</v>
      </c>
      <c r="N278" s="32">
        <v>4.0190000000000003E-2</v>
      </c>
      <c r="O278" s="103">
        <v>390953.52598431736</v>
      </c>
      <c r="P278" s="94">
        <v>106.07560000000001</v>
      </c>
      <c r="Q278" s="124">
        <v>0</v>
      </c>
      <c r="R278" s="124">
        <v>1444.0073309407039</v>
      </c>
      <c r="S278" s="32">
        <v>6.0146696305279598E-4</v>
      </c>
      <c r="T278" s="32">
        <v>2.8820176298954441E-3</v>
      </c>
      <c r="U278" s="32">
        <v>9.8861107724050015E-4</v>
      </c>
    </row>
    <row r="279" spans="2:21" x14ac:dyDescent="0.2">
      <c r="B279" s="23" t="s">
        <v>1369</v>
      </c>
      <c r="C279" s="32" t="s">
        <v>1370</v>
      </c>
      <c r="D279" s="32" t="s">
        <v>212</v>
      </c>
      <c r="E279" s="32" t="s">
        <v>1349</v>
      </c>
      <c r="F279" s="32" t="s">
        <v>236</v>
      </c>
      <c r="G279" s="32" t="s">
        <v>174</v>
      </c>
      <c r="H279" s="94" t="s">
        <v>506</v>
      </c>
      <c r="I279" s="94" t="s">
        <v>339</v>
      </c>
      <c r="J279" s="94" t="s">
        <v>1371</v>
      </c>
      <c r="K279" s="94">
        <v>6.0590000000000002</v>
      </c>
      <c r="L279" s="94" t="s">
        <v>130</v>
      </c>
      <c r="M279" s="32">
        <v>5.1299999999999998E-2</v>
      </c>
      <c r="N279" s="32">
        <v>3.6720000000000003E-2</v>
      </c>
      <c r="O279" s="103">
        <v>486684.36515708501</v>
      </c>
      <c r="P279" s="94">
        <v>110.0929</v>
      </c>
      <c r="Q279" s="124">
        <v>0</v>
      </c>
      <c r="R279" s="124">
        <v>1865.6727711665951</v>
      </c>
      <c r="S279" s="32">
        <v>4.8668436515708499E-4</v>
      </c>
      <c r="T279" s="32">
        <v>3.7235973134673865E-3</v>
      </c>
      <c r="U279" s="32">
        <v>1.2772959863574373E-3</v>
      </c>
    </row>
    <row r="280" spans="2:21" x14ac:dyDescent="0.2">
      <c r="B280" s="23" t="s">
        <v>1372</v>
      </c>
      <c r="C280" s="32" t="s">
        <v>1373</v>
      </c>
      <c r="D280" s="32" t="s">
        <v>212</v>
      </c>
      <c r="E280" s="32" t="s">
        <v>1349</v>
      </c>
      <c r="F280" s="32" t="s">
        <v>236</v>
      </c>
      <c r="G280" s="32" t="s">
        <v>163</v>
      </c>
      <c r="H280" s="94" t="s">
        <v>1374</v>
      </c>
      <c r="I280" s="94" t="s">
        <v>339</v>
      </c>
      <c r="J280" s="94" t="s">
        <v>1375</v>
      </c>
      <c r="K280" s="94">
        <v>5.8879999999999999</v>
      </c>
      <c r="L280" s="94" t="s">
        <v>130</v>
      </c>
      <c r="M280" s="32">
        <v>3.2500000000000001E-2</v>
      </c>
      <c r="N280" s="32">
        <v>3.8539999999999998E-2</v>
      </c>
      <c r="O280" s="103">
        <v>384816.93372965278</v>
      </c>
      <c r="P280" s="94">
        <v>97.244</v>
      </c>
      <c r="Q280" s="124">
        <v>0</v>
      </c>
      <c r="R280" s="124">
        <v>1303.0040217362462</v>
      </c>
      <c r="S280" s="32">
        <v>6.4136155621608796E-4</v>
      </c>
      <c r="T280" s="32">
        <v>2.600596605020098E-3</v>
      </c>
      <c r="U280" s="32">
        <v>8.9207594862984187E-4</v>
      </c>
    </row>
    <row r="281" spans="2:21" x14ac:dyDescent="0.2">
      <c r="B281" s="23" t="s">
        <v>1376</v>
      </c>
      <c r="C281" s="32" t="s">
        <v>1377</v>
      </c>
      <c r="D281" s="32" t="s">
        <v>212</v>
      </c>
      <c r="E281" s="32" t="s">
        <v>1349</v>
      </c>
      <c r="F281" s="32" t="s">
        <v>236</v>
      </c>
      <c r="G281" s="32" t="s">
        <v>168</v>
      </c>
      <c r="H281" s="94" t="s">
        <v>1353</v>
      </c>
      <c r="I281" s="94" t="s">
        <v>343</v>
      </c>
      <c r="J281" s="94" t="s">
        <v>1378</v>
      </c>
      <c r="K281" s="94">
        <v>5.4640000000000004</v>
      </c>
      <c r="L281" s="94" t="s">
        <v>130</v>
      </c>
      <c r="M281" s="32">
        <v>4.1299999999999996E-2</v>
      </c>
      <c r="N281" s="32">
        <v>3.5130000000000002E-2</v>
      </c>
      <c r="O281" s="103">
        <v>385114.99678202218</v>
      </c>
      <c r="P281" s="94">
        <v>105.3232</v>
      </c>
      <c r="Q281" s="124">
        <v>0</v>
      </c>
      <c r="R281" s="124">
        <v>1412.3529560553591</v>
      </c>
      <c r="S281" s="32">
        <v>3.851149967820222E-4</v>
      </c>
      <c r="T281" s="32">
        <v>2.8188403422680659E-3</v>
      </c>
      <c r="U281" s="32">
        <v>9.6693953514771259E-4</v>
      </c>
    </row>
    <row r="282" spans="2:21" x14ac:dyDescent="0.2">
      <c r="B282" s="23" t="s">
        <v>1379</v>
      </c>
      <c r="C282" s="32" t="s">
        <v>1380</v>
      </c>
      <c r="D282" s="32" t="s">
        <v>212</v>
      </c>
      <c r="E282" s="32" t="s">
        <v>1349</v>
      </c>
      <c r="F282" s="32" t="s">
        <v>236</v>
      </c>
      <c r="G282" s="32" t="s">
        <v>172</v>
      </c>
      <c r="H282" s="94" t="s">
        <v>506</v>
      </c>
      <c r="I282" s="94" t="s">
        <v>339</v>
      </c>
      <c r="J282" s="94" t="s">
        <v>1381</v>
      </c>
      <c r="K282" s="94">
        <v>3.2149999999999999</v>
      </c>
      <c r="L282" s="94" t="s">
        <v>130</v>
      </c>
      <c r="M282" s="32">
        <v>4.4000000000000004E-2</v>
      </c>
      <c r="N282" s="32">
        <v>3.5619999999999999E-2</v>
      </c>
      <c r="O282" s="103">
        <v>452354.51477241848</v>
      </c>
      <c r="P282" s="94">
        <v>103.19030000000001</v>
      </c>
      <c r="Q282" s="124">
        <v>0</v>
      </c>
      <c r="R282" s="124">
        <v>1625.3487852255555</v>
      </c>
      <c r="S282" s="32">
        <v>3.0156967651494564E-4</v>
      </c>
      <c r="T282" s="32">
        <v>3.2439474186724531E-3</v>
      </c>
      <c r="U282" s="32">
        <v>1.1127629195667548E-3</v>
      </c>
    </row>
    <row r="283" spans="2:21" x14ac:dyDescent="0.2">
      <c r="B283" s="23" t="s">
        <v>1382</v>
      </c>
      <c r="C283" s="32" t="s">
        <v>1383</v>
      </c>
      <c r="D283" s="32" t="s">
        <v>212</v>
      </c>
      <c r="E283" s="32" t="s">
        <v>1349</v>
      </c>
      <c r="F283" s="32" t="s">
        <v>236</v>
      </c>
      <c r="G283" s="32" t="s">
        <v>1360</v>
      </c>
      <c r="H283" s="94" t="s">
        <v>1364</v>
      </c>
      <c r="I283" s="94" t="s">
        <v>343</v>
      </c>
      <c r="J283" s="94" t="s">
        <v>1384</v>
      </c>
      <c r="K283" s="94">
        <v>6.0890000000000004</v>
      </c>
      <c r="L283" s="94" t="s">
        <v>130</v>
      </c>
      <c r="M283" s="32">
        <v>4.5999999999999999E-2</v>
      </c>
      <c r="N283" s="32">
        <v>3.0970000000000001E-2</v>
      </c>
      <c r="O283" s="103">
        <v>321294.43733351043</v>
      </c>
      <c r="P283" s="94">
        <v>112.23570000000001</v>
      </c>
      <c r="Q283" s="124">
        <v>0</v>
      </c>
      <c r="R283" s="124">
        <v>1255.6337856952921</v>
      </c>
      <c r="S283" s="32">
        <v>4.5899205333358633E-4</v>
      </c>
      <c r="T283" s="32">
        <v>2.5060528638097259E-3</v>
      </c>
      <c r="U283" s="32">
        <v>8.5964485283265065E-4</v>
      </c>
    </row>
    <row r="284" spans="2:21" x14ac:dyDescent="0.2">
      <c r="B284" s="23" t="s">
        <v>1385</v>
      </c>
      <c r="C284" s="32" t="s">
        <v>1386</v>
      </c>
      <c r="D284" s="32" t="s">
        <v>212</v>
      </c>
      <c r="E284" s="32" t="s">
        <v>1349</v>
      </c>
      <c r="F284" s="32" t="s">
        <v>236</v>
      </c>
      <c r="G284" s="32" t="s">
        <v>175</v>
      </c>
      <c r="H284" s="94" t="s">
        <v>1387</v>
      </c>
      <c r="I284" s="94" t="s">
        <v>339</v>
      </c>
      <c r="J284" s="94" t="s">
        <v>1388</v>
      </c>
      <c r="K284" s="94">
        <v>5.7439999999999998</v>
      </c>
      <c r="L284" s="94" t="s">
        <v>130</v>
      </c>
      <c r="M284" s="32">
        <v>4.9500000000000002E-2</v>
      </c>
      <c r="N284" s="32">
        <v>4.7199999999999999E-2</v>
      </c>
      <c r="O284" s="103">
        <v>312229.81391733442</v>
      </c>
      <c r="P284" s="94">
        <v>102.155</v>
      </c>
      <c r="Q284" s="124">
        <v>0</v>
      </c>
      <c r="R284" s="124">
        <v>1110.6130317108298</v>
      </c>
      <c r="S284" s="32">
        <v>7.8057453479333605E-4</v>
      </c>
      <c r="T284" s="32">
        <v>2.2166136340160147E-3</v>
      </c>
      <c r="U284" s="32">
        <v>7.6035926006117176E-4</v>
      </c>
    </row>
    <row r="285" spans="2:21" x14ac:dyDescent="0.2">
      <c r="B285" s="23" t="s">
        <v>1389</v>
      </c>
      <c r="C285" s="32" t="s">
        <v>1390</v>
      </c>
      <c r="D285" s="32" t="s">
        <v>212</v>
      </c>
      <c r="E285" s="32" t="s">
        <v>1349</v>
      </c>
      <c r="F285" s="32" t="s">
        <v>236</v>
      </c>
      <c r="G285" s="32" t="s">
        <v>174</v>
      </c>
      <c r="H285" s="94" t="s">
        <v>1391</v>
      </c>
      <c r="I285" s="94" t="s">
        <v>339</v>
      </c>
      <c r="J285" s="94" t="s">
        <v>1392</v>
      </c>
      <c r="K285" s="94">
        <v>6.1269999999999998</v>
      </c>
      <c r="L285" s="94" t="s">
        <v>130</v>
      </c>
      <c r="M285" s="32">
        <v>0.05</v>
      </c>
      <c r="N285" s="32">
        <v>4.2110000000000002E-2</v>
      </c>
      <c r="O285" s="103">
        <v>387061.17318278726</v>
      </c>
      <c r="P285" s="94">
        <v>106.40300000000001</v>
      </c>
      <c r="Q285" s="124">
        <v>0</v>
      </c>
      <c r="R285" s="124">
        <v>1434.0432456320232</v>
      </c>
      <c r="S285" s="32">
        <v>7.7412234636557449E-4</v>
      </c>
      <c r="T285" s="32">
        <v>2.8621308406042204E-3</v>
      </c>
      <c r="U285" s="32">
        <v>9.8178936318153221E-4</v>
      </c>
    </row>
    <row r="286" spans="2:21" x14ac:dyDescent="0.2">
      <c r="B286" s="23" t="s">
        <v>1393</v>
      </c>
      <c r="C286" s="32" t="s">
        <v>1394</v>
      </c>
      <c r="D286" s="32" t="s">
        <v>212</v>
      </c>
      <c r="E286" s="32" t="s">
        <v>1349</v>
      </c>
      <c r="F286" s="32" t="s">
        <v>236</v>
      </c>
      <c r="G286" s="32" t="s">
        <v>1395</v>
      </c>
      <c r="H286" s="94" t="s">
        <v>1353</v>
      </c>
      <c r="I286" s="94" t="s">
        <v>343</v>
      </c>
      <c r="J286" s="94" t="s">
        <v>1396</v>
      </c>
      <c r="K286" s="94">
        <v>6.282</v>
      </c>
      <c r="L286" s="94" t="s">
        <v>130</v>
      </c>
      <c r="M286" s="32">
        <v>4.8499999999999995E-2</v>
      </c>
      <c r="N286" s="32">
        <v>3.218E-2</v>
      </c>
      <c r="O286" s="103">
        <v>394600.41509566089</v>
      </c>
      <c r="P286" s="94">
        <v>111.89709999999999</v>
      </c>
      <c r="Q286" s="124">
        <v>0</v>
      </c>
      <c r="R286" s="124">
        <v>1537.4646380755373</v>
      </c>
      <c r="S286" s="32">
        <v>3.9460041509566091E-4</v>
      </c>
      <c r="T286" s="32">
        <v>3.0685441114678591E-3</v>
      </c>
      <c r="U286" s="32">
        <v>1.0525947753165857E-3</v>
      </c>
    </row>
    <row r="287" spans="2:21" x14ac:dyDescent="0.2">
      <c r="B287" s="23" t="s">
        <v>1397</v>
      </c>
      <c r="C287" s="32" t="s">
        <v>1398</v>
      </c>
      <c r="D287" s="32" t="s">
        <v>212</v>
      </c>
      <c r="E287" s="32" t="s">
        <v>1349</v>
      </c>
      <c r="F287" s="32" t="s">
        <v>236</v>
      </c>
      <c r="G287" s="32" t="s">
        <v>172</v>
      </c>
      <c r="H287" s="94" t="s">
        <v>1364</v>
      </c>
      <c r="I287" s="94" t="s">
        <v>343</v>
      </c>
      <c r="J287" s="94" t="s">
        <v>1399</v>
      </c>
      <c r="K287" s="94">
        <v>5.5919999999999996</v>
      </c>
      <c r="L287" s="94" t="s">
        <v>130</v>
      </c>
      <c r="M287" s="32">
        <v>4.8799999999999996E-2</v>
      </c>
      <c r="N287" s="32">
        <v>3.3649999999999999E-2</v>
      </c>
      <c r="O287" s="103">
        <v>439415.07167544001</v>
      </c>
      <c r="P287" s="94">
        <v>108.75809999999998</v>
      </c>
      <c r="Q287" s="124">
        <v>37.294804900000003</v>
      </c>
      <c r="R287" s="124">
        <v>1701.3408048222343</v>
      </c>
      <c r="S287" s="32">
        <v>5.8588676223392006E-4</v>
      </c>
      <c r="T287" s="32">
        <v>3.3956158593487985E-3</v>
      </c>
      <c r="U287" s="32">
        <v>1.1647893537443516E-3</v>
      </c>
    </row>
    <row r="288" spans="2:21" x14ac:dyDescent="0.2">
      <c r="B288" s="23" t="s">
        <v>1400</v>
      </c>
      <c r="C288" s="32" t="s">
        <v>1401</v>
      </c>
      <c r="D288" s="32" t="s">
        <v>212</v>
      </c>
      <c r="E288" s="32" t="s">
        <v>1349</v>
      </c>
      <c r="F288" s="32" t="s">
        <v>236</v>
      </c>
      <c r="G288" s="32" t="s">
        <v>176</v>
      </c>
      <c r="H288" s="94" t="s">
        <v>1387</v>
      </c>
      <c r="I288" s="94" t="s">
        <v>339</v>
      </c>
      <c r="J288" s="94" t="s">
        <v>1402</v>
      </c>
      <c r="K288" s="94">
        <v>6.55</v>
      </c>
      <c r="L288" s="94" t="s">
        <v>130</v>
      </c>
      <c r="M288" s="32">
        <v>3.9E-2</v>
      </c>
      <c r="N288" s="32">
        <v>3.4689999999999999E-2</v>
      </c>
      <c r="O288" s="103">
        <v>420549.43377252831</v>
      </c>
      <c r="P288" s="94">
        <v>103.33000000000001</v>
      </c>
      <c r="Q288" s="124">
        <v>0</v>
      </c>
      <c r="R288" s="124">
        <v>1513.1160875434755</v>
      </c>
      <c r="S288" s="32">
        <v>3.3643954701802263E-4</v>
      </c>
      <c r="T288" s="32">
        <v>3.0199481311066734E-3</v>
      </c>
      <c r="U288" s="32">
        <v>1.0359250214621747E-3</v>
      </c>
    </row>
    <row r="289" spans="2:21" x14ac:dyDescent="0.2">
      <c r="B289" s="23" t="s">
        <v>1403</v>
      </c>
      <c r="C289" s="32" t="s">
        <v>1404</v>
      </c>
      <c r="D289" s="32" t="s">
        <v>212</v>
      </c>
      <c r="E289" s="32" t="s">
        <v>1349</v>
      </c>
      <c r="F289" s="32" t="s">
        <v>236</v>
      </c>
      <c r="G289" s="32" t="s">
        <v>176</v>
      </c>
      <c r="H289" s="94" t="s">
        <v>1405</v>
      </c>
      <c r="I289" s="94" t="s">
        <v>343</v>
      </c>
      <c r="J289" s="94" t="s">
        <v>1406</v>
      </c>
      <c r="K289" s="94">
        <v>6.5940000000000003</v>
      </c>
      <c r="L289" s="94" t="s">
        <v>130</v>
      </c>
      <c r="M289" s="32">
        <v>4.4999999999999998E-2</v>
      </c>
      <c r="N289" s="32">
        <v>3.3599999999999998E-2</v>
      </c>
      <c r="O289" s="103">
        <v>326712.1716383429</v>
      </c>
      <c r="P289" s="94">
        <v>109.52500000000001</v>
      </c>
      <c r="Q289" s="124">
        <v>0</v>
      </c>
      <c r="R289" s="124">
        <v>1245.9693037236368</v>
      </c>
      <c r="S289" s="32">
        <v>4.3561622885112387E-4</v>
      </c>
      <c r="T289" s="32">
        <v>2.4867640369254664E-3</v>
      </c>
      <c r="U289" s="32">
        <v>8.5302825627649236E-4</v>
      </c>
    </row>
    <row r="290" spans="2:21" x14ac:dyDescent="0.2">
      <c r="B290" s="23" t="s">
        <v>1407</v>
      </c>
      <c r="C290" s="32" t="s">
        <v>1408</v>
      </c>
      <c r="D290" s="32" t="s">
        <v>212</v>
      </c>
      <c r="E290" s="32" t="s">
        <v>1349</v>
      </c>
      <c r="F290" s="32" t="s">
        <v>236</v>
      </c>
      <c r="G290" s="32" t="s">
        <v>172</v>
      </c>
      <c r="H290" s="94" t="s">
        <v>1364</v>
      </c>
      <c r="I290" s="94" t="s">
        <v>343</v>
      </c>
      <c r="J290" s="94" t="s">
        <v>1409</v>
      </c>
      <c r="K290" s="94">
        <v>0.11600000000000001</v>
      </c>
      <c r="L290" s="94" t="s">
        <v>130</v>
      </c>
      <c r="M290" s="32">
        <v>3.0699999999999998E-2</v>
      </c>
      <c r="N290" s="32">
        <v>4.3779999999999999E-2</v>
      </c>
      <c r="O290" s="103">
        <v>302516.46503423678</v>
      </c>
      <c r="P290" s="94">
        <v>78.935100000000006</v>
      </c>
      <c r="Q290" s="124">
        <v>0</v>
      </c>
      <c r="R290" s="124">
        <v>831.4726095298995</v>
      </c>
      <c r="S290" s="32">
        <v>5.7622183816045101E-4</v>
      </c>
      <c r="T290" s="32">
        <v>1.659492073270328E-3</v>
      </c>
      <c r="U290" s="32">
        <v>5.6925128743482681E-4</v>
      </c>
    </row>
    <row r="291" spans="2:21" x14ac:dyDescent="0.2">
      <c r="B291" s="23" t="s">
        <v>1410</v>
      </c>
      <c r="C291" s="32" t="s">
        <v>1411</v>
      </c>
      <c r="D291" s="32" t="s">
        <v>212</v>
      </c>
      <c r="E291" s="32" t="s">
        <v>1349</v>
      </c>
      <c r="F291" s="32" t="s">
        <v>236</v>
      </c>
      <c r="G291" s="32" t="s">
        <v>173</v>
      </c>
      <c r="H291" s="94" t="s">
        <v>1353</v>
      </c>
      <c r="I291" s="94" t="s">
        <v>343</v>
      </c>
      <c r="J291" s="94" t="s">
        <v>1412</v>
      </c>
      <c r="K291" s="94">
        <v>6.08</v>
      </c>
      <c r="L291" s="94" t="s">
        <v>130</v>
      </c>
      <c r="M291" s="32">
        <v>4.8499999999999995E-2</v>
      </c>
      <c r="N291" s="32">
        <v>3.9009999999999996E-2</v>
      </c>
      <c r="O291" s="103">
        <v>455966.33764230681</v>
      </c>
      <c r="P291" s="94">
        <v>106.8588</v>
      </c>
      <c r="Q291" s="124">
        <v>0</v>
      </c>
      <c r="R291" s="124">
        <v>1696.5702258933622</v>
      </c>
      <c r="S291" s="32">
        <v>6.0795511685640907E-4</v>
      </c>
      <c r="T291" s="32">
        <v>3.3860945139350877E-3</v>
      </c>
      <c r="U291" s="32">
        <v>1.1615232711747704E-3</v>
      </c>
    </row>
    <row r="292" spans="2:21" x14ac:dyDescent="0.2">
      <c r="B292" s="23" t="s">
        <v>1413</v>
      </c>
      <c r="C292" s="32" t="s">
        <v>1414</v>
      </c>
      <c r="D292" s="32" t="s">
        <v>212</v>
      </c>
      <c r="E292" s="32" t="s">
        <v>1349</v>
      </c>
      <c r="F292" s="32" t="s">
        <v>1415</v>
      </c>
      <c r="G292" s="32" t="s">
        <v>1416</v>
      </c>
      <c r="H292" s="94" t="s">
        <v>1353</v>
      </c>
      <c r="I292" s="94" t="s">
        <v>343</v>
      </c>
      <c r="J292" s="94" t="s">
        <v>1417</v>
      </c>
      <c r="K292" s="94">
        <v>5.3970000000000002</v>
      </c>
      <c r="L292" s="94" t="s">
        <v>130</v>
      </c>
      <c r="M292" s="32">
        <v>4.3799999999999999E-2</v>
      </c>
      <c r="N292" s="32">
        <v>3.8019999999999998E-2</v>
      </c>
      <c r="O292" s="103">
        <v>372771.67978978256</v>
      </c>
      <c r="P292" s="94">
        <v>103.42870000000002</v>
      </c>
      <c r="Q292" s="124">
        <v>0</v>
      </c>
      <c r="R292" s="124">
        <v>1342.4952059255111</v>
      </c>
      <c r="S292" s="32">
        <v>5.3253097112826084E-4</v>
      </c>
      <c r="T292" s="32">
        <v>2.6794149646088717E-3</v>
      </c>
      <c r="U292" s="32">
        <v>9.1911280731214403E-4</v>
      </c>
    </row>
    <row r="293" spans="2:21" x14ac:dyDescent="0.2">
      <c r="B293" s="23" t="s">
        <v>1418</v>
      </c>
      <c r="C293" s="32" t="s">
        <v>1419</v>
      </c>
      <c r="D293" s="32" t="s">
        <v>212</v>
      </c>
      <c r="E293" s="32" t="s">
        <v>1349</v>
      </c>
      <c r="F293" s="32" t="s">
        <v>236</v>
      </c>
      <c r="G293" s="32" t="s">
        <v>170</v>
      </c>
      <c r="H293" s="94" t="s">
        <v>1420</v>
      </c>
      <c r="I293" s="94" t="s">
        <v>343</v>
      </c>
      <c r="J293" s="94" t="s">
        <v>1421</v>
      </c>
      <c r="K293" s="94">
        <v>1.885</v>
      </c>
      <c r="L293" s="94" t="s">
        <v>130</v>
      </c>
      <c r="M293" s="32">
        <v>0.05</v>
      </c>
      <c r="N293" s="32">
        <v>4.1410000000000002E-2</v>
      </c>
      <c r="O293" s="103">
        <v>321995.76216261496</v>
      </c>
      <c r="P293" s="94">
        <v>107.2533</v>
      </c>
      <c r="Q293" s="124">
        <v>0</v>
      </c>
      <c r="R293" s="124">
        <v>1202.5124632097163</v>
      </c>
      <c r="S293" s="32">
        <v>3.0666263063106188E-4</v>
      </c>
      <c r="T293" s="32">
        <v>2.4000308342490761E-3</v>
      </c>
      <c r="U293" s="32">
        <v>8.2327638937568671E-4</v>
      </c>
    </row>
    <row r="294" spans="2:21" x14ac:dyDescent="0.2">
      <c r="B294" s="23" t="s">
        <v>1422</v>
      </c>
      <c r="C294" s="32" t="s">
        <v>1423</v>
      </c>
      <c r="D294" s="32" t="s">
        <v>212</v>
      </c>
      <c r="E294" s="32" t="s">
        <v>1349</v>
      </c>
      <c r="F294" s="32" t="s">
        <v>236</v>
      </c>
      <c r="G294" s="32" t="s">
        <v>172</v>
      </c>
      <c r="H294" s="94" t="s">
        <v>506</v>
      </c>
      <c r="I294" s="94" t="s">
        <v>339</v>
      </c>
      <c r="J294" s="94" t="s">
        <v>1424</v>
      </c>
      <c r="K294" s="94">
        <v>3.1930000000000001</v>
      </c>
      <c r="L294" s="94" t="s">
        <v>130</v>
      </c>
      <c r="M294" s="32">
        <v>4.7E-2</v>
      </c>
      <c r="N294" s="32">
        <v>3.3319999999999995E-2</v>
      </c>
      <c r="O294" s="103">
        <v>438748.81308779074</v>
      </c>
      <c r="P294" s="94">
        <v>104.99959999999999</v>
      </c>
      <c r="Q294" s="124">
        <v>0</v>
      </c>
      <c r="R294" s="124">
        <v>1604.1034245363733</v>
      </c>
      <c r="S294" s="32">
        <v>3.509990504702326E-4</v>
      </c>
      <c r="T294" s="32">
        <v>3.2015449303001656E-3</v>
      </c>
      <c r="U294" s="32">
        <v>1.0982177033013966E-3</v>
      </c>
    </row>
    <row r="295" spans="2:21" x14ac:dyDescent="0.2">
      <c r="B295" s="23" t="s">
        <v>1425</v>
      </c>
      <c r="C295" s="32" t="s">
        <v>1426</v>
      </c>
      <c r="D295" s="32" t="s">
        <v>212</v>
      </c>
      <c r="E295" s="32" t="s">
        <v>1349</v>
      </c>
      <c r="F295" s="32" t="s">
        <v>236</v>
      </c>
      <c r="G295" s="32" t="s">
        <v>1427</v>
      </c>
      <c r="H295" s="94" t="s">
        <v>1405</v>
      </c>
      <c r="I295" s="94" t="s">
        <v>343</v>
      </c>
      <c r="J295" s="94" t="s">
        <v>1428</v>
      </c>
      <c r="K295" s="94">
        <v>5.4459999999999997</v>
      </c>
      <c r="L295" s="94" t="s">
        <v>130</v>
      </c>
      <c r="M295" s="32">
        <v>0.04</v>
      </c>
      <c r="N295" s="32">
        <v>3.0030000000000001E-2</v>
      </c>
      <c r="O295" s="103">
        <v>338547.02812948171</v>
      </c>
      <c r="P295" s="94">
        <v>106.1686</v>
      </c>
      <c r="Q295" s="124">
        <v>0</v>
      </c>
      <c r="R295" s="124">
        <v>1251.5374886854456</v>
      </c>
      <c r="S295" s="32">
        <v>6.7709405625896346E-4</v>
      </c>
      <c r="T295" s="32">
        <v>2.4978772819087849E-3</v>
      </c>
      <c r="U295" s="32">
        <v>8.5684040405124232E-4</v>
      </c>
    </row>
    <row r="296" spans="2:21" x14ac:dyDescent="0.2">
      <c r="B296" s="23" t="s">
        <v>1429</v>
      </c>
      <c r="C296" s="32" t="s">
        <v>1430</v>
      </c>
      <c r="D296" s="32" t="s">
        <v>212</v>
      </c>
      <c r="E296" s="32" t="s">
        <v>1349</v>
      </c>
      <c r="F296" s="32" t="s">
        <v>236</v>
      </c>
      <c r="G296" s="32" t="s">
        <v>160</v>
      </c>
      <c r="H296" s="94" t="s">
        <v>1353</v>
      </c>
      <c r="I296" s="94" t="s">
        <v>343</v>
      </c>
      <c r="J296" s="94" t="s">
        <v>1431</v>
      </c>
      <c r="K296" s="94">
        <v>1.7250000000000001</v>
      </c>
      <c r="L296" s="94" t="s">
        <v>130</v>
      </c>
      <c r="M296" s="32">
        <v>5.2499999999999998E-2</v>
      </c>
      <c r="N296" s="32">
        <v>4.1829999999999999E-2</v>
      </c>
      <c r="O296" s="103">
        <v>364864.24234162905</v>
      </c>
      <c r="P296" s="94">
        <v>107.0692</v>
      </c>
      <c r="Q296" s="124">
        <v>0</v>
      </c>
      <c r="R296" s="124">
        <v>1360.2684586966284</v>
      </c>
      <c r="S296" s="32">
        <v>6.0810707056938181E-4</v>
      </c>
      <c r="T296" s="32">
        <v>2.7148876569764234E-3</v>
      </c>
      <c r="U296" s="32">
        <v>9.3128091352021676E-4</v>
      </c>
    </row>
    <row r="297" spans="2:21" x14ac:dyDescent="0.2">
      <c r="B297" s="23" t="s">
        <v>1432</v>
      </c>
      <c r="C297" s="32" t="s">
        <v>1433</v>
      </c>
      <c r="D297" s="32" t="s">
        <v>212</v>
      </c>
      <c r="E297" s="32" t="s">
        <v>1349</v>
      </c>
      <c r="F297" s="32" t="s">
        <v>236</v>
      </c>
      <c r="G297" s="32" t="s">
        <v>159</v>
      </c>
      <c r="H297" s="94" t="s">
        <v>1434</v>
      </c>
      <c r="I297" s="94" t="s">
        <v>343</v>
      </c>
      <c r="J297" s="94" t="s">
        <v>1435</v>
      </c>
      <c r="K297" s="94">
        <v>4.5339999999999998</v>
      </c>
      <c r="L297" s="94" t="s">
        <v>130</v>
      </c>
      <c r="M297" s="32">
        <v>4.4500000000000005E-2</v>
      </c>
      <c r="N297" s="32">
        <v>3.7010000000000001E-2</v>
      </c>
      <c r="O297" s="103">
        <v>334812.47341450013</v>
      </c>
      <c r="P297" s="94">
        <v>103.92129999999999</v>
      </c>
      <c r="Q297" s="124">
        <v>0</v>
      </c>
      <c r="R297" s="124">
        <v>1211.5322156879952</v>
      </c>
      <c r="S297" s="32">
        <v>5.5802078902416686E-4</v>
      </c>
      <c r="T297" s="32">
        <v>2.4180328797392178E-3</v>
      </c>
      <c r="U297" s="32">
        <v>8.2945158462776681E-4</v>
      </c>
    </row>
    <row r="298" spans="2:21" x14ac:dyDescent="0.2">
      <c r="B298" s="23" t="s">
        <v>1436</v>
      </c>
      <c r="C298" s="32" t="s">
        <v>1437</v>
      </c>
      <c r="D298" s="32" t="s">
        <v>212</v>
      </c>
      <c r="E298" s="32" t="s">
        <v>1349</v>
      </c>
      <c r="F298" s="32" t="s">
        <v>236</v>
      </c>
      <c r="G298" s="32" t="s">
        <v>163</v>
      </c>
      <c r="H298" s="94" t="s">
        <v>506</v>
      </c>
      <c r="I298" s="94" t="s">
        <v>339</v>
      </c>
      <c r="J298" s="94" t="s">
        <v>1438</v>
      </c>
      <c r="K298" s="94">
        <v>7.4720000000000004</v>
      </c>
      <c r="L298" s="94" t="s">
        <v>130</v>
      </c>
      <c r="M298" s="32">
        <v>4.7500000000000001E-2</v>
      </c>
      <c r="N298" s="32">
        <v>3.3239999999999999E-2</v>
      </c>
      <c r="O298" s="103">
        <v>385465.65919657442</v>
      </c>
      <c r="P298" s="94">
        <v>112.01620000000001</v>
      </c>
      <c r="Q298" s="124">
        <v>0</v>
      </c>
      <c r="R298" s="124">
        <v>1503.4718312538978</v>
      </c>
      <c r="S298" s="32">
        <v>5.5066522742367775E-4</v>
      </c>
      <c r="T298" s="32">
        <v>3.0006996715883374E-3</v>
      </c>
      <c r="U298" s="32">
        <v>1.0293222720194751E-3</v>
      </c>
    </row>
    <row r="299" spans="2:21" x14ac:dyDescent="0.2">
      <c r="B299" s="23" t="s">
        <v>1439</v>
      </c>
      <c r="C299" s="32" t="s">
        <v>1440</v>
      </c>
      <c r="D299" s="32" t="s">
        <v>212</v>
      </c>
      <c r="E299" s="32" t="s">
        <v>1349</v>
      </c>
      <c r="F299" s="32" t="s">
        <v>236</v>
      </c>
      <c r="G299" s="32" t="s">
        <v>175</v>
      </c>
      <c r="H299" s="94" t="s">
        <v>1441</v>
      </c>
      <c r="I299" s="94" t="s">
        <v>339</v>
      </c>
      <c r="J299" s="94" t="s">
        <v>1442</v>
      </c>
      <c r="K299" s="94">
        <v>7.3490000000000002</v>
      </c>
      <c r="L299" s="94" t="s">
        <v>130</v>
      </c>
      <c r="M299" s="32">
        <v>5.3800000000000001E-2</v>
      </c>
      <c r="N299" s="32">
        <v>3.918E-2</v>
      </c>
      <c r="O299" s="103">
        <v>458876.83568309055</v>
      </c>
      <c r="P299" s="94">
        <v>111.54519999999999</v>
      </c>
      <c r="Q299" s="124">
        <v>0</v>
      </c>
      <c r="R299" s="124">
        <v>1782.2794027422917</v>
      </c>
      <c r="S299" s="32">
        <v>7.6479472613848426E-4</v>
      </c>
      <c r="T299" s="32">
        <v>3.5571569132939072E-3</v>
      </c>
      <c r="U299" s="32">
        <v>1.2202023649982186E-3</v>
      </c>
    </row>
    <row r="300" spans="2:21" x14ac:dyDescent="0.2">
      <c r="B300" s="23" t="s">
        <v>1443</v>
      </c>
      <c r="C300" s="32" t="s">
        <v>1444</v>
      </c>
      <c r="D300" s="32" t="s">
        <v>212</v>
      </c>
      <c r="E300" s="32" t="s">
        <v>1349</v>
      </c>
      <c r="F300" s="32" t="s">
        <v>236</v>
      </c>
      <c r="G300" s="32" t="s">
        <v>166</v>
      </c>
      <c r="H300" s="94" t="s">
        <v>506</v>
      </c>
      <c r="I300" s="94" t="s">
        <v>339</v>
      </c>
      <c r="J300" s="94" t="s">
        <v>1445</v>
      </c>
      <c r="K300" s="94">
        <v>7.2850000000000001</v>
      </c>
      <c r="L300" s="94" t="s">
        <v>130</v>
      </c>
      <c r="M300" s="32">
        <v>4.4500000000000005E-2</v>
      </c>
      <c r="N300" s="32">
        <v>3.3149999999999999E-2</v>
      </c>
      <c r="O300" s="103">
        <v>367003.28307039785</v>
      </c>
      <c r="P300" s="94">
        <v>108.6217</v>
      </c>
      <c r="Q300" s="124">
        <v>0</v>
      </c>
      <c r="R300" s="124">
        <v>1388.0826041183984</v>
      </c>
      <c r="S300" s="32">
        <v>7.3400656614079575E-4</v>
      </c>
      <c r="T300" s="32">
        <v>2.7704004343345515E-3</v>
      </c>
      <c r="U300" s="32">
        <v>9.5032331841578375E-4</v>
      </c>
    </row>
    <row r="301" spans="2:21" x14ac:dyDescent="0.2">
      <c r="B301" s="23" t="s">
        <v>1446</v>
      </c>
      <c r="C301" s="32" t="s">
        <v>1447</v>
      </c>
      <c r="D301" s="32" t="s">
        <v>212</v>
      </c>
      <c r="E301" s="32" t="s">
        <v>1349</v>
      </c>
      <c r="F301" s="32" t="s">
        <v>236</v>
      </c>
      <c r="G301" s="32" t="s">
        <v>158</v>
      </c>
      <c r="H301" s="94" t="s">
        <v>1448</v>
      </c>
      <c r="I301" s="94" t="s">
        <v>343</v>
      </c>
      <c r="J301" s="94" t="s">
        <v>1449</v>
      </c>
      <c r="K301" s="94">
        <v>7.6180000000000003</v>
      </c>
      <c r="L301" s="94" t="s">
        <v>130</v>
      </c>
      <c r="M301" s="32">
        <v>4.2500000000000003E-2</v>
      </c>
      <c r="N301" s="32">
        <v>3.39E-2</v>
      </c>
      <c r="O301" s="103">
        <v>326098.51241287641</v>
      </c>
      <c r="P301" s="94">
        <v>108.5586</v>
      </c>
      <c r="Q301" s="124">
        <v>0</v>
      </c>
      <c r="R301" s="124">
        <v>1232.6557851840112</v>
      </c>
      <c r="S301" s="32">
        <v>7.246633609175032E-4</v>
      </c>
      <c r="T301" s="32">
        <v>2.4601922915298631E-3</v>
      </c>
      <c r="U301" s="32">
        <v>8.4391341896001822E-4</v>
      </c>
    </row>
    <row r="302" spans="2:21" x14ac:dyDescent="0.2">
      <c r="B302" s="23" t="s">
        <v>1450</v>
      </c>
      <c r="C302" s="32" t="s">
        <v>1451</v>
      </c>
      <c r="D302" s="32" t="s">
        <v>212</v>
      </c>
      <c r="E302" s="32" t="s">
        <v>1349</v>
      </c>
      <c r="F302" s="32" t="s">
        <v>236</v>
      </c>
      <c r="G302" s="32" t="s">
        <v>176</v>
      </c>
      <c r="H302" s="94" t="s">
        <v>1405</v>
      </c>
      <c r="I302" s="94" t="s">
        <v>343</v>
      </c>
      <c r="J302" s="94" t="s">
        <v>1452</v>
      </c>
      <c r="K302" s="94">
        <v>2.573</v>
      </c>
      <c r="L302" s="94" t="s">
        <v>130</v>
      </c>
      <c r="M302" s="32">
        <v>4.7500000000000001E-2</v>
      </c>
      <c r="N302" s="32">
        <v>4.0379999999999999E-2</v>
      </c>
      <c r="O302" s="103">
        <v>184132.83388139299</v>
      </c>
      <c r="P302" s="94">
        <v>105.9032</v>
      </c>
      <c r="Q302" s="124">
        <v>0</v>
      </c>
      <c r="R302" s="124">
        <v>678.99892550395032</v>
      </c>
      <c r="S302" s="32">
        <v>3.3479671023410314E-4</v>
      </c>
      <c r="T302" s="32">
        <v>1.3551779357710235E-3</v>
      </c>
      <c r="U302" s="32">
        <v>4.6486319342319671E-4</v>
      </c>
    </row>
    <row r="303" spans="2:21" x14ac:dyDescent="0.2">
      <c r="B303" s="23" t="s">
        <v>1453</v>
      </c>
      <c r="C303" s="32" t="s">
        <v>1454</v>
      </c>
      <c r="D303" s="32" t="s">
        <v>212</v>
      </c>
      <c r="E303" s="32" t="s">
        <v>1349</v>
      </c>
      <c r="F303" s="32" t="s">
        <v>236</v>
      </c>
      <c r="G303" s="32" t="s">
        <v>1427</v>
      </c>
      <c r="H303" s="94" t="s">
        <v>1420</v>
      </c>
      <c r="I303" s="94" t="s">
        <v>343</v>
      </c>
      <c r="J303" s="94" t="s">
        <v>936</v>
      </c>
      <c r="K303" s="94">
        <v>4.2089999999999996</v>
      </c>
      <c r="L303" s="94" t="s">
        <v>130</v>
      </c>
      <c r="M303" s="32">
        <v>4.8799999999999996E-2</v>
      </c>
      <c r="N303" s="32">
        <v>4.1669999999999999E-2</v>
      </c>
      <c r="O303" s="103">
        <v>276058.98585626855</v>
      </c>
      <c r="P303" s="94">
        <v>105.95529999999999</v>
      </c>
      <c r="Q303" s="124">
        <v>0</v>
      </c>
      <c r="R303" s="124">
        <v>1018.4819589328133</v>
      </c>
      <c r="S303" s="32">
        <v>5.0653024927755697E-4</v>
      </c>
      <c r="T303" s="32">
        <v>2.0327341132420807E-3</v>
      </c>
      <c r="U303" s="32">
        <v>6.9728354212346421E-4</v>
      </c>
    </row>
    <row r="304" spans="2:21" x14ac:dyDescent="0.2">
      <c r="B304" s="23" t="s">
        <v>1455</v>
      </c>
      <c r="C304" s="32" t="s">
        <v>1456</v>
      </c>
      <c r="D304" s="32" t="s">
        <v>212</v>
      </c>
      <c r="E304" s="32" t="s">
        <v>1349</v>
      </c>
      <c r="F304" s="32" t="s">
        <v>236</v>
      </c>
      <c r="G304" s="32" t="s">
        <v>1416</v>
      </c>
      <c r="H304" s="94" t="s">
        <v>1391</v>
      </c>
      <c r="I304" s="94" t="s">
        <v>339</v>
      </c>
      <c r="J304" s="94" t="s">
        <v>1457</v>
      </c>
      <c r="K304" s="94">
        <v>7.0709999999999997</v>
      </c>
      <c r="L304" s="94" t="s">
        <v>130</v>
      </c>
      <c r="M304" s="32">
        <v>4.9000000000000002E-2</v>
      </c>
      <c r="N304" s="32">
        <v>3.696E-2</v>
      </c>
      <c r="O304" s="103">
        <v>339178.22047567583</v>
      </c>
      <c r="P304" s="94">
        <v>109.58540000000001</v>
      </c>
      <c r="Q304" s="124">
        <v>0</v>
      </c>
      <c r="R304" s="124">
        <v>1294.2239170366774</v>
      </c>
      <c r="S304" s="32">
        <v>4.6364008239390862E-4</v>
      </c>
      <c r="T304" s="32">
        <v>2.5830728598186109E-3</v>
      </c>
      <c r="U304" s="32">
        <v>8.8606482349263757E-4</v>
      </c>
    </row>
    <row r="305" spans="2:21" x14ac:dyDescent="0.2">
      <c r="B305" s="23" t="s">
        <v>1458</v>
      </c>
      <c r="C305" s="32" t="s">
        <v>1459</v>
      </c>
      <c r="D305" s="32" t="s">
        <v>212</v>
      </c>
      <c r="E305" s="32" t="s">
        <v>1349</v>
      </c>
      <c r="F305" s="32" t="s">
        <v>236</v>
      </c>
      <c r="G305" s="32" t="s">
        <v>1360</v>
      </c>
      <c r="H305" s="94" t="s">
        <v>1364</v>
      </c>
      <c r="I305" s="94" t="s">
        <v>343</v>
      </c>
      <c r="J305" s="94" t="s">
        <v>1460</v>
      </c>
      <c r="K305" s="94">
        <v>7.9909999999999997</v>
      </c>
      <c r="L305" s="94" t="s">
        <v>130</v>
      </c>
      <c r="M305" s="32">
        <v>3.7499999999999999E-2</v>
      </c>
      <c r="N305" s="32">
        <v>3.6749999999999998E-2</v>
      </c>
      <c r="O305" s="103">
        <v>375752.31031347677</v>
      </c>
      <c r="P305" s="94">
        <v>101.03140000000002</v>
      </c>
      <c r="Q305" s="124">
        <v>0</v>
      </c>
      <c r="R305" s="124">
        <v>1321.8640679762952</v>
      </c>
      <c r="S305" s="32">
        <v>7.5150462062695354E-4</v>
      </c>
      <c r="T305" s="32">
        <v>2.6382383708198984E-3</v>
      </c>
      <c r="U305" s="32">
        <v>9.0498810650513058E-4</v>
      </c>
    </row>
    <row r="306" spans="2:21" x14ac:dyDescent="0.2">
      <c r="B306" s="23" t="s">
        <v>1461</v>
      </c>
      <c r="C306" s="32" t="s">
        <v>1462</v>
      </c>
      <c r="D306" s="32" t="s">
        <v>212</v>
      </c>
      <c r="E306" s="32" t="s">
        <v>1349</v>
      </c>
      <c r="F306" s="32" t="s">
        <v>236</v>
      </c>
      <c r="G306" s="32" t="s">
        <v>159</v>
      </c>
      <c r="H306" s="94" t="s">
        <v>1405</v>
      </c>
      <c r="I306" s="94" t="s">
        <v>343</v>
      </c>
      <c r="J306" s="94" t="s">
        <v>1463</v>
      </c>
      <c r="K306" s="94">
        <v>7.9219999999999997</v>
      </c>
      <c r="L306" s="94" t="s">
        <v>130</v>
      </c>
      <c r="M306" s="32">
        <v>3.95E-2</v>
      </c>
      <c r="N306" s="32">
        <v>3.6949999999999997E-2</v>
      </c>
      <c r="O306" s="103">
        <v>328956.41109147738</v>
      </c>
      <c r="P306" s="94">
        <v>102.43960000000001</v>
      </c>
      <c r="Q306" s="124">
        <v>0</v>
      </c>
      <c r="R306" s="124">
        <v>1173.3700415238895</v>
      </c>
      <c r="S306" s="32">
        <v>7.3101424686994971E-4</v>
      </c>
      <c r="T306" s="32">
        <v>2.3418670207581258E-3</v>
      </c>
      <c r="U306" s="32">
        <v>8.0332460639030983E-4</v>
      </c>
    </row>
    <row r="307" spans="2:21" x14ac:dyDescent="0.2">
      <c r="B307" s="23" t="s">
        <v>1464</v>
      </c>
      <c r="C307" s="32" t="s">
        <v>1465</v>
      </c>
      <c r="D307" s="32" t="s">
        <v>212</v>
      </c>
      <c r="E307" s="32" t="s">
        <v>1349</v>
      </c>
      <c r="F307" s="32" t="s">
        <v>236</v>
      </c>
      <c r="G307" s="32" t="s">
        <v>172</v>
      </c>
      <c r="H307" s="94" t="s">
        <v>1448</v>
      </c>
      <c r="I307" s="94" t="s">
        <v>343</v>
      </c>
      <c r="J307" s="94" t="s">
        <v>1466</v>
      </c>
      <c r="K307" s="94">
        <v>8.2789999999999999</v>
      </c>
      <c r="L307" s="94" t="s">
        <v>130</v>
      </c>
      <c r="M307" s="32">
        <v>6.3099999999999989E-2</v>
      </c>
      <c r="N307" s="32">
        <v>3.5819999999999998E-2</v>
      </c>
      <c r="O307" s="103">
        <v>375875.04215857008</v>
      </c>
      <c r="P307" s="94">
        <v>100.4316</v>
      </c>
      <c r="Q307" s="124">
        <v>0</v>
      </c>
      <c r="R307" s="124">
        <v>1314.4456641561451</v>
      </c>
      <c r="S307" s="32">
        <v>3.0070003372685604E-4</v>
      </c>
      <c r="T307" s="32">
        <v>2.6234323721679195E-3</v>
      </c>
      <c r="U307" s="32">
        <v>8.9990924295998086E-4</v>
      </c>
    </row>
    <row r="308" spans="2:21" x14ac:dyDescent="0.2">
      <c r="B308" s="23" t="s">
        <v>1467</v>
      </c>
      <c r="C308" s="32" t="s">
        <v>1468</v>
      </c>
      <c r="D308" s="32" t="s">
        <v>212</v>
      </c>
      <c r="E308" s="32" t="s">
        <v>1349</v>
      </c>
      <c r="F308" s="32" t="s">
        <v>236</v>
      </c>
      <c r="G308" s="32" t="s">
        <v>165</v>
      </c>
      <c r="H308" s="94" t="s">
        <v>1374</v>
      </c>
      <c r="I308" s="94" t="s">
        <v>339</v>
      </c>
      <c r="J308" s="94" t="s">
        <v>1469</v>
      </c>
      <c r="K308" s="94">
        <v>6.5490000000000004</v>
      </c>
      <c r="L308" s="94" t="s">
        <v>130</v>
      </c>
      <c r="M308" s="32">
        <v>4.7500000000000001E-2</v>
      </c>
      <c r="N308" s="32">
        <v>4.548E-2</v>
      </c>
      <c r="O308" s="103">
        <v>348207.77765039657</v>
      </c>
      <c r="P308" s="94">
        <v>101.62040000000002</v>
      </c>
      <c r="Q308" s="124">
        <v>0</v>
      </c>
      <c r="R308" s="124">
        <v>1232.1061751498873</v>
      </c>
      <c r="S308" s="32">
        <v>2.5793168714844191E-4</v>
      </c>
      <c r="T308" s="32">
        <v>2.4590953540185555E-3</v>
      </c>
      <c r="U308" s="32">
        <v>8.4353713931360991E-4</v>
      </c>
    </row>
    <row r="309" spans="2:21" x14ac:dyDescent="0.2">
      <c r="B309" s="23" t="s">
        <v>1470</v>
      </c>
      <c r="C309" s="32" t="s">
        <v>1471</v>
      </c>
      <c r="D309" s="32" t="s">
        <v>212</v>
      </c>
      <c r="E309" s="32" t="s">
        <v>1349</v>
      </c>
      <c r="F309" s="32" t="s">
        <v>236</v>
      </c>
      <c r="G309" s="32" t="s">
        <v>179</v>
      </c>
      <c r="H309" s="94" t="s">
        <v>1420</v>
      </c>
      <c r="I309" s="94" t="s">
        <v>343</v>
      </c>
      <c r="J309" s="94" t="s">
        <v>1472</v>
      </c>
      <c r="K309" s="94">
        <v>1.228</v>
      </c>
      <c r="L309" s="94" t="s">
        <v>2</v>
      </c>
      <c r="M309" s="32">
        <v>4.8799999999999996E-2</v>
      </c>
      <c r="N309" s="32">
        <v>4.1749999999999995E-2</v>
      </c>
      <c r="O309" s="103">
        <v>276041.45273554098</v>
      </c>
      <c r="P309" s="94">
        <v>105.05629999999999</v>
      </c>
      <c r="Q309" s="124">
        <v>0</v>
      </c>
      <c r="R309" s="124">
        <v>1241.1954490818193</v>
      </c>
      <c r="S309" s="32">
        <v>5.2579324330579238E-4</v>
      </c>
      <c r="T309" s="32">
        <v>2.4772361536900584E-3</v>
      </c>
      <c r="U309" s="32">
        <v>8.4975993105478997E-4</v>
      </c>
    </row>
    <row r="310" spans="2:21" x14ac:dyDescent="0.2">
      <c r="B310" s="23" t="s">
        <v>1473</v>
      </c>
      <c r="C310" s="32" t="s">
        <v>1474</v>
      </c>
      <c r="D310" s="32" t="s">
        <v>212</v>
      </c>
      <c r="E310" s="32" t="s">
        <v>1349</v>
      </c>
      <c r="F310" s="32" t="s">
        <v>236</v>
      </c>
      <c r="G310" s="32" t="s">
        <v>174</v>
      </c>
      <c r="H310" s="94" t="s">
        <v>506</v>
      </c>
      <c r="I310" s="94" t="s">
        <v>339</v>
      </c>
      <c r="J310" s="94" t="s">
        <v>1475</v>
      </c>
      <c r="K310" s="94">
        <v>5.0519999999999996</v>
      </c>
      <c r="L310" s="94" t="s">
        <v>130</v>
      </c>
      <c r="M310" s="32">
        <v>5.7500000000000002E-2</v>
      </c>
      <c r="N310" s="32">
        <v>3.8339999999999999E-2</v>
      </c>
      <c r="O310" s="103">
        <v>353520.31323086336</v>
      </c>
      <c r="P310" s="94">
        <v>110.56270000000001</v>
      </c>
      <c r="Q310" s="124">
        <v>0</v>
      </c>
      <c r="R310" s="124">
        <v>1360.9801028192685</v>
      </c>
      <c r="S310" s="32">
        <v>5.0502901890123338E-4</v>
      </c>
      <c r="T310" s="32">
        <v>2.7163079897293907E-3</v>
      </c>
      <c r="U310" s="32">
        <v>9.3176812660260234E-4</v>
      </c>
    </row>
    <row r="311" spans="2:21" x14ac:dyDescent="0.2">
      <c r="B311" s="23" t="s">
        <v>1476</v>
      </c>
      <c r="C311" s="32" t="s">
        <v>1477</v>
      </c>
      <c r="D311" s="32" t="s">
        <v>212</v>
      </c>
      <c r="E311" s="32" t="s">
        <v>1349</v>
      </c>
      <c r="F311" s="32" t="s">
        <v>236</v>
      </c>
      <c r="G311" s="32" t="s">
        <v>157</v>
      </c>
      <c r="H311" s="94" t="s">
        <v>1353</v>
      </c>
      <c r="I311" s="94" t="s">
        <v>343</v>
      </c>
      <c r="J311" s="94" t="s">
        <v>1478</v>
      </c>
      <c r="K311" s="94">
        <v>4.7009999999999996</v>
      </c>
      <c r="L311" s="94" t="s">
        <v>130</v>
      </c>
      <c r="M311" s="32">
        <v>5.6299999999999996E-2</v>
      </c>
      <c r="N311" s="32">
        <v>5.0160000000000003E-2</v>
      </c>
      <c r="O311" s="103">
        <v>460454.81654857576</v>
      </c>
      <c r="P311" s="94">
        <v>104.7201</v>
      </c>
      <c r="Q311" s="124">
        <v>0</v>
      </c>
      <c r="R311" s="124">
        <v>1678.9812076482262</v>
      </c>
      <c r="S311" s="32">
        <v>6.1393975539810104E-4</v>
      </c>
      <c r="T311" s="32">
        <v>3.3509895254846406E-3</v>
      </c>
      <c r="U311" s="32">
        <v>1.1494812974933773E-3</v>
      </c>
    </row>
    <row r="312" spans="2:21" x14ac:dyDescent="0.2">
      <c r="B312" s="23" t="s">
        <v>1479</v>
      </c>
      <c r="C312" s="32" t="s">
        <v>1480</v>
      </c>
      <c r="D312" s="32" t="s">
        <v>212</v>
      </c>
      <c r="E312" s="32" t="s">
        <v>1349</v>
      </c>
      <c r="F312" s="32" t="s">
        <v>236</v>
      </c>
      <c r="G312" s="32" t="s">
        <v>180</v>
      </c>
      <c r="H312" s="94" t="s">
        <v>1353</v>
      </c>
      <c r="I312" s="94" t="s">
        <v>343</v>
      </c>
      <c r="J312" s="94" t="s">
        <v>1481</v>
      </c>
      <c r="K312" s="94">
        <v>2.7250000000000001</v>
      </c>
      <c r="L312" s="94" t="s">
        <v>130</v>
      </c>
      <c r="M312" s="32">
        <v>4.7500000000000001E-2</v>
      </c>
      <c r="N312" s="32">
        <v>4.122E-2</v>
      </c>
      <c r="O312" s="103">
        <v>359569.23988188984</v>
      </c>
      <c r="P312" s="94">
        <v>100.8993</v>
      </c>
      <c r="Q312" s="124">
        <v>0</v>
      </c>
      <c r="R312" s="124">
        <v>1263.2795099322998</v>
      </c>
      <c r="S312" s="32">
        <v>3.9952137764654426E-4</v>
      </c>
      <c r="T312" s="32">
        <v>2.5213125592227822E-3</v>
      </c>
      <c r="U312" s="32">
        <v>8.6487934680804337E-4</v>
      </c>
    </row>
    <row r="313" spans="2:21" x14ac:dyDescent="0.2">
      <c r="B313" s="23" t="s">
        <v>1482</v>
      </c>
      <c r="C313" s="32" t="s">
        <v>1483</v>
      </c>
      <c r="D313" s="32" t="s">
        <v>212</v>
      </c>
      <c r="E313" s="32" t="s">
        <v>1349</v>
      </c>
      <c r="F313" s="32" t="s">
        <v>236</v>
      </c>
      <c r="G313" s="32" t="s">
        <v>157</v>
      </c>
      <c r="H313" s="94" t="s">
        <v>1405</v>
      </c>
      <c r="I313" s="94" t="s">
        <v>343</v>
      </c>
      <c r="J313" s="94" t="s">
        <v>1484</v>
      </c>
      <c r="K313" s="94">
        <v>6.2009999999999996</v>
      </c>
      <c r="L313" s="94" t="s">
        <v>130</v>
      </c>
      <c r="M313" s="32">
        <v>5.5E-2</v>
      </c>
      <c r="N313" s="32">
        <v>5.3600000000000002E-2</v>
      </c>
      <c r="O313" s="103">
        <v>454949.41664010525</v>
      </c>
      <c r="P313" s="94">
        <v>101.89170000000001</v>
      </c>
      <c r="Q313" s="124">
        <v>0</v>
      </c>
      <c r="R313" s="124">
        <v>1614.1009290251479</v>
      </c>
      <c r="S313" s="32">
        <v>4.5494941664010524E-4</v>
      </c>
      <c r="T313" s="32">
        <v>3.221498419160113E-3</v>
      </c>
      <c r="U313" s="32">
        <v>1.1050622971414607E-3</v>
      </c>
    </row>
    <row r="314" spans="2:21" x14ac:dyDescent="0.2">
      <c r="B314" s="23" t="s">
        <v>1485</v>
      </c>
      <c r="C314" s="32" t="s">
        <v>1486</v>
      </c>
      <c r="D314" s="32" t="s">
        <v>212</v>
      </c>
      <c r="E314" s="32" t="s">
        <v>1349</v>
      </c>
      <c r="F314" s="32" t="s">
        <v>236</v>
      </c>
      <c r="G314" s="32" t="s">
        <v>168</v>
      </c>
      <c r="H314" s="94" t="s">
        <v>1405</v>
      </c>
      <c r="I314" s="94" t="s">
        <v>343</v>
      </c>
      <c r="J314" s="94" t="s">
        <v>1487</v>
      </c>
      <c r="K314" s="94">
        <v>3.1459999999999999</v>
      </c>
      <c r="L314" s="94" t="s">
        <v>130</v>
      </c>
      <c r="M314" s="32">
        <v>5.9500000000000004E-2</v>
      </c>
      <c r="N314" s="32">
        <v>4.759E-2</v>
      </c>
      <c r="O314" s="103">
        <v>368072.80343478225</v>
      </c>
      <c r="P314" s="94">
        <v>106.47110000000002</v>
      </c>
      <c r="Q314" s="124">
        <v>0</v>
      </c>
      <c r="R314" s="124">
        <v>1364.5650281286487</v>
      </c>
      <c r="S314" s="32">
        <v>7.3614560686956448E-4</v>
      </c>
      <c r="T314" s="32">
        <v>2.7234629519806981E-3</v>
      </c>
      <c r="U314" s="32">
        <v>9.3422247485693173E-4</v>
      </c>
    </row>
    <row r="315" spans="2:21" x14ac:dyDescent="0.2">
      <c r="B315" s="23" t="s">
        <v>1488</v>
      </c>
      <c r="C315" s="32" t="s">
        <v>1489</v>
      </c>
      <c r="D315" s="32" t="s">
        <v>212</v>
      </c>
      <c r="E315" s="32" t="s">
        <v>1349</v>
      </c>
      <c r="F315" s="32" t="s">
        <v>236</v>
      </c>
      <c r="G315" s="32" t="s">
        <v>1490</v>
      </c>
      <c r="H315" s="94" t="s">
        <v>1387</v>
      </c>
      <c r="I315" s="94" t="s">
        <v>339</v>
      </c>
      <c r="J315" s="94" t="s">
        <v>1491</v>
      </c>
      <c r="K315" s="94">
        <v>6.3250000000000002</v>
      </c>
      <c r="L315" s="94" t="s">
        <v>130</v>
      </c>
      <c r="M315" s="32">
        <v>5.2499999999999998E-2</v>
      </c>
      <c r="N315" s="32">
        <v>5.4009999999999996E-2</v>
      </c>
      <c r="O315" s="103">
        <v>168931.61821055241</v>
      </c>
      <c r="P315" s="94">
        <v>99.604399999999998</v>
      </c>
      <c r="Q315" s="124">
        <v>0</v>
      </c>
      <c r="R315" s="124">
        <v>585.892896546869</v>
      </c>
      <c r="S315" s="32">
        <v>1.689316182105524E-4</v>
      </c>
      <c r="T315" s="32">
        <v>1.1693525516789237E-3</v>
      </c>
      <c r="U315" s="32">
        <v>4.0111999100823258E-4</v>
      </c>
    </row>
    <row r="316" spans="2:21" x14ac:dyDescent="0.2">
      <c r="B316" s="23" t="s">
        <v>1492</v>
      </c>
      <c r="C316" s="32" t="s">
        <v>1493</v>
      </c>
      <c r="D316" s="32" t="s">
        <v>212</v>
      </c>
      <c r="E316" s="32" t="s">
        <v>1349</v>
      </c>
      <c r="F316" s="32" t="s">
        <v>236</v>
      </c>
      <c r="G316" s="32" t="s">
        <v>174</v>
      </c>
      <c r="H316" s="94" t="s">
        <v>506</v>
      </c>
      <c r="I316" s="94" t="s">
        <v>339</v>
      </c>
      <c r="J316" s="94" t="s">
        <v>1179</v>
      </c>
      <c r="K316" s="94">
        <v>4.6840000000000002</v>
      </c>
      <c r="L316" s="94" t="s">
        <v>131</v>
      </c>
      <c r="M316" s="32">
        <v>4.2500000000000003E-2</v>
      </c>
      <c r="N316" s="32">
        <v>3.7400000000000003E-2</v>
      </c>
      <c r="O316" s="103">
        <v>419041.58538995357</v>
      </c>
      <c r="P316" s="94">
        <v>112.8733</v>
      </c>
      <c r="Q316" s="124">
        <v>0</v>
      </c>
      <c r="R316" s="124">
        <v>1799.7119803150861</v>
      </c>
      <c r="S316" s="32">
        <v>4.1904158538995357E-4</v>
      </c>
      <c r="T316" s="32">
        <v>3.5919496701053168E-3</v>
      </c>
      <c r="U316" s="32">
        <v>1.2321372346654604E-3</v>
      </c>
    </row>
    <row r="317" spans="2:21" x14ac:dyDescent="0.2">
      <c r="B317" s="23" t="s">
        <v>1494</v>
      </c>
      <c r="C317" s="32" t="s">
        <v>1495</v>
      </c>
      <c r="D317" s="32" t="s">
        <v>212</v>
      </c>
      <c r="E317" s="32" t="s">
        <v>1349</v>
      </c>
      <c r="F317" s="32" t="s">
        <v>236</v>
      </c>
      <c r="G317" s="32" t="s">
        <v>180</v>
      </c>
      <c r="H317" s="94" t="s">
        <v>1405</v>
      </c>
      <c r="I317" s="94" t="s">
        <v>343</v>
      </c>
      <c r="J317" s="94" t="s">
        <v>1046</v>
      </c>
      <c r="K317" s="94">
        <v>6.26</v>
      </c>
      <c r="L317" s="94" t="s">
        <v>131</v>
      </c>
      <c r="M317" s="32">
        <v>3.4000000000000002E-2</v>
      </c>
      <c r="N317" s="32">
        <v>2.1720000000000003E-2</v>
      </c>
      <c r="O317" s="103">
        <v>221000</v>
      </c>
      <c r="P317" s="94">
        <v>110.52119999999999</v>
      </c>
      <c r="Q317" s="124">
        <v>0</v>
      </c>
      <c r="R317" s="124">
        <v>929.37828999999999</v>
      </c>
      <c r="S317" s="32">
        <v>2.9466666666666666E-4</v>
      </c>
      <c r="T317" s="32">
        <v>1.8548968272045906E-3</v>
      </c>
      <c r="U317" s="32">
        <v>6.3628047638946707E-4</v>
      </c>
    </row>
    <row r="318" spans="2:21" x14ac:dyDescent="0.2">
      <c r="B318" s="23" t="s">
        <v>1496</v>
      </c>
      <c r="C318" s="32" t="s">
        <v>1497</v>
      </c>
      <c r="D318" s="32" t="s">
        <v>212</v>
      </c>
      <c r="E318" s="32" t="s">
        <v>1349</v>
      </c>
      <c r="F318" s="32" t="s">
        <v>236</v>
      </c>
      <c r="G318" s="32" t="s">
        <v>175</v>
      </c>
      <c r="H318" s="94" t="s">
        <v>1387</v>
      </c>
      <c r="I318" s="94" t="s">
        <v>339</v>
      </c>
      <c r="J318" s="94" t="s">
        <v>1498</v>
      </c>
      <c r="K318" s="94">
        <v>4.8819999999999997</v>
      </c>
      <c r="L318" s="94" t="s">
        <v>131</v>
      </c>
      <c r="M318" s="32">
        <v>0</v>
      </c>
      <c r="N318" s="32">
        <v>2.9649999999999999E-2</v>
      </c>
      <c r="O318" s="103">
        <v>250583.36143904671</v>
      </c>
      <c r="P318" s="94">
        <v>102.4038</v>
      </c>
      <c r="Q318" s="124">
        <v>0</v>
      </c>
      <c r="R318" s="124">
        <v>976.38919468550773</v>
      </c>
      <c r="S318" s="32">
        <v>5.0116672287809348E-4</v>
      </c>
      <c r="T318" s="32">
        <v>1.9487233980244939E-3</v>
      </c>
      <c r="U318" s="32">
        <v>6.6846556307660577E-4</v>
      </c>
    </row>
    <row r="319" spans="2:21" x14ac:dyDescent="0.2">
      <c r="B319" s="23" t="s">
        <v>1499</v>
      </c>
      <c r="C319" s="32" t="s">
        <v>1500</v>
      </c>
      <c r="D319" s="32" t="s">
        <v>212</v>
      </c>
      <c r="E319" s="32" t="s">
        <v>1349</v>
      </c>
      <c r="F319" s="32" t="s">
        <v>236</v>
      </c>
      <c r="G319" s="32" t="s">
        <v>174</v>
      </c>
      <c r="H319" s="94" t="s">
        <v>1405</v>
      </c>
      <c r="I319" s="94" t="s">
        <v>343</v>
      </c>
      <c r="J319" s="94" t="s">
        <v>1501</v>
      </c>
      <c r="K319" s="94">
        <v>2.1509999999999998</v>
      </c>
      <c r="L319" s="94" t="s">
        <v>2</v>
      </c>
      <c r="M319" s="32">
        <v>6.4199999999999993E-2</v>
      </c>
      <c r="N319" s="32">
        <v>2.8919999999999998E-2</v>
      </c>
      <c r="O319" s="103">
        <v>165000</v>
      </c>
      <c r="P319" s="94">
        <v>111.80800000000002</v>
      </c>
      <c r="Q319" s="124">
        <v>0</v>
      </c>
      <c r="R319" s="124">
        <v>789.58808999999997</v>
      </c>
      <c r="S319" s="32">
        <v>6.8041237113402057E-4</v>
      </c>
      <c r="T319" s="32">
        <v>1.5758969826372129E-3</v>
      </c>
      <c r="U319" s="32">
        <v>5.4057587901762741E-4</v>
      </c>
    </row>
    <row r="320" spans="2:21" x14ac:dyDescent="0.2">
      <c r="B320" s="23" t="s">
        <v>1502</v>
      </c>
      <c r="C320" s="32" t="s">
        <v>1503</v>
      </c>
      <c r="D320" s="32" t="s">
        <v>212</v>
      </c>
      <c r="E320" s="32" t="s">
        <v>1349</v>
      </c>
      <c r="F320" s="32" t="s">
        <v>236</v>
      </c>
      <c r="G320" s="32" t="s">
        <v>174</v>
      </c>
      <c r="H320" s="94" t="s">
        <v>1441</v>
      </c>
      <c r="I320" s="94" t="s">
        <v>339</v>
      </c>
      <c r="J320" s="94" t="s">
        <v>1504</v>
      </c>
      <c r="K320" s="94">
        <v>8.0749999999999993</v>
      </c>
      <c r="L320" s="94" t="s">
        <v>2</v>
      </c>
      <c r="M320" s="32">
        <v>4.3799999999999999E-2</v>
      </c>
      <c r="N320" s="32">
        <v>3.56E-2</v>
      </c>
      <c r="O320" s="103">
        <v>324993.92580703681</v>
      </c>
      <c r="P320" s="94">
        <v>106.99039999999999</v>
      </c>
      <c r="Q320" s="124">
        <v>0</v>
      </c>
      <c r="R320" s="124">
        <v>1488.2086489757944</v>
      </c>
      <c r="S320" s="32">
        <v>8.1248481451759197E-4</v>
      </c>
      <c r="T320" s="32">
        <v>2.9702366957631765E-3</v>
      </c>
      <c r="U320" s="32">
        <v>1.0188726359610183E-3</v>
      </c>
    </row>
    <row r="321" spans="2:21" x14ac:dyDescent="0.2">
      <c r="B321" s="23" t="s">
        <v>1505</v>
      </c>
      <c r="C321" s="32" t="s">
        <v>1506</v>
      </c>
      <c r="D321" s="32" t="s">
        <v>212</v>
      </c>
      <c r="E321" s="32" t="s">
        <v>1349</v>
      </c>
      <c r="F321" s="32" t="s">
        <v>236</v>
      </c>
      <c r="G321" s="32" t="s">
        <v>180</v>
      </c>
      <c r="H321" s="94" t="s">
        <v>1391</v>
      </c>
      <c r="I321" s="94" t="s">
        <v>339</v>
      </c>
      <c r="J321" s="94" t="s">
        <v>1507</v>
      </c>
      <c r="K321" s="94">
        <v>4.68</v>
      </c>
      <c r="L321" s="94" t="s">
        <v>2</v>
      </c>
      <c r="M321" s="32">
        <v>5.2499999999999998E-2</v>
      </c>
      <c r="N321" s="32">
        <v>4.1589999999999995E-2</v>
      </c>
      <c r="O321" s="103">
        <v>377558.22174842091</v>
      </c>
      <c r="P321" s="94">
        <v>108.57259999999999</v>
      </c>
      <c r="Q321" s="124">
        <v>0</v>
      </c>
      <c r="R321" s="124">
        <v>1754.4780491347424</v>
      </c>
      <c r="S321" s="32">
        <v>8.3901827055204645E-4</v>
      </c>
      <c r="T321" s="32">
        <v>3.5016696664391996E-3</v>
      </c>
      <c r="U321" s="32">
        <v>1.2011687177654179E-3</v>
      </c>
    </row>
    <row r="322" spans="2:21" x14ac:dyDescent="0.2">
      <c r="B322" s="23" t="s">
        <v>1508</v>
      </c>
      <c r="C322" s="32" t="s">
        <v>1509</v>
      </c>
      <c r="D322" s="32" t="s">
        <v>212</v>
      </c>
      <c r="E322" s="32" t="s">
        <v>1349</v>
      </c>
      <c r="F322" s="32" t="s">
        <v>236</v>
      </c>
      <c r="G322" s="32" t="s">
        <v>172</v>
      </c>
      <c r="H322" s="94" t="s">
        <v>1353</v>
      </c>
      <c r="I322" s="94" t="s">
        <v>343</v>
      </c>
      <c r="J322" s="94" t="s">
        <v>1510</v>
      </c>
      <c r="K322" s="94">
        <v>4.6269999999999998</v>
      </c>
      <c r="L322" s="94" t="s">
        <v>130</v>
      </c>
      <c r="M322" s="32">
        <v>6.3799999999999996E-2</v>
      </c>
      <c r="N322" s="32">
        <v>5.6660000000000002E-2</v>
      </c>
      <c r="O322" s="103">
        <v>451284.99440803408</v>
      </c>
      <c r="P322" s="94">
        <v>106.0851</v>
      </c>
      <c r="Q322" s="124">
        <v>0</v>
      </c>
      <c r="R322" s="124">
        <v>1666.9940511065365</v>
      </c>
      <c r="S322" s="32">
        <v>1.8419795690123841E-4</v>
      </c>
      <c r="T322" s="32">
        <v>3.3270649956396569E-3</v>
      </c>
      <c r="U322" s="32">
        <v>1.14127452770225E-3</v>
      </c>
    </row>
    <row r="323" spans="2:21" x14ac:dyDescent="0.2">
      <c r="B323" s="23" t="s">
        <v>1511</v>
      </c>
      <c r="C323" s="32" t="s">
        <v>1512</v>
      </c>
      <c r="D323" s="32" t="s">
        <v>212</v>
      </c>
      <c r="E323" s="32" t="s">
        <v>1349</v>
      </c>
      <c r="F323" s="32" t="s">
        <v>236</v>
      </c>
      <c r="G323" s="32" t="s">
        <v>172</v>
      </c>
      <c r="H323" s="94" t="s">
        <v>1353</v>
      </c>
      <c r="I323" s="94" t="s">
        <v>343</v>
      </c>
      <c r="J323" s="94" t="s">
        <v>1337</v>
      </c>
      <c r="K323" s="94">
        <v>2.3580000000000001</v>
      </c>
      <c r="L323" s="94" t="s">
        <v>130</v>
      </c>
      <c r="M323" s="32">
        <v>5.6299999999999996E-2</v>
      </c>
      <c r="N323" s="32">
        <v>4.9869999999999998E-2</v>
      </c>
      <c r="O323" s="103">
        <v>399755.15258957911</v>
      </c>
      <c r="P323" s="94">
        <v>103.78749999999999</v>
      </c>
      <c r="Q323" s="124">
        <v>0</v>
      </c>
      <c r="R323" s="124">
        <v>1444.6674506567927</v>
      </c>
      <c r="S323" s="32">
        <v>6.6625858764929856E-4</v>
      </c>
      <c r="T323" s="32">
        <v>2.8833351278186505E-3</v>
      </c>
      <c r="U323" s="32">
        <v>9.890630151563589E-4</v>
      </c>
    </row>
    <row r="324" spans="2:21" x14ac:dyDescent="0.2">
      <c r="B324" s="23" t="s">
        <v>1513</v>
      </c>
      <c r="C324" s="32" t="s">
        <v>1514</v>
      </c>
      <c r="D324" s="32" t="s">
        <v>212</v>
      </c>
      <c r="E324" s="32" t="s">
        <v>1349</v>
      </c>
      <c r="F324" s="32" t="s">
        <v>236</v>
      </c>
      <c r="G324" s="32" t="s">
        <v>172</v>
      </c>
      <c r="H324" s="94" t="s">
        <v>1374</v>
      </c>
      <c r="I324" s="94" t="s">
        <v>339</v>
      </c>
      <c r="J324" s="94" t="s">
        <v>1515</v>
      </c>
      <c r="K324" s="94">
        <v>3.6859999999999999</v>
      </c>
      <c r="L324" s="94" t="s">
        <v>130</v>
      </c>
      <c r="M324" s="32">
        <v>7.0000000000000007E-2</v>
      </c>
      <c r="N324" s="32">
        <v>5.7300000000000004E-2</v>
      </c>
      <c r="O324" s="103">
        <v>416709.68033318105</v>
      </c>
      <c r="P324" s="94">
        <v>107.574</v>
      </c>
      <c r="Q324" s="124">
        <v>0</v>
      </c>
      <c r="R324" s="124">
        <v>1560.8805673758495</v>
      </c>
      <c r="S324" s="32">
        <v>1.6668387213327241E-4</v>
      </c>
      <c r="T324" s="32">
        <v>3.1152787225864338E-3</v>
      </c>
      <c r="U324" s="32">
        <v>1.0686260284786372E-3</v>
      </c>
    </row>
    <row r="325" spans="2:21" x14ac:dyDescent="0.2">
      <c r="B325" s="23" t="s">
        <v>1516</v>
      </c>
      <c r="C325" s="32" t="s">
        <v>1517</v>
      </c>
      <c r="D325" s="32" t="s">
        <v>212</v>
      </c>
      <c r="E325" s="32" t="s">
        <v>1349</v>
      </c>
      <c r="F325" s="32" t="s">
        <v>236</v>
      </c>
      <c r="G325" s="32" t="s">
        <v>172</v>
      </c>
      <c r="H325" s="94" t="s">
        <v>1405</v>
      </c>
      <c r="I325" s="94" t="s">
        <v>343</v>
      </c>
      <c r="J325" s="94" t="s">
        <v>1518</v>
      </c>
      <c r="K325" s="94">
        <v>3.86</v>
      </c>
      <c r="L325" s="94" t="s">
        <v>130</v>
      </c>
      <c r="M325" s="32">
        <v>6.6299999999999998E-2</v>
      </c>
      <c r="N325" s="32">
        <v>5.5910000000000001E-2</v>
      </c>
      <c r="O325" s="103">
        <v>413746.58293021441</v>
      </c>
      <c r="P325" s="94">
        <v>105.7872</v>
      </c>
      <c r="Q325" s="124">
        <v>0</v>
      </c>
      <c r="R325" s="124">
        <v>1524.0398014017496</v>
      </c>
      <c r="S325" s="32">
        <v>2.7583105528680962E-4</v>
      </c>
      <c r="T325" s="32">
        <v>3.0417501921135041E-3</v>
      </c>
      <c r="U325" s="32">
        <v>1.0434037262398437E-3</v>
      </c>
    </row>
    <row r="326" spans="2:21" x14ac:dyDescent="0.2">
      <c r="B326" s="23" t="s">
        <v>1519</v>
      </c>
      <c r="C326" s="32" t="s">
        <v>1520</v>
      </c>
      <c r="D326" s="32" t="s">
        <v>212</v>
      </c>
      <c r="E326" s="32" t="s">
        <v>1349</v>
      </c>
      <c r="F326" s="32" t="s">
        <v>236</v>
      </c>
      <c r="G326" s="32" t="s">
        <v>172</v>
      </c>
      <c r="H326" s="94" t="s">
        <v>1434</v>
      </c>
      <c r="I326" s="94" t="s">
        <v>343</v>
      </c>
      <c r="J326" s="94" t="s">
        <v>1521</v>
      </c>
      <c r="K326" s="94">
        <v>3.3370000000000002</v>
      </c>
      <c r="L326" s="94" t="s">
        <v>130</v>
      </c>
      <c r="M326" s="32">
        <v>7.3800000000000004E-2</v>
      </c>
      <c r="N326" s="32">
        <v>5.808E-2</v>
      </c>
      <c r="O326" s="103">
        <v>458035.24588816514</v>
      </c>
      <c r="P326" s="94">
        <v>109.02200000000002</v>
      </c>
      <c r="Q326" s="124">
        <v>0</v>
      </c>
      <c r="R326" s="124">
        <v>1738.7686847016876</v>
      </c>
      <c r="S326" s="32">
        <v>3.6642819671053211E-4</v>
      </c>
      <c r="T326" s="32">
        <v>3.4703161793201123E-3</v>
      </c>
      <c r="U326" s="32">
        <v>1.1904136119136987E-3</v>
      </c>
    </row>
    <row r="327" spans="2:21" x14ac:dyDescent="0.2">
      <c r="B327" s="23" t="s">
        <v>1522</v>
      </c>
      <c r="C327" s="32" t="s">
        <v>1523</v>
      </c>
      <c r="D327" s="32" t="s">
        <v>212</v>
      </c>
      <c r="E327" s="32" t="s">
        <v>1349</v>
      </c>
      <c r="F327" s="32" t="s">
        <v>236</v>
      </c>
      <c r="G327" s="32" t="s">
        <v>1524</v>
      </c>
      <c r="H327" s="94" t="s">
        <v>1387</v>
      </c>
      <c r="I327" s="94" t="s">
        <v>339</v>
      </c>
      <c r="J327" s="94" t="s">
        <v>1525</v>
      </c>
      <c r="K327" s="94">
        <v>6.3760000000000003</v>
      </c>
      <c r="L327" s="94" t="s">
        <v>131</v>
      </c>
      <c r="M327" s="32">
        <v>3.2500000000000001E-2</v>
      </c>
      <c r="N327" s="32">
        <v>3.3319999999999995E-2</v>
      </c>
      <c r="O327" s="103">
        <v>378715.40771644341</v>
      </c>
      <c r="P327" s="94">
        <v>98.54610000000001</v>
      </c>
      <c r="Q327" s="124">
        <v>0</v>
      </c>
      <c r="R327" s="124">
        <v>1420.0612509156385</v>
      </c>
      <c r="S327" s="32">
        <v>3.0297232617315471E-4</v>
      </c>
      <c r="T327" s="32">
        <v>2.8342249190688542E-3</v>
      </c>
      <c r="U327" s="32">
        <v>9.7221686686357292E-4</v>
      </c>
    </row>
    <row r="328" spans="2:21" x14ac:dyDescent="0.2">
      <c r="B328" s="23" t="s">
        <v>1526</v>
      </c>
      <c r="C328" s="32" t="s">
        <v>1527</v>
      </c>
      <c r="D328" s="32" t="s">
        <v>212</v>
      </c>
      <c r="E328" s="32" t="s">
        <v>1349</v>
      </c>
      <c r="F328" s="32" t="s">
        <v>236</v>
      </c>
      <c r="G328" s="32" t="s">
        <v>172</v>
      </c>
      <c r="H328" s="94" t="s">
        <v>1528</v>
      </c>
      <c r="I328" s="94" t="s">
        <v>339</v>
      </c>
      <c r="J328" s="94" t="s">
        <v>1529</v>
      </c>
      <c r="K328" s="94">
        <v>4.1719999999999997</v>
      </c>
      <c r="L328" s="94" t="s">
        <v>2</v>
      </c>
      <c r="M328" s="32">
        <v>5.8799999999999998E-2</v>
      </c>
      <c r="N328" s="32">
        <v>5.756E-2</v>
      </c>
      <c r="O328" s="103">
        <v>347033.0585616465</v>
      </c>
      <c r="P328" s="94">
        <v>97.415499999999994</v>
      </c>
      <c r="Q328" s="124">
        <v>0</v>
      </c>
      <c r="R328" s="124">
        <v>1446.9138735094514</v>
      </c>
      <c r="S328" s="32">
        <v>2.7762644684931721E-4</v>
      </c>
      <c r="T328" s="32">
        <v>2.8878186440216775E-3</v>
      </c>
      <c r="U328" s="32">
        <v>9.9060098416019898E-4</v>
      </c>
    </row>
    <row r="329" spans="2:21" s="159" customFormat="1" x14ac:dyDescent="0.2">
      <c r="B329" s="114" t="s">
        <v>227</v>
      </c>
      <c r="C329" s="169"/>
      <c r="D329" s="169"/>
      <c r="E329" s="169"/>
      <c r="F329" s="169"/>
      <c r="G329" s="169"/>
      <c r="H329" s="170"/>
      <c r="I329" s="170"/>
      <c r="J329" s="170"/>
      <c r="K329" s="171"/>
      <c r="L329" s="172"/>
      <c r="M329" s="173"/>
      <c r="N329" s="173"/>
      <c r="O329" s="173"/>
      <c r="P329" s="172"/>
      <c r="Q329" s="172"/>
      <c r="R329" s="172"/>
      <c r="S329" s="178"/>
      <c r="T329" s="178"/>
      <c r="U329" s="178"/>
    </row>
    <row r="330" spans="2:21" s="159" customFormat="1" x14ac:dyDescent="0.2">
      <c r="B330" s="114" t="s">
        <v>228</v>
      </c>
      <c r="C330" s="169"/>
      <c r="D330" s="169"/>
      <c r="E330" s="169"/>
      <c r="F330" s="169"/>
      <c r="G330" s="169"/>
      <c r="H330" s="170"/>
      <c r="I330" s="170"/>
      <c r="J330" s="170"/>
      <c r="K330" s="171"/>
      <c r="L330" s="172"/>
      <c r="M330" s="173"/>
      <c r="N330" s="173"/>
      <c r="O330" s="173"/>
      <c r="P330" s="172"/>
      <c r="Q330" s="172"/>
      <c r="R330" s="172"/>
      <c r="S330" s="178"/>
      <c r="T330" s="178"/>
      <c r="U330" s="178"/>
    </row>
    <row r="331" spans="2:21" s="159" customFormat="1" x14ac:dyDescent="0.2">
      <c r="B331" s="114" t="s">
        <v>229</v>
      </c>
      <c r="C331" s="169"/>
      <c r="D331" s="169"/>
      <c r="E331" s="169"/>
      <c r="F331" s="169"/>
      <c r="G331" s="169"/>
      <c r="H331" s="170"/>
      <c r="I331" s="170"/>
      <c r="J331" s="170"/>
      <c r="K331" s="171"/>
      <c r="L331" s="172"/>
      <c r="M331" s="173"/>
      <c r="N331" s="173"/>
      <c r="O331" s="173"/>
      <c r="P331" s="172"/>
      <c r="Q331" s="172"/>
      <c r="R331" s="172"/>
      <c r="S331" s="178"/>
      <c r="T331" s="178"/>
      <c r="U331" s="178"/>
    </row>
    <row r="332" spans="2:21" s="159" customFormat="1" x14ac:dyDescent="0.2">
      <c r="B332" s="114" t="s">
        <v>230</v>
      </c>
      <c r="C332" s="169"/>
      <c r="D332" s="169"/>
      <c r="E332" s="169"/>
      <c r="F332" s="169"/>
      <c r="G332" s="169"/>
      <c r="H332" s="170"/>
      <c r="I332" s="170"/>
      <c r="J332" s="170"/>
      <c r="K332" s="171"/>
      <c r="L332" s="172"/>
      <c r="M332" s="173"/>
      <c r="N332" s="173"/>
      <c r="O332" s="173"/>
      <c r="P332" s="172"/>
      <c r="Q332" s="172"/>
      <c r="R332" s="172"/>
      <c r="S332" s="178"/>
      <c r="T332" s="178"/>
      <c r="U332" s="178"/>
    </row>
    <row r="333" spans="2:21" s="159" customFormat="1" x14ac:dyDescent="0.2">
      <c r="B333" s="114" t="s">
        <v>231</v>
      </c>
      <c r="C333" s="169"/>
      <c r="D333" s="169"/>
      <c r="E333" s="169"/>
      <c r="F333" s="169"/>
      <c r="G333" s="169"/>
      <c r="H333" s="170"/>
      <c r="I333" s="170"/>
      <c r="J333" s="170"/>
      <c r="K333" s="171"/>
      <c r="L333" s="172"/>
      <c r="M333" s="173"/>
      <c r="N333" s="173"/>
      <c r="O333" s="173"/>
      <c r="P333" s="172"/>
      <c r="Q333" s="172"/>
      <c r="R333" s="172"/>
      <c r="S333" s="178"/>
      <c r="T333" s="178"/>
      <c r="U333" s="178"/>
    </row>
  </sheetData>
  <sortState ref="B272:AB274">
    <sortCondition ref="B272:B274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28 T12:U328 C12:J328">
    <cfRule type="expression" dxfId="116" priority="101" stopIfTrue="1">
      <formula>OR(LEFT(#REF!,3)="TIR",LEFT(#REF!,2)="IR")</formula>
    </cfRule>
  </conditionalFormatting>
  <conditionalFormatting sqref="B12:B328 Q12:R328">
    <cfRule type="expression" dxfId="115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70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0.85546875" style="13" bestFit="1" customWidth="1"/>
    <col min="3" max="3" width="15.7109375" style="12" bestFit="1" customWidth="1"/>
    <col min="4" max="4" width="10" style="12" bestFit="1" customWidth="1"/>
    <col min="5" max="5" width="10.28515625" style="12" bestFit="1" customWidth="1"/>
    <col min="6" max="6" width="11.28515625" style="12" bestFit="1" customWidth="1"/>
    <col min="7" max="7" width="31.7109375" style="12" bestFit="1" customWidth="1"/>
    <col min="8" max="8" width="12.85546875" style="93" bestFit="1" customWidth="1"/>
    <col min="9" max="9" width="10.85546875" style="93" bestFit="1" customWidth="1"/>
    <col min="10" max="10" width="11.42578125" style="93" bestFit="1" customWidth="1"/>
    <col min="11" max="11" width="14.5703125" style="93" bestFit="1" customWidth="1"/>
    <col min="12" max="12" width="12" style="45" bestFit="1" customWidth="1"/>
    <col min="13" max="13" width="20.28515625" style="95" bestFit="1" customWidth="1"/>
    <col min="14" max="14" width="23.7109375" style="95" bestFit="1" customWidth="1"/>
    <col min="15" max="15" width="18.42578125" style="97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95"/>
      <c r="N1" s="95"/>
      <c r="O1" s="96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3"/>
      <c r="I2" s="93"/>
      <c r="J2" s="93"/>
      <c r="K2" s="93"/>
      <c r="L2" s="45"/>
      <c r="M2" s="95"/>
      <c r="N2" s="95"/>
      <c r="O2" s="96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95"/>
      <c r="N3" s="95"/>
      <c r="O3" s="96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95"/>
      <c r="N4" s="95"/>
      <c r="O4" s="96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95"/>
      <c r="N5" s="95"/>
      <c r="O5" s="96"/>
      <c r="P5" s="17"/>
      <c r="Q5" s="17"/>
      <c r="R5" s="16"/>
      <c r="S5" s="16"/>
      <c r="T5" s="18"/>
    </row>
    <row r="6" spans="1:20" s="10" customFormat="1" ht="13.5" thickBot="1" x14ac:dyDescent="0.25">
      <c r="B6" s="233" t="s">
        <v>11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5"/>
      <c r="O6" s="236"/>
      <c r="P6" s="17"/>
      <c r="Q6" s="17"/>
      <c r="R6" s="16"/>
      <c r="S6" s="16"/>
      <c r="T6" s="18"/>
    </row>
    <row r="7" spans="1:20" s="10" customFormat="1" x14ac:dyDescent="0.2">
      <c r="B7" s="230" t="s">
        <v>21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2"/>
    </row>
    <row r="8" spans="1:20" s="10" customFormat="1" x14ac:dyDescent="0.2">
      <c r="B8" s="240" t="s">
        <v>3416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6</v>
      </c>
      <c r="I8" s="5" t="s">
        <v>70</v>
      </c>
      <c r="J8" s="5" t="s">
        <v>71</v>
      </c>
      <c r="K8" s="5" t="s">
        <v>140</v>
      </c>
      <c r="L8" s="5" t="s">
        <v>7</v>
      </c>
      <c r="M8" s="5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139</v>
      </c>
      <c r="J9" s="82"/>
      <c r="K9" s="2" t="s">
        <v>141</v>
      </c>
      <c r="L9" s="2" t="s">
        <v>141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59" customFormat="1" ht="12.75" customHeight="1" thickBot="1" x14ac:dyDescent="0.25">
      <c r="B11" s="191" t="s">
        <v>61</v>
      </c>
      <c r="C11" s="104" t="s">
        <v>236</v>
      </c>
      <c r="D11" s="104" t="s">
        <v>236</v>
      </c>
      <c r="E11" s="104" t="s">
        <v>236</v>
      </c>
      <c r="F11" s="104" t="s">
        <v>236</v>
      </c>
      <c r="G11" s="104" t="s">
        <v>236</v>
      </c>
      <c r="H11" s="192" t="s">
        <v>236</v>
      </c>
      <c r="I11" s="193" t="s">
        <v>236</v>
      </c>
      <c r="J11" s="192" t="s">
        <v>236</v>
      </c>
      <c r="K11" s="192" t="s">
        <v>236</v>
      </c>
      <c r="L11" s="149">
        <v>172322.01006867597</v>
      </c>
      <c r="M11" s="104" t="s">
        <v>236</v>
      </c>
      <c r="N11" s="104">
        <v>1</v>
      </c>
      <c r="O11" s="121">
        <v>0.11797685811973044</v>
      </c>
    </row>
    <row r="12" spans="1:20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2" t="s">
        <v>236</v>
      </c>
      <c r="H12" s="163" t="s">
        <v>236</v>
      </c>
      <c r="I12" s="175" t="s">
        <v>236</v>
      </c>
      <c r="J12" s="163" t="s">
        <v>236</v>
      </c>
      <c r="K12" s="163" t="s">
        <v>236</v>
      </c>
      <c r="L12" s="176">
        <v>109809.5685448046</v>
      </c>
      <c r="M12" s="162" t="s">
        <v>236</v>
      </c>
      <c r="N12" s="162">
        <v>0.63723472411354698</v>
      </c>
      <c r="O12" s="162">
        <v>7.5178950635709507E-2</v>
      </c>
    </row>
    <row r="13" spans="1:20" s="159" customFormat="1" x14ac:dyDescent="0.2">
      <c r="B13" s="132" t="s">
        <v>1530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6" t="s">
        <v>236</v>
      </c>
      <c r="H13" s="167" t="s">
        <v>236</v>
      </c>
      <c r="I13" s="177" t="s">
        <v>236</v>
      </c>
      <c r="J13" s="163" t="s">
        <v>236</v>
      </c>
      <c r="K13" s="163" t="s">
        <v>236</v>
      </c>
      <c r="L13" s="194">
        <v>71611.391054607448</v>
      </c>
      <c r="M13" s="166" t="s">
        <v>236</v>
      </c>
      <c r="N13" s="162">
        <v>0.41556729187448527</v>
      </c>
      <c r="O13" s="162">
        <v>4.9027323432676753E-2</v>
      </c>
    </row>
    <row r="14" spans="1:20" x14ac:dyDescent="0.2">
      <c r="B14" s="23" t="s">
        <v>1540</v>
      </c>
      <c r="C14" s="32" t="s">
        <v>1541</v>
      </c>
      <c r="D14" s="32" t="s">
        <v>374</v>
      </c>
      <c r="E14" s="32" t="s">
        <v>236</v>
      </c>
      <c r="F14" s="32" t="s">
        <v>1542</v>
      </c>
      <c r="G14" s="32" t="s">
        <v>1543</v>
      </c>
      <c r="H14" s="94" t="s">
        <v>242</v>
      </c>
      <c r="I14" s="103">
        <v>4763.7970900228329</v>
      </c>
      <c r="J14" s="100">
        <v>2392</v>
      </c>
      <c r="K14" s="94">
        <v>0</v>
      </c>
      <c r="L14" s="98">
        <v>113.95002636178516</v>
      </c>
      <c r="M14" s="32">
        <v>4.3580648440840398E-6</v>
      </c>
      <c r="N14" s="41">
        <v>6.6126217026120078E-4</v>
      </c>
      <c r="O14" s="41">
        <v>7.801363324085072E-5</v>
      </c>
      <c r="P14" s="18"/>
      <c r="Q14" s="18"/>
      <c r="R14" s="18"/>
      <c r="S14" s="18"/>
    </row>
    <row r="15" spans="1:20" x14ac:dyDescent="0.2">
      <c r="B15" s="23" t="s">
        <v>1573</v>
      </c>
      <c r="C15" s="32" t="s">
        <v>1574</v>
      </c>
      <c r="D15" s="32" t="s">
        <v>374</v>
      </c>
      <c r="E15" s="32" t="s">
        <v>236</v>
      </c>
      <c r="F15" s="32" t="s">
        <v>1575</v>
      </c>
      <c r="G15" s="32" t="s">
        <v>192</v>
      </c>
      <c r="H15" s="94" t="s">
        <v>242</v>
      </c>
      <c r="I15" s="103">
        <v>4047.0493559557276</v>
      </c>
      <c r="J15" s="100">
        <v>26350</v>
      </c>
      <c r="K15" s="100">
        <v>0</v>
      </c>
      <c r="L15" s="98">
        <v>1066.3975052943342</v>
      </c>
      <c r="M15" s="32">
        <v>7.9568304957936122E-5</v>
      </c>
      <c r="N15" s="41">
        <v>6.1883998734075804E-3</v>
      </c>
      <c r="O15" s="41">
        <v>7.3008797385316405E-4</v>
      </c>
      <c r="P15" s="18"/>
      <c r="Q15" s="18"/>
      <c r="R15" s="18"/>
      <c r="S15" s="18"/>
    </row>
    <row r="16" spans="1:20" x14ac:dyDescent="0.2">
      <c r="B16" s="23" t="s">
        <v>1582</v>
      </c>
      <c r="C16" s="32" t="s">
        <v>1583</v>
      </c>
      <c r="D16" s="32" t="s">
        <v>374</v>
      </c>
      <c r="E16" s="32" t="s">
        <v>236</v>
      </c>
      <c r="F16" s="32" t="s">
        <v>684</v>
      </c>
      <c r="G16" s="32" t="s">
        <v>518</v>
      </c>
      <c r="H16" s="94" t="s">
        <v>242</v>
      </c>
      <c r="I16" s="103">
        <v>46769.564772280239</v>
      </c>
      <c r="J16" s="100">
        <v>6750</v>
      </c>
      <c r="K16" s="100">
        <v>0</v>
      </c>
      <c r="L16" s="98">
        <v>3156.9456221289161</v>
      </c>
      <c r="M16" s="32">
        <v>3.556907882246639E-4</v>
      </c>
      <c r="N16" s="41">
        <v>1.8320037126254331E-2</v>
      </c>
      <c r="O16" s="41">
        <v>2.1613404207923011E-3</v>
      </c>
      <c r="P16" s="18"/>
      <c r="Q16" s="18"/>
      <c r="R16" s="18"/>
      <c r="S16" s="18"/>
    </row>
    <row r="17" spans="2:19" x14ac:dyDescent="0.2">
      <c r="B17" s="23" t="s">
        <v>1596</v>
      </c>
      <c r="C17" s="32" t="s">
        <v>1597</v>
      </c>
      <c r="D17" s="32" t="s">
        <v>374</v>
      </c>
      <c r="E17" s="32" t="s">
        <v>236</v>
      </c>
      <c r="F17" s="32" t="s">
        <v>1598</v>
      </c>
      <c r="G17" s="32" t="s">
        <v>202</v>
      </c>
      <c r="H17" s="94" t="s">
        <v>242</v>
      </c>
      <c r="I17" s="103">
        <v>423.95629841759063</v>
      </c>
      <c r="J17" s="100">
        <v>41840</v>
      </c>
      <c r="K17" s="100">
        <v>0.77568105089999995</v>
      </c>
      <c r="L17" s="98">
        <v>178.15899628454065</v>
      </c>
      <c r="M17" s="32">
        <v>3.9705837305193352E-6</v>
      </c>
      <c r="N17" s="41">
        <v>1.0338725518205044E-3</v>
      </c>
      <c r="O17" s="41">
        <v>1.2197303536001128E-4</v>
      </c>
      <c r="P17" s="18"/>
      <c r="Q17" s="18"/>
      <c r="R17" s="18"/>
      <c r="S17" s="18"/>
    </row>
    <row r="18" spans="2:19" x14ac:dyDescent="0.2">
      <c r="B18" s="23" t="s">
        <v>1548</v>
      </c>
      <c r="C18" s="32" t="s">
        <v>1549</v>
      </c>
      <c r="D18" s="32" t="s">
        <v>374</v>
      </c>
      <c r="E18" s="32" t="s">
        <v>236</v>
      </c>
      <c r="F18" s="32" t="s">
        <v>1061</v>
      </c>
      <c r="G18" s="32" t="s">
        <v>189</v>
      </c>
      <c r="H18" s="94" t="s">
        <v>242</v>
      </c>
      <c r="I18" s="103">
        <v>7822.1853660717697</v>
      </c>
      <c r="J18" s="100">
        <v>57600</v>
      </c>
      <c r="K18" s="100">
        <v>0</v>
      </c>
      <c r="L18" s="98">
        <v>4505.5787708573389</v>
      </c>
      <c r="M18" s="32">
        <v>1.7712438572211494E-4</v>
      </c>
      <c r="N18" s="41">
        <v>2.6146275621214715E-2</v>
      </c>
      <c r="O18" s="41">
        <v>3.0846554493234152E-3</v>
      </c>
      <c r="P18" s="18"/>
      <c r="Q18" s="18"/>
      <c r="R18" s="18"/>
      <c r="S18" s="18"/>
    </row>
    <row r="19" spans="2:19" x14ac:dyDescent="0.2">
      <c r="B19" s="23" t="s">
        <v>1604</v>
      </c>
      <c r="C19" s="32" t="s">
        <v>1605</v>
      </c>
      <c r="D19" s="32" t="s">
        <v>374</v>
      </c>
      <c r="E19" s="32" t="s">
        <v>236</v>
      </c>
      <c r="F19" s="32" t="s">
        <v>1061</v>
      </c>
      <c r="G19" s="32" t="s">
        <v>189</v>
      </c>
      <c r="H19" s="94" t="s">
        <v>242</v>
      </c>
      <c r="I19" s="103">
        <v>896.26575465643214</v>
      </c>
      <c r="J19" s="100">
        <v>54558.879999999997</v>
      </c>
      <c r="K19" s="100">
        <v>0</v>
      </c>
      <c r="L19" s="98">
        <v>488.99255752039738</v>
      </c>
      <c r="M19" s="32" t="s">
        <v>236</v>
      </c>
      <c r="N19" s="41">
        <v>2.8376674420494386E-3</v>
      </c>
      <c r="O19" s="41">
        <v>3.3477908920164504E-4</v>
      </c>
      <c r="P19" s="18"/>
      <c r="Q19" s="18"/>
      <c r="R19" s="18"/>
      <c r="S19" s="18"/>
    </row>
    <row r="20" spans="2:19" x14ac:dyDescent="0.2">
      <c r="B20" s="23" t="s">
        <v>1586</v>
      </c>
      <c r="C20" s="32" t="s">
        <v>1587</v>
      </c>
      <c r="D20" s="32" t="s">
        <v>374</v>
      </c>
      <c r="E20" s="32" t="s">
        <v>236</v>
      </c>
      <c r="F20" s="32" t="s">
        <v>1136</v>
      </c>
      <c r="G20" s="32" t="s">
        <v>518</v>
      </c>
      <c r="H20" s="94" t="s">
        <v>242</v>
      </c>
      <c r="I20" s="103">
        <v>27015.685456936128</v>
      </c>
      <c r="J20" s="100">
        <v>5085</v>
      </c>
      <c r="K20" s="100">
        <v>0</v>
      </c>
      <c r="L20" s="98">
        <v>1373.747605485202</v>
      </c>
      <c r="M20" s="32">
        <v>1.5675451897878074E-4</v>
      </c>
      <c r="N20" s="41">
        <v>7.9719799283778005E-3</v>
      </c>
      <c r="O20" s="41">
        <v>9.4050914494356666E-4</v>
      </c>
      <c r="P20" s="18"/>
      <c r="Q20" s="18"/>
      <c r="R20" s="18"/>
      <c r="S20" s="18"/>
    </row>
    <row r="21" spans="2:19" x14ac:dyDescent="0.2">
      <c r="B21" s="23" t="s">
        <v>1588</v>
      </c>
      <c r="C21" s="32" t="s">
        <v>1589</v>
      </c>
      <c r="D21" s="32" t="s">
        <v>374</v>
      </c>
      <c r="E21" s="32" t="s">
        <v>236</v>
      </c>
      <c r="F21" s="32" t="s">
        <v>581</v>
      </c>
      <c r="G21" s="32" t="s">
        <v>518</v>
      </c>
      <c r="H21" s="94" t="s">
        <v>242</v>
      </c>
      <c r="I21" s="103">
        <v>41687.983572962614</v>
      </c>
      <c r="J21" s="100">
        <v>2573</v>
      </c>
      <c r="K21" s="100">
        <v>0</v>
      </c>
      <c r="L21" s="98">
        <v>1072.631817332328</v>
      </c>
      <c r="M21" s="32">
        <v>1.1199749174996114E-4</v>
      </c>
      <c r="N21" s="41">
        <v>6.2245781424256205E-3</v>
      </c>
      <c r="O21" s="41">
        <v>7.3435617236412257E-4</v>
      </c>
      <c r="P21" s="18"/>
      <c r="Q21" s="18"/>
      <c r="R21" s="18"/>
      <c r="S21" s="18"/>
    </row>
    <row r="22" spans="2:19" x14ac:dyDescent="0.2">
      <c r="B22" s="23" t="s">
        <v>1602</v>
      </c>
      <c r="C22" s="32" t="s">
        <v>1603</v>
      </c>
      <c r="D22" s="32" t="s">
        <v>374</v>
      </c>
      <c r="E22" s="32" t="s">
        <v>236</v>
      </c>
      <c r="F22" s="32" t="s">
        <v>581</v>
      </c>
      <c r="G22" s="32" t="s">
        <v>518</v>
      </c>
      <c r="H22" s="94" t="s">
        <v>242</v>
      </c>
      <c r="I22" s="103">
        <v>43038.060150985228</v>
      </c>
      <c r="J22" s="100">
        <v>2542.85</v>
      </c>
      <c r="K22" s="100">
        <v>0</v>
      </c>
      <c r="L22" s="98">
        <v>1094.393312515946</v>
      </c>
      <c r="M22" s="32" t="s">
        <v>236</v>
      </c>
      <c r="N22" s="41">
        <v>6.3508620406632589E-3</v>
      </c>
      <c r="O22" s="41">
        <v>7.4925474990931095E-4</v>
      </c>
      <c r="P22" s="18"/>
      <c r="Q22" s="18"/>
      <c r="R22" s="18"/>
      <c r="S22" s="18"/>
    </row>
    <row r="23" spans="2:19" x14ac:dyDescent="0.2">
      <c r="B23" s="23" t="s">
        <v>1599</v>
      </c>
      <c r="C23" s="32" t="s">
        <v>1600</v>
      </c>
      <c r="D23" s="32" t="s">
        <v>374</v>
      </c>
      <c r="E23" s="32" t="s">
        <v>236</v>
      </c>
      <c r="F23" s="32" t="s">
        <v>1601</v>
      </c>
      <c r="G23" s="32" t="s">
        <v>209</v>
      </c>
      <c r="H23" s="94" t="s">
        <v>242</v>
      </c>
      <c r="I23" s="103">
        <v>8245.9739056133694</v>
      </c>
      <c r="J23" s="100">
        <v>4194</v>
      </c>
      <c r="K23" s="100">
        <v>0</v>
      </c>
      <c r="L23" s="98">
        <v>345.83614560142468</v>
      </c>
      <c r="M23" s="32">
        <v>4.664768409702198E-5</v>
      </c>
      <c r="N23" s="41">
        <v>2.0069180104363782E-3</v>
      </c>
      <c r="O23" s="41">
        <v>2.3676988137518427E-4</v>
      </c>
      <c r="P23" s="18"/>
      <c r="Q23" s="18"/>
      <c r="R23" s="18"/>
      <c r="S23" s="18"/>
    </row>
    <row r="24" spans="2:19" x14ac:dyDescent="0.2">
      <c r="B24" s="23" t="s">
        <v>1531</v>
      </c>
      <c r="C24" s="32" t="s">
        <v>1532</v>
      </c>
      <c r="D24" s="32" t="s">
        <v>374</v>
      </c>
      <c r="E24" s="32" t="s">
        <v>236</v>
      </c>
      <c r="F24" s="32" t="s">
        <v>608</v>
      </c>
      <c r="G24" s="32" t="s">
        <v>200</v>
      </c>
      <c r="H24" s="94" t="s">
        <v>242</v>
      </c>
      <c r="I24" s="103">
        <v>753651.32930120744</v>
      </c>
      <c r="J24" s="100">
        <v>230.20000000000002</v>
      </c>
      <c r="K24" s="140">
        <v>0</v>
      </c>
      <c r="L24" s="98">
        <v>1734.9053599928704</v>
      </c>
      <c r="M24" s="32">
        <v>2.7252041652488939E-4</v>
      </c>
      <c r="N24" s="41">
        <v>1.0067810602380123E-2</v>
      </c>
      <c r="O24" s="41">
        <v>1.1877686630133177E-3</v>
      </c>
      <c r="P24" s="18"/>
      <c r="Q24" s="18"/>
      <c r="R24" s="18"/>
      <c r="S24" s="18"/>
    </row>
    <row r="25" spans="2:19" x14ac:dyDescent="0.2">
      <c r="B25" s="23" t="s">
        <v>247</v>
      </c>
      <c r="C25" s="32" t="s">
        <v>1544</v>
      </c>
      <c r="D25" s="32" t="s">
        <v>374</v>
      </c>
      <c r="E25" s="32" t="s">
        <v>236</v>
      </c>
      <c r="F25" s="32" t="s">
        <v>959</v>
      </c>
      <c r="G25" s="32" t="s">
        <v>194</v>
      </c>
      <c r="H25" s="94" t="s">
        <v>242</v>
      </c>
      <c r="I25" s="103">
        <v>246368.52778216533</v>
      </c>
      <c r="J25" s="100">
        <v>1529</v>
      </c>
      <c r="K25" s="100">
        <v>0</v>
      </c>
      <c r="L25" s="98">
        <v>3766.9747897668508</v>
      </c>
      <c r="M25" s="32">
        <v>2.1165372091966128E-4</v>
      </c>
      <c r="N25" s="41">
        <v>2.1860090816405799E-2</v>
      </c>
      <c r="O25" s="41">
        <v>2.578984832731529E-3</v>
      </c>
      <c r="P25" s="18"/>
      <c r="Q25" s="18"/>
      <c r="R25" s="18"/>
      <c r="S25" s="18"/>
    </row>
    <row r="26" spans="2:19" x14ac:dyDescent="0.2">
      <c r="B26" s="23" t="s">
        <v>1552</v>
      </c>
      <c r="C26" s="32" t="s">
        <v>1553</v>
      </c>
      <c r="D26" s="32" t="s">
        <v>374</v>
      </c>
      <c r="E26" s="32" t="s">
        <v>236</v>
      </c>
      <c r="F26" s="32" t="s">
        <v>1554</v>
      </c>
      <c r="G26" s="32" t="s">
        <v>194</v>
      </c>
      <c r="H26" s="94" t="s">
        <v>242</v>
      </c>
      <c r="I26" s="103">
        <v>421919.9035262792</v>
      </c>
      <c r="J26" s="100">
        <v>2740</v>
      </c>
      <c r="K26" s="100">
        <v>0</v>
      </c>
      <c r="L26" s="98">
        <v>11560.605356620052</v>
      </c>
      <c r="M26" s="32">
        <v>3.1600506698892841E-4</v>
      </c>
      <c r="N26" s="41">
        <v>6.7087224388879693E-2</v>
      </c>
      <c r="O26" s="41">
        <v>7.9147399533733807E-3</v>
      </c>
      <c r="P26" s="18"/>
      <c r="Q26" s="18"/>
      <c r="R26" s="18"/>
      <c r="S26" s="18"/>
    </row>
    <row r="27" spans="2:19" x14ac:dyDescent="0.2">
      <c r="B27" s="23" t="s">
        <v>1550</v>
      </c>
      <c r="C27" s="32" t="s">
        <v>1551</v>
      </c>
      <c r="D27" s="32" t="s">
        <v>374</v>
      </c>
      <c r="E27" s="32" t="s">
        <v>236</v>
      </c>
      <c r="F27" s="32" t="s">
        <v>722</v>
      </c>
      <c r="G27" s="32" t="s">
        <v>194</v>
      </c>
      <c r="H27" s="94" t="s">
        <v>242</v>
      </c>
      <c r="I27" s="103">
        <v>344407.33354353177</v>
      </c>
      <c r="J27" s="100">
        <v>2474</v>
      </c>
      <c r="K27" s="100">
        <v>0</v>
      </c>
      <c r="L27" s="98">
        <v>8520.6374318354156</v>
      </c>
      <c r="M27" s="32">
        <v>2.3352633739220211E-4</v>
      </c>
      <c r="N27" s="41">
        <v>4.9446019277744391E-2</v>
      </c>
      <c r="O27" s="41">
        <v>5.8334860009159068E-3</v>
      </c>
      <c r="P27" s="18"/>
      <c r="Q27" s="18"/>
      <c r="R27" s="18"/>
      <c r="S27" s="18"/>
    </row>
    <row r="28" spans="2:19" x14ac:dyDescent="0.2">
      <c r="B28" s="23" t="s">
        <v>1555</v>
      </c>
      <c r="C28" s="32" t="s">
        <v>1556</v>
      </c>
      <c r="D28" s="32" t="s">
        <v>374</v>
      </c>
      <c r="E28" s="32" t="s">
        <v>236</v>
      </c>
      <c r="F28" s="32" t="s">
        <v>996</v>
      </c>
      <c r="G28" s="32" t="s">
        <v>194</v>
      </c>
      <c r="H28" s="94" t="s">
        <v>242</v>
      </c>
      <c r="I28" s="103">
        <v>43103.037278725904</v>
      </c>
      <c r="J28" s="100">
        <v>8640</v>
      </c>
      <c r="K28" s="100">
        <v>0</v>
      </c>
      <c r="L28" s="98">
        <v>3724.1024208819181</v>
      </c>
      <c r="M28" s="32">
        <v>1.8385385942574093E-4</v>
      </c>
      <c r="N28" s="41">
        <v>2.1611298634444557E-2</v>
      </c>
      <c r="O28" s="41">
        <v>2.5496331127789896E-3</v>
      </c>
      <c r="P28" s="18"/>
      <c r="Q28" s="18"/>
      <c r="R28" s="18"/>
      <c r="S28" s="18"/>
    </row>
    <row r="29" spans="2:19" x14ac:dyDescent="0.2">
      <c r="B29" s="23" t="s">
        <v>1584</v>
      </c>
      <c r="C29" s="32" t="s">
        <v>1585</v>
      </c>
      <c r="D29" s="32" t="s">
        <v>374</v>
      </c>
      <c r="E29" s="32" t="s">
        <v>236</v>
      </c>
      <c r="F29" s="32" t="s">
        <v>567</v>
      </c>
      <c r="G29" s="32" t="s">
        <v>559</v>
      </c>
      <c r="H29" s="94" t="s">
        <v>242</v>
      </c>
      <c r="I29" s="103">
        <v>690800.14649187517</v>
      </c>
      <c r="J29" s="100">
        <v>183.3</v>
      </c>
      <c r="K29" s="100">
        <v>0</v>
      </c>
      <c r="L29" s="98">
        <v>1266.2366684854362</v>
      </c>
      <c r="M29" s="32">
        <v>2.1549732886231557E-4</v>
      </c>
      <c r="N29" s="41">
        <v>7.3480843682173815E-3</v>
      </c>
      <c r="O29" s="41">
        <v>8.6690390696099126E-4</v>
      </c>
      <c r="P29" s="18"/>
      <c r="Q29" s="18"/>
      <c r="R29" s="18"/>
      <c r="S29" s="18"/>
    </row>
    <row r="30" spans="2:19" x14ac:dyDescent="0.2">
      <c r="B30" s="23" t="s">
        <v>1561</v>
      </c>
      <c r="C30" s="32" t="s">
        <v>1562</v>
      </c>
      <c r="D30" s="32" t="s">
        <v>374</v>
      </c>
      <c r="E30" s="32" t="s">
        <v>236</v>
      </c>
      <c r="F30" s="32" t="s">
        <v>1563</v>
      </c>
      <c r="G30" s="32" t="s">
        <v>209</v>
      </c>
      <c r="H30" s="94" t="s">
        <v>242</v>
      </c>
      <c r="I30" s="103">
        <v>34656.457260647199</v>
      </c>
      <c r="J30" s="100">
        <v>812.00000000000011</v>
      </c>
      <c r="K30" s="100">
        <v>0</v>
      </c>
      <c r="L30" s="98">
        <v>281.41043291032764</v>
      </c>
      <c r="M30" s="32">
        <v>2.9524640921918057E-5</v>
      </c>
      <c r="N30" s="41">
        <v>1.6330498512533388E-3</v>
      </c>
      <c r="O30" s="41">
        <v>1.9266209060376206E-4</v>
      </c>
      <c r="P30" s="18"/>
      <c r="Q30" s="18"/>
      <c r="R30" s="18"/>
      <c r="S30" s="18"/>
    </row>
    <row r="31" spans="2:19" x14ac:dyDescent="0.2">
      <c r="B31" s="23" t="s">
        <v>1566</v>
      </c>
      <c r="C31" s="32" t="s">
        <v>1567</v>
      </c>
      <c r="D31" s="32" t="s">
        <v>374</v>
      </c>
      <c r="E31" s="32" t="s">
        <v>236</v>
      </c>
      <c r="F31" s="32" t="s">
        <v>1568</v>
      </c>
      <c r="G31" s="32" t="s">
        <v>194</v>
      </c>
      <c r="H31" s="94" t="s">
        <v>242</v>
      </c>
      <c r="I31" s="103">
        <v>16189.537309838242</v>
      </c>
      <c r="J31" s="100">
        <v>9257</v>
      </c>
      <c r="K31" s="100">
        <v>0</v>
      </c>
      <c r="L31" s="98">
        <v>1498.6654687523039</v>
      </c>
      <c r="M31" s="32">
        <v>1.6136281127604696E-4</v>
      </c>
      <c r="N31" s="41">
        <v>8.69688943481472E-3</v>
      </c>
      <c r="O31" s="41">
        <v>1.0260316909341189E-3</v>
      </c>
      <c r="P31" s="18"/>
      <c r="Q31" s="18"/>
      <c r="R31" s="18"/>
      <c r="S31" s="18"/>
    </row>
    <row r="32" spans="2:19" x14ac:dyDescent="0.2">
      <c r="B32" s="23" t="s">
        <v>1538</v>
      </c>
      <c r="C32" s="32" t="s">
        <v>1539</v>
      </c>
      <c r="D32" s="32" t="s">
        <v>374</v>
      </c>
      <c r="E32" s="32" t="s">
        <v>236</v>
      </c>
      <c r="F32" s="32" t="s">
        <v>563</v>
      </c>
      <c r="G32" s="32" t="s">
        <v>550</v>
      </c>
      <c r="H32" s="94" t="s">
        <v>242</v>
      </c>
      <c r="I32" s="103">
        <v>295.8601363622862</v>
      </c>
      <c r="J32" s="100">
        <v>78150</v>
      </c>
      <c r="K32" s="100">
        <v>0</v>
      </c>
      <c r="L32" s="98">
        <v>231.21469656712668</v>
      </c>
      <c r="M32" s="32">
        <v>3.843104560457117E-5</v>
      </c>
      <c r="N32" s="41">
        <v>1.3417595144983514E-3</v>
      </c>
      <c r="O32" s="41">
        <v>1.582965718727704E-4</v>
      </c>
      <c r="P32" s="18"/>
      <c r="Q32" s="18"/>
      <c r="R32" s="18"/>
      <c r="S32" s="18"/>
    </row>
    <row r="33" spans="2:19" x14ac:dyDescent="0.2">
      <c r="B33" s="23" t="s">
        <v>1592</v>
      </c>
      <c r="C33" s="32" t="s">
        <v>1593</v>
      </c>
      <c r="D33" s="32" t="s">
        <v>374</v>
      </c>
      <c r="E33" s="32" t="s">
        <v>236</v>
      </c>
      <c r="F33" s="32" t="s">
        <v>634</v>
      </c>
      <c r="G33" s="32" t="s">
        <v>195</v>
      </c>
      <c r="H33" s="94" t="s">
        <v>242</v>
      </c>
      <c r="I33" s="103">
        <v>45425.751536228629</v>
      </c>
      <c r="J33" s="100">
        <v>2205</v>
      </c>
      <c r="K33" s="100">
        <v>0</v>
      </c>
      <c r="L33" s="98">
        <v>1001.6378213404595</v>
      </c>
      <c r="M33" s="32">
        <v>1.7736130013060029E-4</v>
      </c>
      <c r="N33" s="41">
        <v>5.8125936491877856E-3</v>
      </c>
      <c r="O33" s="41">
        <v>6.8575153625787357E-4</v>
      </c>
      <c r="P33" s="18"/>
      <c r="Q33" s="18"/>
      <c r="R33" s="18"/>
      <c r="S33" s="18"/>
    </row>
    <row r="34" spans="2:19" x14ac:dyDescent="0.2">
      <c r="B34" s="23" t="s">
        <v>1576</v>
      </c>
      <c r="C34" s="32" t="s">
        <v>1577</v>
      </c>
      <c r="D34" s="32" t="s">
        <v>374</v>
      </c>
      <c r="E34" s="32" t="s">
        <v>236</v>
      </c>
      <c r="F34" s="32" t="s">
        <v>1578</v>
      </c>
      <c r="G34" s="32" t="s">
        <v>195</v>
      </c>
      <c r="H34" s="94" t="s">
        <v>242</v>
      </c>
      <c r="I34" s="103">
        <v>40723.722062599729</v>
      </c>
      <c r="J34" s="100">
        <v>3021</v>
      </c>
      <c r="K34" s="100">
        <v>0</v>
      </c>
      <c r="L34" s="98">
        <v>1230.2636435111376</v>
      </c>
      <c r="M34" s="32">
        <v>1.8996154093390454E-4</v>
      </c>
      <c r="N34" s="41">
        <v>7.1393296945691225E-3</v>
      </c>
      <c r="O34" s="41">
        <v>8.4227568644615987E-4</v>
      </c>
      <c r="P34" s="18"/>
      <c r="Q34" s="18"/>
      <c r="R34" s="18"/>
      <c r="S34" s="18"/>
    </row>
    <row r="35" spans="2:19" x14ac:dyDescent="0.2">
      <c r="B35" s="23" t="s">
        <v>1579</v>
      </c>
      <c r="C35" s="32" t="s">
        <v>1580</v>
      </c>
      <c r="D35" s="32" t="s">
        <v>374</v>
      </c>
      <c r="E35" s="32" t="s">
        <v>236</v>
      </c>
      <c r="F35" s="32" t="s">
        <v>1581</v>
      </c>
      <c r="G35" s="32" t="s">
        <v>191</v>
      </c>
      <c r="H35" s="94" t="s">
        <v>242</v>
      </c>
      <c r="I35" s="103">
        <v>14437.805014082174</v>
      </c>
      <c r="J35" s="100">
        <v>6848.9999999999991</v>
      </c>
      <c r="K35" s="100">
        <v>0</v>
      </c>
      <c r="L35" s="98">
        <v>988.84526537503689</v>
      </c>
      <c r="M35" s="32">
        <v>1.356534662581327E-4</v>
      </c>
      <c r="N35" s="41">
        <v>5.7383573054942292E-3</v>
      </c>
      <c r="O35" s="41">
        <v>6.7699336567061139E-4</v>
      </c>
      <c r="P35" s="18"/>
      <c r="Q35" s="18"/>
      <c r="R35" s="18"/>
      <c r="S35" s="18"/>
    </row>
    <row r="36" spans="2:19" x14ac:dyDescent="0.2">
      <c r="B36" s="23" t="s">
        <v>1536</v>
      </c>
      <c r="C36" s="32" t="s">
        <v>1537</v>
      </c>
      <c r="D36" s="32" t="s">
        <v>374</v>
      </c>
      <c r="E36" s="32" t="s">
        <v>236</v>
      </c>
      <c r="F36" s="32" t="s">
        <v>1142</v>
      </c>
      <c r="G36" s="32" t="s">
        <v>206</v>
      </c>
      <c r="H36" s="94" t="s">
        <v>242</v>
      </c>
      <c r="I36" s="103">
        <v>301323.51885855873</v>
      </c>
      <c r="J36" s="100">
        <v>1726.0000000000002</v>
      </c>
      <c r="K36" s="100">
        <v>0</v>
      </c>
      <c r="L36" s="98">
        <v>5200.8439354562379</v>
      </c>
      <c r="M36" s="32">
        <v>2.3534443622329079E-4</v>
      </c>
      <c r="N36" s="41">
        <v>3.0180961406981795E-2</v>
      </c>
      <c r="O36" s="41">
        <v>3.5606550018285514E-3</v>
      </c>
      <c r="P36" s="18"/>
      <c r="Q36" s="18"/>
      <c r="R36" s="18"/>
      <c r="S36" s="18"/>
    </row>
    <row r="37" spans="2:19" x14ac:dyDescent="0.2">
      <c r="B37" s="23" t="s">
        <v>1571</v>
      </c>
      <c r="C37" s="32" t="s">
        <v>1572</v>
      </c>
      <c r="D37" s="32" t="s">
        <v>374</v>
      </c>
      <c r="E37" s="32" t="s">
        <v>236</v>
      </c>
      <c r="F37" s="32" t="s">
        <v>620</v>
      </c>
      <c r="G37" s="32" t="s">
        <v>518</v>
      </c>
      <c r="H37" s="94" t="s">
        <v>242</v>
      </c>
      <c r="I37" s="103">
        <v>2741.4737938074018</v>
      </c>
      <c r="J37" s="100">
        <v>22450</v>
      </c>
      <c r="K37" s="100">
        <v>0</v>
      </c>
      <c r="L37" s="98">
        <v>615.46086670976172</v>
      </c>
      <c r="M37" s="32">
        <v>6.096247930463376E-5</v>
      </c>
      <c r="N37" s="41">
        <v>3.5715743245130459E-3</v>
      </c>
      <c r="O37" s="41">
        <v>4.2136311734714774E-4</v>
      </c>
      <c r="P37" s="18"/>
      <c r="Q37" s="18"/>
      <c r="R37" s="18"/>
      <c r="S37" s="18"/>
    </row>
    <row r="38" spans="2:19" x14ac:dyDescent="0.2">
      <c r="B38" s="23" t="s">
        <v>1533</v>
      </c>
      <c r="C38" s="32" t="s">
        <v>1534</v>
      </c>
      <c r="D38" s="32" t="s">
        <v>374</v>
      </c>
      <c r="E38" s="32" t="s">
        <v>236</v>
      </c>
      <c r="F38" s="32" t="s">
        <v>1535</v>
      </c>
      <c r="G38" s="32" t="s">
        <v>187</v>
      </c>
      <c r="H38" s="94" t="s">
        <v>242</v>
      </c>
      <c r="I38" s="103">
        <v>9244.1149400638551</v>
      </c>
      <c r="J38" s="100">
        <v>51100</v>
      </c>
      <c r="K38" s="100">
        <v>0</v>
      </c>
      <c r="L38" s="98">
        <v>4723.7427343726304</v>
      </c>
      <c r="M38" s="32">
        <v>1.4877763312316509E-4</v>
      </c>
      <c r="N38" s="41">
        <v>2.7412300567351E-2</v>
      </c>
      <c r="O38" s="41">
        <v>3.234017094769775E-3</v>
      </c>
      <c r="P38" s="18"/>
      <c r="Q38" s="18"/>
      <c r="R38" s="18"/>
      <c r="S38" s="18"/>
    </row>
    <row r="39" spans="2:19" x14ac:dyDescent="0.2">
      <c r="B39" s="23" t="s">
        <v>1557</v>
      </c>
      <c r="C39" s="32" t="s">
        <v>1558</v>
      </c>
      <c r="D39" s="32" t="s">
        <v>374</v>
      </c>
      <c r="E39" s="32" t="s">
        <v>236</v>
      </c>
      <c r="F39" s="32" t="s">
        <v>788</v>
      </c>
      <c r="G39" s="32" t="s">
        <v>559</v>
      </c>
      <c r="H39" s="94" t="s">
        <v>242</v>
      </c>
      <c r="I39" s="103">
        <v>4376.9953768174728</v>
      </c>
      <c r="J39" s="100">
        <v>50800</v>
      </c>
      <c r="K39" s="100">
        <v>0</v>
      </c>
      <c r="L39" s="98">
        <v>2223.5136514232759</v>
      </c>
      <c r="M39" s="32">
        <v>4.3000046534975302E-4</v>
      </c>
      <c r="N39" s="41">
        <v>1.2903248114022886E-2</v>
      </c>
      <c r="O39" s="41">
        <v>1.5222846720317573E-3</v>
      </c>
      <c r="P39" s="18"/>
      <c r="Q39" s="18"/>
      <c r="R39" s="18"/>
      <c r="S39" s="18"/>
    </row>
    <row r="40" spans="2:19" x14ac:dyDescent="0.2">
      <c r="B40" s="23" t="s">
        <v>1569</v>
      </c>
      <c r="C40" s="32" t="s">
        <v>1570</v>
      </c>
      <c r="D40" s="32" t="s">
        <v>374</v>
      </c>
      <c r="E40" s="32" t="s">
        <v>236</v>
      </c>
      <c r="F40" s="32" t="s">
        <v>1415</v>
      </c>
      <c r="G40" s="32" t="s">
        <v>171</v>
      </c>
      <c r="H40" s="94" t="s">
        <v>242</v>
      </c>
      <c r="I40" s="103">
        <v>161.39205034278817</v>
      </c>
      <c r="J40" s="100">
        <v>19060</v>
      </c>
      <c r="K40" s="100">
        <v>0</v>
      </c>
      <c r="L40" s="98">
        <v>30.761324795335426</v>
      </c>
      <c r="M40" s="32">
        <v>1.1873662098673401E-6</v>
      </c>
      <c r="N40" s="41">
        <v>1.7851071249155016E-4</v>
      </c>
      <c r="O40" s="41">
        <v>2.1060133000467605E-5</v>
      </c>
      <c r="P40" s="18"/>
      <c r="Q40" s="18"/>
      <c r="R40" s="18"/>
      <c r="S40" s="18"/>
    </row>
    <row r="41" spans="2:19" x14ac:dyDescent="0.2">
      <c r="B41" s="23" t="s">
        <v>1606</v>
      </c>
      <c r="C41" s="32" t="s">
        <v>1607</v>
      </c>
      <c r="D41" s="32" t="s">
        <v>374</v>
      </c>
      <c r="E41" s="32" t="s">
        <v>236</v>
      </c>
      <c r="F41" s="32" t="s">
        <v>1608</v>
      </c>
      <c r="G41" s="32" t="s">
        <v>199</v>
      </c>
      <c r="H41" s="94" t="s">
        <v>242</v>
      </c>
      <c r="I41" s="103">
        <v>748.46314437672936</v>
      </c>
      <c r="J41" s="100">
        <v>52629.999999999993</v>
      </c>
      <c r="K41" s="100">
        <v>0</v>
      </c>
      <c r="L41" s="98">
        <v>393.91615288547263</v>
      </c>
      <c r="M41" s="32">
        <v>5.1826167401343968E-5</v>
      </c>
      <c r="N41" s="41">
        <v>2.2859305826834551E-3</v>
      </c>
      <c r="O41" s="41">
        <v>2.6968690802479868E-4</v>
      </c>
      <c r="P41" s="18"/>
      <c r="Q41" s="18"/>
      <c r="R41" s="18"/>
      <c r="S41" s="18"/>
    </row>
    <row r="42" spans="2:19" x14ac:dyDescent="0.2">
      <c r="B42" s="23" t="s">
        <v>1559</v>
      </c>
      <c r="C42" s="32" t="s">
        <v>1560</v>
      </c>
      <c r="D42" s="32" t="s">
        <v>374</v>
      </c>
      <c r="E42" s="32" t="s">
        <v>236</v>
      </c>
      <c r="F42" s="32" t="s">
        <v>555</v>
      </c>
      <c r="G42" s="32" t="s">
        <v>209</v>
      </c>
      <c r="H42" s="94" t="s">
        <v>242</v>
      </c>
      <c r="I42" s="103">
        <v>4.6127621473626042E-3</v>
      </c>
      <c r="J42" s="100">
        <v>40570</v>
      </c>
      <c r="K42" s="100">
        <v>0</v>
      </c>
      <c r="L42" s="98">
        <v>1.8713854643372522E-3</v>
      </c>
      <c r="M42" s="32">
        <v>3.8492306752377763E-10</v>
      </c>
      <c r="N42" s="41">
        <v>1.0859816825438862E-8</v>
      </c>
      <c r="O42" s="41">
        <v>1.281207068821062E-9</v>
      </c>
      <c r="P42" s="18"/>
      <c r="Q42" s="18"/>
      <c r="R42" s="18"/>
      <c r="S42" s="18"/>
    </row>
    <row r="43" spans="2:19" x14ac:dyDescent="0.2">
      <c r="B43" s="23" t="s">
        <v>1564</v>
      </c>
      <c r="C43" s="32" t="s">
        <v>1565</v>
      </c>
      <c r="D43" s="32" t="s">
        <v>374</v>
      </c>
      <c r="E43" s="32" t="s">
        <v>236</v>
      </c>
      <c r="F43" s="32" t="s">
        <v>717</v>
      </c>
      <c r="G43" s="32" t="s">
        <v>518</v>
      </c>
      <c r="H43" s="94" t="s">
        <v>242</v>
      </c>
      <c r="I43" s="103">
        <v>12557.480198786048</v>
      </c>
      <c r="J43" s="100">
        <v>27300</v>
      </c>
      <c r="K43" s="100">
        <v>0</v>
      </c>
      <c r="L43" s="98">
        <v>3428.1920942685911</v>
      </c>
      <c r="M43" s="32">
        <v>1.035474099771956E-4</v>
      </c>
      <c r="N43" s="41">
        <v>1.9894104606267907E-2</v>
      </c>
      <c r="O43" s="41">
        <v>2.3470439565527446E-3</v>
      </c>
      <c r="P43" s="18"/>
      <c r="Q43" s="18"/>
      <c r="R43" s="18"/>
      <c r="S43" s="18"/>
    </row>
    <row r="44" spans="2:19" x14ac:dyDescent="0.2">
      <c r="B44" s="23" t="s">
        <v>1590</v>
      </c>
      <c r="C44" s="32" t="s">
        <v>1591</v>
      </c>
      <c r="D44" s="32" t="s">
        <v>374</v>
      </c>
      <c r="E44" s="32" t="s">
        <v>236</v>
      </c>
      <c r="F44" s="32" t="s">
        <v>648</v>
      </c>
      <c r="G44" s="32" t="s">
        <v>197</v>
      </c>
      <c r="H44" s="94" t="s">
        <v>242</v>
      </c>
      <c r="I44" s="103">
        <v>67282.240668930506</v>
      </c>
      <c r="J44" s="100">
        <v>2534</v>
      </c>
      <c r="K44" s="100">
        <v>0</v>
      </c>
      <c r="L44" s="98">
        <v>1704.9319785482714</v>
      </c>
      <c r="M44" s="32">
        <v>2.8251281993146263E-4</v>
      </c>
      <c r="N44" s="41">
        <v>9.8938723954577843E-3</v>
      </c>
      <c r="O44" s="41">
        <v>1.1672479798536404E-3</v>
      </c>
      <c r="P44" s="18"/>
      <c r="Q44" s="18"/>
      <c r="R44" s="18"/>
      <c r="S44" s="18"/>
    </row>
    <row r="45" spans="2:19" x14ac:dyDescent="0.2">
      <c r="B45" s="23" t="s">
        <v>1545</v>
      </c>
      <c r="C45" s="32" t="s">
        <v>1546</v>
      </c>
      <c r="D45" s="32" t="s">
        <v>374</v>
      </c>
      <c r="E45" s="32" t="s">
        <v>236</v>
      </c>
      <c r="F45" s="32" t="s">
        <v>1547</v>
      </c>
      <c r="G45" s="32" t="s">
        <v>202</v>
      </c>
      <c r="H45" s="94" t="s">
        <v>242</v>
      </c>
      <c r="I45" s="103">
        <v>5765.5047607210508</v>
      </c>
      <c r="J45" s="100">
        <v>10890</v>
      </c>
      <c r="K45" s="100">
        <v>0</v>
      </c>
      <c r="L45" s="98">
        <v>627.8634684425225</v>
      </c>
      <c r="M45" s="32">
        <v>4.9800259368148782E-5</v>
      </c>
      <c r="N45" s="41">
        <v>3.6435477290004815E-3</v>
      </c>
      <c r="O45" s="41">
        <v>4.2985431347675591E-4</v>
      </c>
      <c r="P45" s="18"/>
      <c r="Q45" s="18"/>
      <c r="R45" s="18"/>
      <c r="S45" s="18"/>
    </row>
    <row r="46" spans="2:19" x14ac:dyDescent="0.2">
      <c r="B46" s="23" t="s">
        <v>1609</v>
      </c>
      <c r="C46" s="32" t="s">
        <v>1610</v>
      </c>
      <c r="D46" s="32" t="s">
        <v>374</v>
      </c>
      <c r="E46" s="32" t="s">
        <v>236</v>
      </c>
      <c r="F46" s="32" t="s">
        <v>644</v>
      </c>
      <c r="G46" s="32" t="s">
        <v>544</v>
      </c>
      <c r="H46" s="94" t="s">
        <v>242</v>
      </c>
      <c r="I46" s="103">
        <v>125346.70089967341</v>
      </c>
      <c r="J46" s="100">
        <v>1324</v>
      </c>
      <c r="K46" s="100">
        <v>0</v>
      </c>
      <c r="L46" s="98">
        <v>1659.590319911676</v>
      </c>
      <c r="M46" s="32">
        <v>3.1151966725293157E-4</v>
      </c>
      <c r="N46" s="41">
        <v>9.630750704743259E-3</v>
      </c>
      <c r="O46" s="41">
        <v>1.1362057094799895E-3</v>
      </c>
      <c r="P46" s="18"/>
      <c r="Q46" s="18"/>
      <c r="R46" s="18"/>
      <c r="S46" s="18"/>
    </row>
    <row r="47" spans="2:19" x14ac:dyDescent="0.2">
      <c r="B47" s="23" t="s">
        <v>1594</v>
      </c>
      <c r="C47" s="32" t="s">
        <v>1595</v>
      </c>
      <c r="D47" s="32" t="s">
        <v>374</v>
      </c>
      <c r="E47" s="32" t="s">
        <v>236</v>
      </c>
      <c r="F47" s="32" t="s">
        <v>1185</v>
      </c>
      <c r="G47" s="32" t="s">
        <v>204</v>
      </c>
      <c r="H47" s="94" t="s">
        <v>242</v>
      </c>
      <c r="I47" s="103">
        <v>103652.32820305417</v>
      </c>
      <c r="J47" s="100">
        <v>1737</v>
      </c>
      <c r="K47" s="100">
        <v>0</v>
      </c>
      <c r="L47" s="98">
        <v>1800.4409408870508</v>
      </c>
      <c r="M47" s="32">
        <v>2.9185007310364528E-4</v>
      </c>
      <c r="N47" s="41">
        <v>1.044811942577455E-2</v>
      </c>
      <c r="O47" s="41">
        <v>1.2326363031126034E-3</v>
      </c>
      <c r="P47" s="18"/>
      <c r="Q47" s="18"/>
      <c r="R47" s="18"/>
      <c r="S47" s="18"/>
    </row>
    <row r="48" spans="2:19" s="159" customFormat="1" x14ac:dyDescent="0.2">
      <c r="B48" s="132" t="s">
        <v>1611</v>
      </c>
      <c r="C48" s="166" t="s">
        <v>236</v>
      </c>
      <c r="D48" s="166" t="s">
        <v>236</v>
      </c>
      <c r="E48" s="166" t="s">
        <v>236</v>
      </c>
      <c r="F48" s="166" t="s">
        <v>236</v>
      </c>
      <c r="G48" s="166" t="s">
        <v>236</v>
      </c>
      <c r="H48" s="167" t="s">
        <v>236</v>
      </c>
      <c r="I48" s="177" t="s">
        <v>236</v>
      </c>
      <c r="J48" s="163" t="s">
        <v>236</v>
      </c>
      <c r="K48" s="163" t="s">
        <v>236</v>
      </c>
      <c r="L48" s="194">
        <v>30610.674291297524</v>
      </c>
      <c r="M48" s="166" t="s">
        <v>236</v>
      </c>
      <c r="N48" s="162">
        <v>0.17763647417470449</v>
      </c>
      <c r="O48" s="162">
        <v>2.095699311059827E-2</v>
      </c>
    </row>
    <row r="49" spans="2:19" x14ac:dyDescent="0.2">
      <c r="B49" s="23" t="s">
        <v>1747</v>
      </c>
      <c r="C49" s="32" t="s">
        <v>1748</v>
      </c>
      <c r="D49" s="32" t="s">
        <v>374</v>
      </c>
      <c r="E49" s="32" t="s">
        <v>236</v>
      </c>
      <c r="F49" s="32" t="s">
        <v>1749</v>
      </c>
      <c r="G49" s="32" t="s">
        <v>187</v>
      </c>
      <c r="H49" s="94" t="s">
        <v>242</v>
      </c>
      <c r="I49" s="103">
        <v>2336.9284840598234</v>
      </c>
      <c r="J49" s="100">
        <v>2841</v>
      </c>
      <c r="K49" s="100">
        <v>0</v>
      </c>
      <c r="L49" s="98">
        <v>66.392138232139573</v>
      </c>
      <c r="M49" s="32">
        <v>6.8110268217229361E-5</v>
      </c>
      <c r="N49" s="41">
        <v>3.8527950205362701E-4</v>
      </c>
      <c r="O49" s="41">
        <v>4.5454065150221144E-5</v>
      </c>
      <c r="P49" s="18"/>
      <c r="Q49" s="18"/>
      <c r="R49" s="18"/>
      <c r="S49" s="18"/>
    </row>
    <row r="50" spans="2:19" x14ac:dyDescent="0.2">
      <c r="B50" s="23" t="s">
        <v>1702</v>
      </c>
      <c r="C50" s="32" t="s">
        <v>1703</v>
      </c>
      <c r="D50" s="32" t="s">
        <v>374</v>
      </c>
      <c r="E50" s="32" t="s">
        <v>236</v>
      </c>
      <c r="F50" s="32" t="s">
        <v>1704</v>
      </c>
      <c r="G50" s="32" t="s">
        <v>559</v>
      </c>
      <c r="H50" s="94" t="s">
        <v>242</v>
      </c>
      <c r="I50" s="103">
        <v>68756.400184551749</v>
      </c>
      <c r="J50" s="100">
        <v>140.19999999999999</v>
      </c>
      <c r="K50" s="100">
        <v>0</v>
      </c>
      <c r="L50" s="98">
        <v>96.39647301018617</v>
      </c>
      <c r="M50" s="32">
        <v>9.0430513691033463E-5</v>
      </c>
      <c r="N50" s="41">
        <v>5.5939733393180018E-4</v>
      </c>
      <c r="O50" s="41">
        <v>6.5995939897827463E-5</v>
      </c>
      <c r="P50" s="18"/>
      <c r="Q50" s="18"/>
      <c r="R50" s="18"/>
      <c r="S50" s="18"/>
    </row>
    <row r="51" spans="2:19" x14ac:dyDescent="0.2">
      <c r="B51" s="23" t="s">
        <v>1725</v>
      </c>
      <c r="C51" s="32" t="s">
        <v>1726</v>
      </c>
      <c r="D51" s="32" t="s">
        <v>374</v>
      </c>
      <c r="E51" s="32" t="s">
        <v>236</v>
      </c>
      <c r="F51" s="32" t="s">
        <v>1727</v>
      </c>
      <c r="G51" s="32" t="s">
        <v>187</v>
      </c>
      <c r="H51" s="94" t="s">
        <v>242</v>
      </c>
      <c r="I51" s="103">
        <v>9833.4499292043311</v>
      </c>
      <c r="J51" s="100">
        <v>3163</v>
      </c>
      <c r="K51" s="100">
        <v>0</v>
      </c>
      <c r="L51" s="98">
        <v>311.03202126073302</v>
      </c>
      <c r="M51" s="32">
        <v>2.011299070640376E-4</v>
      </c>
      <c r="N51" s="41">
        <v>1.8049465714610488E-3</v>
      </c>
      <c r="O51" s="41">
        <v>2.1294192557495405E-4</v>
      </c>
      <c r="P51" s="18"/>
      <c r="Q51" s="18"/>
      <c r="R51" s="18"/>
      <c r="S51" s="18"/>
    </row>
    <row r="52" spans="2:19" x14ac:dyDescent="0.2">
      <c r="B52" s="23" t="s">
        <v>1649</v>
      </c>
      <c r="C52" s="32" t="s">
        <v>1650</v>
      </c>
      <c r="D52" s="32" t="s">
        <v>374</v>
      </c>
      <c r="E52" s="32" t="s">
        <v>236</v>
      </c>
      <c r="F52" s="32" t="s">
        <v>1076</v>
      </c>
      <c r="G52" s="32" t="s">
        <v>207</v>
      </c>
      <c r="H52" s="94" t="s">
        <v>242</v>
      </c>
      <c r="I52" s="103">
        <v>123381.94948781921</v>
      </c>
      <c r="J52" s="100">
        <v>319.80000000000007</v>
      </c>
      <c r="K52" s="100">
        <v>0</v>
      </c>
      <c r="L52" s="98">
        <v>394.5754744620458</v>
      </c>
      <c r="M52" s="32">
        <v>4.1563392544742442E-4</v>
      </c>
      <c r="N52" s="41">
        <v>2.2897566846208127E-3</v>
      </c>
      <c r="O52" s="41">
        <v>2.70138299510214E-4</v>
      </c>
      <c r="P52" s="18"/>
      <c r="Q52" s="18"/>
      <c r="R52" s="18"/>
      <c r="S52" s="18"/>
    </row>
    <row r="53" spans="2:19" x14ac:dyDescent="0.2">
      <c r="B53" s="23" t="s">
        <v>1734</v>
      </c>
      <c r="C53" s="32" t="s">
        <v>1735</v>
      </c>
      <c r="D53" s="32" t="s">
        <v>374</v>
      </c>
      <c r="E53" s="32" t="s">
        <v>236</v>
      </c>
      <c r="F53" s="32" t="s">
        <v>859</v>
      </c>
      <c r="G53" s="32" t="s">
        <v>518</v>
      </c>
      <c r="H53" s="94" t="s">
        <v>242</v>
      </c>
      <c r="I53" s="103">
        <v>69722.76171557646</v>
      </c>
      <c r="J53" s="100">
        <v>739.7</v>
      </c>
      <c r="K53" s="100">
        <v>0</v>
      </c>
      <c r="L53" s="98">
        <v>515.73926838584134</v>
      </c>
      <c r="M53" s="32">
        <v>5.251243103898633E-4</v>
      </c>
      <c r="N53" s="41">
        <v>2.9928809916986363E-3</v>
      </c>
      <c r="O53" s="41">
        <v>3.5309069612686819E-4</v>
      </c>
      <c r="P53" s="18"/>
      <c r="Q53" s="18"/>
      <c r="R53" s="18"/>
      <c r="S53" s="18"/>
    </row>
    <row r="54" spans="2:19" x14ac:dyDescent="0.2">
      <c r="B54" s="23" t="s">
        <v>1732</v>
      </c>
      <c r="C54" s="32" t="s">
        <v>1733</v>
      </c>
      <c r="D54" s="32" t="s">
        <v>374</v>
      </c>
      <c r="E54" s="32" t="s">
        <v>236</v>
      </c>
      <c r="F54" s="32" t="s">
        <v>1206</v>
      </c>
      <c r="G54" s="32" t="s">
        <v>559</v>
      </c>
      <c r="H54" s="94" t="s">
        <v>242</v>
      </c>
      <c r="I54" s="103">
        <v>10936.992578722053</v>
      </c>
      <c r="J54" s="100">
        <v>2688</v>
      </c>
      <c r="K54" s="100">
        <v>0</v>
      </c>
      <c r="L54" s="98">
        <v>293.98636051604882</v>
      </c>
      <c r="M54" s="32">
        <v>7.6466139797258062E-5</v>
      </c>
      <c r="N54" s="41">
        <v>1.7060290812467055E-3</v>
      </c>
      <c r="O54" s="41">
        <v>2.0127195086637668E-4</v>
      </c>
      <c r="P54" s="18"/>
      <c r="Q54" s="18"/>
      <c r="R54" s="18"/>
      <c r="S54" s="18"/>
    </row>
    <row r="55" spans="2:19" x14ac:dyDescent="0.2">
      <c r="B55" s="23" t="s">
        <v>1753</v>
      </c>
      <c r="C55" s="32" t="s">
        <v>1754</v>
      </c>
      <c r="D55" s="32" t="s">
        <v>374</v>
      </c>
      <c r="E55" s="32" t="s">
        <v>236</v>
      </c>
      <c r="F55" s="32" t="s">
        <v>1206</v>
      </c>
      <c r="G55" s="32" t="s">
        <v>1755</v>
      </c>
      <c r="H55" s="94" t="s">
        <v>242</v>
      </c>
      <c r="I55" s="103">
        <v>12721.797711438085</v>
      </c>
      <c r="J55" s="100">
        <v>2490.6999999999998</v>
      </c>
      <c r="K55" s="100">
        <v>0</v>
      </c>
      <c r="L55" s="98">
        <v>316.86181554416356</v>
      </c>
      <c r="M55" s="32" t="s">
        <v>236</v>
      </c>
      <c r="N55" s="41">
        <v>1.8387773878559318E-3</v>
      </c>
      <c r="O55" s="41">
        <v>2.1693317900084783E-4</v>
      </c>
      <c r="P55" s="18"/>
      <c r="Q55" s="18"/>
      <c r="R55" s="18"/>
      <c r="S55" s="18"/>
    </row>
    <row r="56" spans="2:19" x14ac:dyDescent="0.2">
      <c r="B56" s="23" t="s">
        <v>1764</v>
      </c>
      <c r="C56" s="32" t="s">
        <v>1765</v>
      </c>
      <c r="D56" s="32" t="s">
        <v>374</v>
      </c>
      <c r="E56" s="32" t="s">
        <v>236</v>
      </c>
      <c r="F56" s="32" t="s">
        <v>1206</v>
      </c>
      <c r="G56" s="32" t="s">
        <v>1755</v>
      </c>
      <c r="H56" s="94" t="s">
        <v>242</v>
      </c>
      <c r="I56" s="103">
        <v>15124.749388443975</v>
      </c>
      <c r="J56" s="100">
        <v>2623.12</v>
      </c>
      <c r="K56" s="100">
        <v>0</v>
      </c>
      <c r="L56" s="98">
        <v>396.74032609988512</v>
      </c>
      <c r="M56" s="32" t="s">
        <v>236</v>
      </c>
      <c r="N56" s="41">
        <v>2.3023195118358421E-3</v>
      </c>
      <c r="O56" s="41">
        <v>2.7162042239414422E-4</v>
      </c>
      <c r="P56" s="18"/>
      <c r="Q56" s="18"/>
      <c r="R56" s="18"/>
      <c r="S56" s="18"/>
    </row>
    <row r="57" spans="2:19" x14ac:dyDescent="0.2">
      <c r="B57" s="23" t="s">
        <v>1674</v>
      </c>
      <c r="C57" s="32" t="s">
        <v>1675</v>
      </c>
      <c r="D57" s="32" t="s">
        <v>374</v>
      </c>
      <c r="E57" s="32" t="s">
        <v>236</v>
      </c>
      <c r="F57" s="32" t="s">
        <v>1676</v>
      </c>
      <c r="G57" s="32" t="s">
        <v>195</v>
      </c>
      <c r="H57" s="94" t="s">
        <v>242</v>
      </c>
      <c r="I57" s="103">
        <v>2987.2525038991457</v>
      </c>
      <c r="J57" s="100">
        <v>13390</v>
      </c>
      <c r="K57" s="100">
        <v>0</v>
      </c>
      <c r="L57" s="98">
        <v>399.99311025388732</v>
      </c>
      <c r="M57" s="32">
        <v>2.0356185443137862E-4</v>
      </c>
      <c r="N57" s="41">
        <v>2.3211957085138282E-3</v>
      </c>
      <c r="O57" s="41">
        <v>2.7384737677146306E-4</v>
      </c>
      <c r="P57" s="18"/>
      <c r="Q57" s="18"/>
      <c r="R57" s="18"/>
      <c r="S57" s="18"/>
    </row>
    <row r="58" spans="2:19" x14ac:dyDescent="0.2">
      <c r="B58" s="23" t="s">
        <v>1688</v>
      </c>
      <c r="C58" s="32" t="s">
        <v>1689</v>
      </c>
      <c r="D58" s="32" t="s">
        <v>374</v>
      </c>
      <c r="E58" s="32" t="s">
        <v>236</v>
      </c>
      <c r="F58" s="32" t="s">
        <v>1690</v>
      </c>
      <c r="G58" s="32" t="s">
        <v>204</v>
      </c>
      <c r="H58" s="94" t="s">
        <v>242</v>
      </c>
      <c r="I58" s="103">
        <v>57735.874124995287</v>
      </c>
      <c r="J58" s="100">
        <v>1385</v>
      </c>
      <c r="K58" s="100">
        <v>0</v>
      </c>
      <c r="L58" s="98">
        <v>799.64185663118474</v>
      </c>
      <c r="M58" s="32">
        <v>5.3058813957023235E-4</v>
      </c>
      <c r="N58" s="41">
        <v>4.6403930427256577E-3</v>
      </c>
      <c r="O58" s="41">
        <v>5.4745899162142919E-4</v>
      </c>
      <c r="P58" s="18"/>
      <c r="Q58" s="18"/>
      <c r="R58" s="18"/>
      <c r="S58" s="18"/>
    </row>
    <row r="59" spans="2:19" x14ac:dyDescent="0.2">
      <c r="B59" s="23" t="s">
        <v>1636</v>
      </c>
      <c r="C59" s="32" t="s">
        <v>1637</v>
      </c>
      <c r="D59" s="32" t="s">
        <v>374</v>
      </c>
      <c r="E59" s="32" t="s">
        <v>236</v>
      </c>
      <c r="F59" s="32" t="s">
        <v>1638</v>
      </c>
      <c r="G59" s="32" t="s">
        <v>550</v>
      </c>
      <c r="H59" s="94" t="s">
        <v>242</v>
      </c>
      <c r="I59" s="103">
        <v>4818.9342249953625</v>
      </c>
      <c r="J59" s="100">
        <v>9846</v>
      </c>
      <c r="K59" s="100">
        <v>0</v>
      </c>
      <c r="L59" s="98">
        <v>474.47226375541294</v>
      </c>
      <c r="M59" s="32">
        <v>1.7587295343242387E-4</v>
      </c>
      <c r="N59" s="41">
        <v>2.7534048817462156E-3</v>
      </c>
      <c r="O59" s="41">
        <v>3.2483805707994649E-4</v>
      </c>
      <c r="P59" s="18"/>
      <c r="Q59" s="18"/>
      <c r="R59" s="18"/>
      <c r="S59" s="18"/>
    </row>
    <row r="60" spans="2:19" x14ac:dyDescent="0.2">
      <c r="B60" s="23" t="s">
        <v>1625</v>
      </c>
      <c r="C60" s="32" t="s">
        <v>1626</v>
      </c>
      <c r="D60" s="32" t="s">
        <v>374</v>
      </c>
      <c r="E60" s="32" t="s">
        <v>236</v>
      </c>
      <c r="F60" s="32" t="s">
        <v>667</v>
      </c>
      <c r="G60" s="32" t="s">
        <v>550</v>
      </c>
      <c r="H60" s="94" t="s">
        <v>242</v>
      </c>
      <c r="I60" s="103">
        <v>1417.2095044305586</v>
      </c>
      <c r="J60" s="100">
        <v>110900</v>
      </c>
      <c r="K60" s="100">
        <v>12.261455029999999</v>
      </c>
      <c r="L60" s="98">
        <v>1583.9467954482782</v>
      </c>
      <c r="M60" s="32">
        <v>3.8861184743510459E-4</v>
      </c>
      <c r="N60" s="41">
        <v>9.1917845829271802E-3</v>
      </c>
      <c r="O60" s="41">
        <v>1.0844178656071258E-3</v>
      </c>
      <c r="P60" s="18"/>
      <c r="Q60" s="18"/>
      <c r="R60" s="18"/>
      <c r="S60" s="18"/>
    </row>
    <row r="61" spans="2:19" x14ac:dyDescent="0.2">
      <c r="B61" s="23" t="s">
        <v>1691</v>
      </c>
      <c r="C61" s="32" t="s">
        <v>1692</v>
      </c>
      <c r="D61" s="32" t="s">
        <v>374</v>
      </c>
      <c r="E61" s="32" t="s">
        <v>236</v>
      </c>
      <c r="F61" s="32" t="s">
        <v>1693</v>
      </c>
      <c r="G61" s="32" t="s">
        <v>197</v>
      </c>
      <c r="H61" s="94" t="s">
        <v>242</v>
      </c>
      <c r="I61" s="103">
        <v>1614.8430558573543</v>
      </c>
      <c r="J61" s="100">
        <v>5879</v>
      </c>
      <c r="K61" s="100">
        <v>1.5543473480000001</v>
      </c>
      <c r="L61" s="98">
        <v>96.490970601785165</v>
      </c>
      <c r="M61" s="32">
        <v>7.0706376126321017E-5</v>
      </c>
      <c r="N61" s="41">
        <v>5.5994571188747373E-4</v>
      </c>
      <c r="O61" s="41">
        <v>6.6060635806099936E-5</v>
      </c>
      <c r="P61" s="18"/>
      <c r="Q61" s="18"/>
      <c r="R61" s="18"/>
      <c r="S61" s="18"/>
    </row>
    <row r="62" spans="2:19" x14ac:dyDescent="0.2">
      <c r="B62" s="23" t="s">
        <v>1761</v>
      </c>
      <c r="C62" s="32" t="s">
        <v>1762</v>
      </c>
      <c r="D62" s="32" t="s">
        <v>374</v>
      </c>
      <c r="E62" s="32" t="s">
        <v>236</v>
      </c>
      <c r="F62" s="32" t="s">
        <v>1763</v>
      </c>
      <c r="G62" s="32" t="s">
        <v>518</v>
      </c>
      <c r="H62" s="94" t="s">
        <v>242</v>
      </c>
      <c r="I62" s="103">
        <v>33613.768111593126</v>
      </c>
      <c r="J62" s="100">
        <v>2074</v>
      </c>
      <c r="K62" s="100">
        <v>0</v>
      </c>
      <c r="L62" s="98">
        <v>697.14955058709984</v>
      </c>
      <c r="M62" s="32">
        <v>5.9264664749804786E-4</v>
      </c>
      <c r="N62" s="41">
        <v>4.0456210457924845E-3</v>
      </c>
      <c r="O62" s="41">
        <v>4.7728966012565541E-4</v>
      </c>
      <c r="P62" s="18"/>
      <c r="Q62" s="18"/>
      <c r="R62" s="18"/>
      <c r="S62" s="18"/>
    </row>
    <row r="63" spans="2:19" x14ac:dyDescent="0.2">
      <c r="B63" s="23" t="s">
        <v>1736</v>
      </c>
      <c r="C63" s="32" t="s">
        <v>1737</v>
      </c>
      <c r="D63" s="32" t="s">
        <v>374</v>
      </c>
      <c r="E63" s="32" t="s">
        <v>236</v>
      </c>
      <c r="F63" s="32" t="s">
        <v>1738</v>
      </c>
      <c r="G63" s="32" t="s">
        <v>192</v>
      </c>
      <c r="H63" s="94" t="s">
        <v>242</v>
      </c>
      <c r="I63" s="103">
        <v>205442.28403623009</v>
      </c>
      <c r="J63" s="100">
        <v>376.4</v>
      </c>
      <c r="K63" s="100">
        <v>0</v>
      </c>
      <c r="L63" s="98">
        <v>773.28475707595351</v>
      </c>
      <c r="M63" s="32">
        <v>3.0770510929446711E-4</v>
      </c>
      <c r="N63" s="41">
        <v>4.4874404422730113E-3</v>
      </c>
      <c r="O63" s="41">
        <v>5.2941412437878339E-4</v>
      </c>
      <c r="P63" s="18"/>
      <c r="Q63" s="18"/>
      <c r="R63" s="18"/>
      <c r="S63" s="18"/>
    </row>
    <row r="64" spans="2:19" x14ac:dyDescent="0.2">
      <c r="B64" s="23" t="s">
        <v>1639</v>
      </c>
      <c r="C64" s="32" t="s">
        <v>1640</v>
      </c>
      <c r="D64" s="32" t="s">
        <v>374</v>
      </c>
      <c r="E64" s="32" t="s">
        <v>236</v>
      </c>
      <c r="F64" s="32" t="s">
        <v>658</v>
      </c>
      <c r="G64" s="32" t="s">
        <v>518</v>
      </c>
      <c r="H64" s="94" t="s">
        <v>242</v>
      </c>
      <c r="I64" s="103">
        <v>20395.926158369661</v>
      </c>
      <c r="J64" s="100">
        <v>12150</v>
      </c>
      <c r="K64" s="100">
        <v>0</v>
      </c>
      <c r="L64" s="98">
        <v>2478.1050282419137</v>
      </c>
      <c r="M64" s="32">
        <v>7.1579637191314014E-4</v>
      </c>
      <c r="N64" s="41">
        <v>1.4380664589824061E-2</v>
      </c>
      <c r="O64" s="41">
        <v>1.6965856259811049E-3</v>
      </c>
      <c r="P64" s="18"/>
      <c r="Q64" s="18"/>
      <c r="R64" s="18"/>
      <c r="S64" s="18"/>
    </row>
    <row r="65" spans="2:19" x14ac:dyDescent="0.2">
      <c r="B65" s="23" t="s">
        <v>1694</v>
      </c>
      <c r="C65" s="32" t="s">
        <v>1695</v>
      </c>
      <c r="D65" s="32" t="s">
        <v>374</v>
      </c>
      <c r="E65" s="32" t="s">
        <v>236</v>
      </c>
      <c r="F65" s="32" t="s">
        <v>885</v>
      </c>
      <c r="G65" s="32" t="s">
        <v>518</v>
      </c>
      <c r="H65" s="94" t="s">
        <v>242</v>
      </c>
      <c r="I65" s="103">
        <v>19800.099434837637</v>
      </c>
      <c r="J65" s="100">
        <v>2230</v>
      </c>
      <c r="K65" s="100">
        <v>0</v>
      </c>
      <c r="L65" s="98">
        <v>441.54221739687927</v>
      </c>
      <c r="M65" s="32">
        <v>2.28300279114572E-4</v>
      </c>
      <c r="N65" s="41">
        <v>2.5623088845174811E-3</v>
      </c>
      <c r="O65" s="41">
        <v>3.0229315172764366E-4</v>
      </c>
      <c r="P65" s="18"/>
      <c r="Q65" s="18"/>
      <c r="R65" s="18"/>
      <c r="S65" s="18"/>
    </row>
    <row r="66" spans="2:19" x14ac:dyDescent="0.2">
      <c r="B66" s="23" t="s">
        <v>1669</v>
      </c>
      <c r="C66" s="32" t="s">
        <v>1670</v>
      </c>
      <c r="D66" s="32" t="s">
        <v>374</v>
      </c>
      <c r="E66" s="32" t="s">
        <v>236</v>
      </c>
      <c r="F66" s="32" t="s">
        <v>601</v>
      </c>
      <c r="G66" s="32" t="s">
        <v>518</v>
      </c>
      <c r="H66" s="94" t="s">
        <v>242</v>
      </c>
      <c r="I66" s="103">
        <v>1657.790663384284</v>
      </c>
      <c r="J66" s="100">
        <v>39990</v>
      </c>
      <c r="K66" s="100">
        <v>0</v>
      </c>
      <c r="L66" s="98">
        <v>662.95048626309745</v>
      </c>
      <c r="M66" s="32">
        <v>2.1443764947490213E-4</v>
      </c>
      <c r="N66" s="41">
        <v>3.847160824080975E-3</v>
      </c>
      <c r="O66" s="41">
        <v>4.5387594670638642E-4</v>
      </c>
      <c r="P66" s="18"/>
      <c r="Q66" s="18"/>
      <c r="R66" s="18"/>
      <c r="S66" s="18"/>
    </row>
    <row r="67" spans="2:19" x14ac:dyDescent="0.2">
      <c r="B67" s="23" t="s">
        <v>1612</v>
      </c>
      <c r="C67" s="32" t="s">
        <v>1613</v>
      </c>
      <c r="D67" s="32" t="s">
        <v>374</v>
      </c>
      <c r="E67" s="32" t="s">
        <v>236</v>
      </c>
      <c r="F67" s="32" t="s">
        <v>1614</v>
      </c>
      <c r="G67" s="32" t="s">
        <v>190</v>
      </c>
      <c r="H67" s="94" t="s">
        <v>242</v>
      </c>
      <c r="I67" s="103">
        <v>9158.5482022302785</v>
      </c>
      <c r="J67" s="100">
        <v>2959</v>
      </c>
      <c r="K67" s="100">
        <v>0</v>
      </c>
      <c r="L67" s="98">
        <v>271.001441303994</v>
      </c>
      <c r="M67" s="32">
        <v>1.6598757506089147E-4</v>
      </c>
      <c r="N67" s="41">
        <v>1.5726455442110444E-3</v>
      </c>
      <c r="O67" s="41">
        <v>1.8553578024201267E-4</v>
      </c>
      <c r="P67" s="18"/>
      <c r="Q67" s="18"/>
      <c r="R67" s="18"/>
      <c r="S67" s="18"/>
    </row>
    <row r="68" spans="2:19" x14ac:dyDescent="0.2">
      <c r="B68" s="23" t="s">
        <v>1716</v>
      </c>
      <c r="C68" s="32" t="s">
        <v>1717</v>
      </c>
      <c r="D68" s="32" t="s">
        <v>374</v>
      </c>
      <c r="E68" s="32" t="s">
        <v>236</v>
      </c>
      <c r="F68" s="32" t="s">
        <v>1194</v>
      </c>
      <c r="G68" s="32" t="s">
        <v>559</v>
      </c>
      <c r="H68" s="94" t="s">
        <v>242</v>
      </c>
      <c r="I68" s="103">
        <v>5275.2093558445385</v>
      </c>
      <c r="J68" s="100">
        <v>6730</v>
      </c>
      <c r="K68" s="100">
        <v>0</v>
      </c>
      <c r="L68" s="98">
        <v>355.02158960585149</v>
      </c>
      <c r="M68" s="32">
        <v>3.322375925265152E-4</v>
      </c>
      <c r="N68" s="41">
        <v>2.0602219615727777E-3</v>
      </c>
      <c r="O68" s="41">
        <v>2.4305851405562431E-4</v>
      </c>
      <c r="P68" s="18"/>
      <c r="Q68" s="18"/>
      <c r="R68" s="18"/>
      <c r="S68" s="18"/>
    </row>
    <row r="69" spans="2:19" x14ac:dyDescent="0.2">
      <c r="B69" s="23" t="s">
        <v>1641</v>
      </c>
      <c r="C69" s="32" t="s">
        <v>1642</v>
      </c>
      <c r="D69" s="32" t="s">
        <v>374</v>
      </c>
      <c r="E69" s="32" t="s">
        <v>236</v>
      </c>
      <c r="F69" s="32" t="s">
        <v>1643</v>
      </c>
      <c r="G69" s="32" t="s">
        <v>197</v>
      </c>
      <c r="H69" s="94" t="s">
        <v>242</v>
      </c>
      <c r="I69" s="103">
        <v>7923.7481919245793</v>
      </c>
      <c r="J69" s="100">
        <v>1397</v>
      </c>
      <c r="K69" s="100">
        <v>0</v>
      </c>
      <c r="L69" s="98">
        <v>110.69476224118637</v>
      </c>
      <c r="M69" s="32">
        <v>8.5017882615613208E-5</v>
      </c>
      <c r="N69" s="41">
        <v>6.4237158211577776E-4</v>
      </c>
      <c r="O69" s="41">
        <v>7.5784981003419887E-5</v>
      </c>
      <c r="P69" s="18"/>
      <c r="Q69" s="18"/>
      <c r="R69" s="18"/>
      <c r="S69" s="18"/>
    </row>
    <row r="70" spans="2:19" x14ac:dyDescent="0.2">
      <c r="B70" s="23" t="s">
        <v>1667</v>
      </c>
      <c r="C70" s="32" t="s">
        <v>1668</v>
      </c>
      <c r="D70" s="32" t="s">
        <v>374</v>
      </c>
      <c r="E70" s="32" t="s">
        <v>236</v>
      </c>
      <c r="F70" s="32" t="s">
        <v>1065</v>
      </c>
      <c r="G70" s="32" t="s">
        <v>203</v>
      </c>
      <c r="H70" s="94" t="s">
        <v>242</v>
      </c>
      <c r="I70" s="103">
        <v>9540.7265317964902</v>
      </c>
      <c r="J70" s="100">
        <v>8674</v>
      </c>
      <c r="K70" s="100">
        <v>0</v>
      </c>
      <c r="L70" s="98">
        <v>827.56261931097492</v>
      </c>
      <c r="M70" s="32">
        <v>3.7399126212033331E-4</v>
      </c>
      <c r="N70" s="41">
        <v>4.8024197198092344E-3</v>
      </c>
      <c r="O70" s="41">
        <v>5.6657438991532965E-4</v>
      </c>
      <c r="P70" s="18"/>
      <c r="Q70" s="18"/>
      <c r="R70" s="18"/>
      <c r="S70" s="18"/>
    </row>
    <row r="71" spans="2:19" x14ac:dyDescent="0.2">
      <c r="B71" s="23" t="s">
        <v>1713</v>
      </c>
      <c r="C71" s="32" t="s">
        <v>1714</v>
      </c>
      <c r="D71" s="32" t="s">
        <v>374</v>
      </c>
      <c r="E71" s="32" t="s">
        <v>236</v>
      </c>
      <c r="F71" s="32" t="s">
        <v>1715</v>
      </c>
      <c r="G71" s="32" t="s">
        <v>204</v>
      </c>
      <c r="H71" s="94" t="s">
        <v>242</v>
      </c>
      <c r="I71" s="103">
        <v>10670.569148168594</v>
      </c>
      <c r="J71" s="100">
        <v>6204</v>
      </c>
      <c r="K71" s="100">
        <v>0</v>
      </c>
      <c r="L71" s="98">
        <v>662.00210995237956</v>
      </c>
      <c r="M71" s="32">
        <v>7.5980548223952176E-4</v>
      </c>
      <c r="N71" s="41">
        <v>3.8416573117302315E-3</v>
      </c>
      <c r="O71" s="41">
        <v>4.5322665961062257E-4</v>
      </c>
      <c r="P71" s="18"/>
      <c r="Q71" s="18"/>
      <c r="R71" s="18"/>
      <c r="S71" s="18"/>
    </row>
    <row r="72" spans="2:19" x14ac:dyDescent="0.2">
      <c r="B72" s="23" t="s">
        <v>1756</v>
      </c>
      <c r="C72" s="32" t="s">
        <v>1757</v>
      </c>
      <c r="D72" s="32" t="s">
        <v>374</v>
      </c>
      <c r="E72" s="32" t="s">
        <v>236</v>
      </c>
      <c r="F72" s="32" t="s">
        <v>1758</v>
      </c>
      <c r="G72" s="32" t="s">
        <v>1630</v>
      </c>
      <c r="H72" s="94" t="s">
        <v>242</v>
      </c>
      <c r="I72" s="103">
        <v>1839.8608767143558</v>
      </c>
      <c r="J72" s="100">
        <v>24330</v>
      </c>
      <c r="K72" s="100">
        <v>0</v>
      </c>
      <c r="L72" s="98">
        <v>447.63815130460279</v>
      </c>
      <c r="M72" s="32">
        <v>2.7083000315516608E-4</v>
      </c>
      <c r="N72" s="41">
        <v>2.5976841328986607E-3</v>
      </c>
      <c r="O72" s="41">
        <v>3.0646661238686027E-4</v>
      </c>
      <c r="P72" s="18"/>
      <c r="Q72" s="18"/>
      <c r="R72" s="18"/>
      <c r="S72" s="18"/>
    </row>
    <row r="73" spans="2:19" x14ac:dyDescent="0.2">
      <c r="B73" s="23" t="s">
        <v>1750</v>
      </c>
      <c r="C73" s="32" t="s">
        <v>1751</v>
      </c>
      <c r="D73" s="32" t="s">
        <v>374</v>
      </c>
      <c r="E73" s="32" t="s">
        <v>236</v>
      </c>
      <c r="F73" s="32" t="s">
        <v>1752</v>
      </c>
      <c r="G73" s="32" t="s">
        <v>197</v>
      </c>
      <c r="H73" s="94" t="s">
        <v>242</v>
      </c>
      <c r="I73" s="103">
        <v>10157.108026928356</v>
      </c>
      <c r="J73" s="100">
        <v>4211</v>
      </c>
      <c r="K73" s="100">
        <v>0</v>
      </c>
      <c r="L73" s="98">
        <v>427.71581901395302</v>
      </c>
      <c r="M73" s="32">
        <v>7.0208520107150707E-4</v>
      </c>
      <c r="N73" s="41">
        <v>2.4820730610297216E-3</v>
      </c>
      <c r="O73" s="41">
        <v>2.9282718136390849E-4</v>
      </c>
      <c r="P73" s="18"/>
      <c r="Q73" s="18"/>
      <c r="R73" s="18"/>
      <c r="S73" s="18"/>
    </row>
    <row r="74" spans="2:19" x14ac:dyDescent="0.2">
      <c r="B74" s="23" t="s">
        <v>1657</v>
      </c>
      <c r="C74" s="32" t="s">
        <v>1658</v>
      </c>
      <c r="D74" s="32" t="s">
        <v>374</v>
      </c>
      <c r="E74" s="32" t="s">
        <v>236</v>
      </c>
      <c r="F74" s="32" t="s">
        <v>533</v>
      </c>
      <c r="G74" s="32" t="s">
        <v>518</v>
      </c>
      <c r="H74" s="94" t="s">
        <v>242</v>
      </c>
      <c r="I74" s="103">
        <v>566.42467413354007</v>
      </c>
      <c r="J74" s="100">
        <v>35840</v>
      </c>
      <c r="K74" s="100">
        <v>0</v>
      </c>
      <c r="L74" s="98">
        <v>203.00660317304423</v>
      </c>
      <c r="M74" s="32">
        <v>8.9938201005272856E-5</v>
      </c>
      <c r="N74" s="41">
        <v>1.1780654316424202E-3</v>
      </c>
      <c r="O74" s="41">
        <v>1.3898445828463681E-4</v>
      </c>
      <c r="P74" s="18"/>
      <c r="Q74" s="18"/>
      <c r="R74" s="18"/>
      <c r="S74" s="18"/>
    </row>
    <row r="75" spans="2:19" x14ac:dyDescent="0.2">
      <c r="B75" s="23" t="s">
        <v>1618</v>
      </c>
      <c r="C75" s="32" t="s">
        <v>1619</v>
      </c>
      <c r="D75" s="32" t="s">
        <v>374</v>
      </c>
      <c r="E75" s="32" t="s">
        <v>236</v>
      </c>
      <c r="F75" s="32" t="s">
        <v>538</v>
      </c>
      <c r="G75" s="32" t="s">
        <v>518</v>
      </c>
      <c r="H75" s="94" t="s">
        <v>242</v>
      </c>
      <c r="I75" s="103">
        <v>617.41900244958879</v>
      </c>
      <c r="J75" s="100">
        <v>222300</v>
      </c>
      <c r="K75" s="100">
        <v>0</v>
      </c>
      <c r="L75" s="98">
        <v>1372.5224424454359</v>
      </c>
      <c r="M75" s="32">
        <v>2.8895170595112158E-4</v>
      </c>
      <c r="N75" s="41">
        <v>7.9648701979418684E-3</v>
      </c>
      <c r="O75" s="41">
        <v>9.3967036128465723E-4</v>
      </c>
      <c r="P75" s="18"/>
      <c r="Q75" s="18"/>
      <c r="R75" s="18"/>
      <c r="S75" s="18"/>
    </row>
    <row r="76" spans="2:19" x14ac:dyDescent="0.2">
      <c r="B76" s="23" t="s">
        <v>1739</v>
      </c>
      <c r="C76" s="32" t="s">
        <v>1740</v>
      </c>
      <c r="D76" s="32" t="s">
        <v>374</v>
      </c>
      <c r="E76" s="32" t="s">
        <v>236</v>
      </c>
      <c r="F76" s="32" t="s">
        <v>1215</v>
      </c>
      <c r="G76" s="32" t="s">
        <v>200</v>
      </c>
      <c r="H76" s="94" t="s">
        <v>242</v>
      </c>
      <c r="I76" s="103">
        <v>41886.599399949839</v>
      </c>
      <c r="J76" s="100">
        <v>1695</v>
      </c>
      <c r="K76" s="100">
        <v>0</v>
      </c>
      <c r="L76" s="98">
        <v>709.97785982914979</v>
      </c>
      <c r="M76" s="32">
        <v>2.5545534382323684E-4</v>
      </c>
      <c r="N76" s="41">
        <v>4.1200648689404236E-3</v>
      </c>
      <c r="O76" s="41">
        <v>4.8607230848707013E-4</v>
      </c>
      <c r="P76" s="18"/>
      <c r="Q76" s="18"/>
      <c r="R76" s="18"/>
      <c r="S76" s="18"/>
    </row>
    <row r="77" spans="2:19" x14ac:dyDescent="0.2">
      <c r="B77" s="23" t="s">
        <v>1699</v>
      </c>
      <c r="C77" s="32" t="s">
        <v>1700</v>
      </c>
      <c r="D77" s="32" t="s">
        <v>374</v>
      </c>
      <c r="E77" s="32" t="s">
        <v>236</v>
      </c>
      <c r="F77" s="32" t="s">
        <v>1701</v>
      </c>
      <c r="G77" s="32" t="s">
        <v>1630</v>
      </c>
      <c r="H77" s="94" t="s">
        <v>242</v>
      </c>
      <c r="I77" s="103">
        <v>1062.9867591641998</v>
      </c>
      <c r="J77" s="100">
        <v>14190</v>
      </c>
      <c r="K77" s="100">
        <v>0</v>
      </c>
      <c r="L77" s="98">
        <v>150.83782112539993</v>
      </c>
      <c r="M77" s="32">
        <v>4.7280257558483799E-5</v>
      </c>
      <c r="N77" s="41">
        <v>8.7532533461794071E-4</v>
      </c>
      <c r="O77" s="41">
        <v>1.0326813281082636E-4</v>
      </c>
      <c r="P77" s="18"/>
      <c r="Q77" s="18"/>
      <c r="R77" s="18"/>
      <c r="S77" s="18"/>
    </row>
    <row r="78" spans="2:19" x14ac:dyDescent="0.2">
      <c r="B78" s="23" t="s">
        <v>1728</v>
      </c>
      <c r="C78" s="32" t="s">
        <v>1729</v>
      </c>
      <c r="D78" s="32" t="s">
        <v>374</v>
      </c>
      <c r="E78" s="32" t="s">
        <v>236</v>
      </c>
      <c r="F78" s="32" t="s">
        <v>818</v>
      </c>
      <c r="G78" s="32" t="s">
        <v>518</v>
      </c>
      <c r="H78" s="94" t="s">
        <v>242</v>
      </c>
      <c r="I78" s="103">
        <v>721.56952717282968</v>
      </c>
      <c r="J78" s="100">
        <v>71100</v>
      </c>
      <c r="K78" s="100">
        <v>0</v>
      </c>
      <c r="L78" s="98">
        <v>513.03593381988196</v>
      </c>
      <c r="M78" s="32">
        <v>1.3352764878762094E-4</v>
      </c>
      <c r="N78" s="41">
        <v>2.9771933000051496E-3</v>
      </c>
      <c r="O78" s="41">
        <v>3.5123991154971959E-4</v>
      </c>
      <c r="P78" s="18"/>
      <c r="Q78" s="18"/>
      <c r="R78" s="18"/>
      <c r="S78" s="18"/>
    </row>
    <row r="79" spans="2:19" x14ac:dyDescent="0.2">
      <c r="B79" s="23" t="s">
        <v>1634</v>
      </c>
      <c r="C79" s="32" t="s">
        <v>1635</v>
      </c>
      <c r="D79" s="32" t="s">
        <v>374</v>
      </c>
      <c r="E79" s="32" t="s">
        <v>236</v>
      </c>
      <c r="F79" s="32" t="s">
        <v>738</v>
      </c>
      <c r="G79" s="32" t="s">
        <v>518</v>
      </c>
      <c r="H79" s="94" t="s">
        <v>242</v>
      </c>
      <c r="I79" s="103">
        <v>40977.498816701089</v>
      </c>
      <c r="J79" s="100">
        <v>1540</v>
      </c>
      <c r="K79" s="100">
        <v>0</v>
      </c>
      <c r="L79" s="98">
        <v>631.05348176505788</v>
      </c>
      <c r="M79" s="32">
        <v>1.3918885625775279E-4</v>
      </c>
      <c r="N79" s="41">
        <v>3.6620596609426874E-3</v>
      </c>
      <c r="O79" s="41">
        <v>4.3203829304502362E-4</v>
      </c>
      <c r="P79" s="18"/>
      <c r="Q79" s="18"/>
      <c r="R79" s="18"/>
      <c r="S79" s="18"/>
    </row>
    <row r="80" spans="2:19" x14ac:dyDescent="0.2">
      <c r="B80" s="23" t="s">
        <v>1631</v>
      </c>
      <c r="C80" s="32" t="s">
        <v>1632</v>
      </c>
      <c r="D80" s="32" t="s">
        <v>374</v>
      </c>
      <c r="E80" s="32" t="s">
        <v>236</v>
      </c>
      <c r="F80" s="32" t="s">
        <v>1633</v>
      </c>
      <c r="G80" s="32" t="s">
        <v>550</v>
      </c>
      <c r="H80" s="94" t="s">
        <v>242</v>
      </c>
      <c r="I80" s="103">
        <v>4707.2271461553983</v>
      </c>
      <c r="J80" s="100">
        <v>6795</v>
      </c>
      <c r="K80" s="100">
        <v>0</v>
      </c>
      <c r="L80" s="98">
        <v>319.85608454484276</v>
      </c>
      <c r="M80" s="32">
        <v>4.9447242287520505E-4</v>
      </c>
      <c r="N80" s="41">
        <v>1.8561533980329596E-3</v>
      </c>
      <c r="O80" s="41">
        <v>2.1898314608819001E-4</v>
      </c>
      <c r="P80" s="18"/>
      <c r="Q80" s="18"/>
      <c r="R80" s="18"/>
      <c r="S80" s="18"/>
    </row>
    <row r="81" spans="2:19" x14ac:dyDescent="0.2">
      <c r="B81" s="23" t="s">
        <v>1680</v>
      </c>
      <c r="C81" s="32" t="s">
        <v>1681</v>
      </c>
      <c r="D81" s="32" t="s">
        <v>374</v>
      </c>
      <c r="E81" s="32" t="s">
        <v>236</v>
      </c>
      <c r="F81" s="32" t="s">
        <v>781</v>
      </c>
      <c r="G81" s="32" t="s">
        <v>518</v>
      </c>
      <c r="H81" s="94" t="s">
        <v>242</v>
      </c>
      <c r="I81" s="103">
        <v>87262.721864069565</v>
      </c>
      <c r="J81" s="100">
        <v>800.10000000000014</v>
      </c>
      <c r="K81" s="100">
        <v>0</v>
      </c>
      <c r="L81" s="98">
        <v>698.18903762950436</v>
      </c>
      <c r="M81" s="32">
        <v>1.9516739421860096E-4</v>
      </c>
      <c r="N81" s="41">
        <v>4.0516532818486344E-3</v>
      </c>
      <c r="O81" s="41">
        <v>4.7800132438299652E-4</v>
      </c>
      <c r="P81" s="18"/>
      <c r="Q81" s="18"/>
      <c r="R81" s="18"/>
      <c r="S81" s="18"/>
    </row>
    <row r="82" spans="2:19" x14ac:dyDescent="0.2">
      <c r="B82" s="23" t="s">
        <v>1682</v>
      </c>
      <c r="C82" s="32" t="s">
        <v>1683</v>
      </c>
      <c r="D82" s="32" t="s">
        <v>374</v>
      </c>
      <c r="E82" s="32" t="s">
        <v>236</v>
      </c>
      <c r="F82" s="32" t="s">
        <v>1684</v>
      </c>
      <c r="G82" s="32" t="s">
        <v>195</v>
      </c>
      <c r="H82" s="94" t="s">
        <v>242</v>
      </c>
      <c r="I82" s="103">
        <v>91065.178111193891</v>
      </c>
      <c r="J82" s="100">
        <v>369.9</v>
      </c>
      <c r="K82" s="100">
        <v>0</v>
      </c>
      <c r="L82" s="98">
        <v>336.85009382468763</v>
      </c>
      <c r="M82" s="32">
        <v>8.6407122720320154E-5</v>
      </c>
      <c r="N82" s="41">
        <v>1.9547711501881962E-3</v>
      </c>
      <c r="O82" s="41">
        <v>2.3061775864229511E-4</v>
      </c>
      <c r="P82" s="18"/>
      <c r="Q82" s="18"/>
      <c r="R82" s="18"/>
      <c r="S82" s="18"/>
    </row>
    <row r="83" spans="2:19" x14ac:dyDescent="0.2">
      <c r="B83" s="23" t="s">
        <v>1720</v>
      </c>
      <c r="C83" s="32" t="s">
        <v>1721</v>
      </c>
      <c r="D83" s="32" t="s">
        <v>374</v>
      </c>
      <c r="E83" s="32" t="s">
        <v>236</v>
      </c>
      <c r="F83" s="32" t="s">
        <v>1722</v>
      </c>
      <c r="G83" s="32" t="s">
        <v>518</v>
      </c>
      <c r="H83" s="94" t="s">
        <v>242</v>
      </c>
      <c r="I83" s="103">
        <v>22698.795584783566</v>
      </c>
      <c r="J83" s="100">
        <v>920.00000000000011</v>
      </c>
      <c r="K83" s="100">
        <v>0</v>
      </c>
      <c r="L83" s="98">
        <v>208.82891938000878</v>
      </c>
      <c r="M83" s="32">
        <v>1.5155110190596816E-4</v>
      </c>
      <c r="N83" s="41">
        <v>1.2118528520923336E-3</v>
      </c>
      <c r="O83" s="41">
        <v>1.4297059199328791E-4</v>
      </c>
      <c r="P83" s="18"/>
      <c r="Q83" s="18"/>
      <c r="R83" s="18"/>
      <c r="S83" s="18"/>
    </row>
    <row r="84" spans="2:19" x14ac:dyDescent="0.2">
      <c r="B84" s="23" t="s">
        <v>1718</v>
      </c>
      <c r="C84" s="32" t="s">
        <v>1719</v>
      </c>
      <c r="D84" s="32" t="s">
        <v>374</v>
      </c>
      <c r="E84" s="32" t="s">
        <v>236</v>
      </c>
      <c r="F84" s="32" t="s">
        <v>792</v>
      </c>
      <c r="G84" s="32" t="s">
        <v>518</v>
      </c>
      <c r="H84" s="94" t="s">
        <v>242</v>
      </c>
      <c r="I84" s="103">
        <v>16045.917989272288</v>
      </c>
      <c r="J84" s="100">
        <v>7450</v>
      </c>
      <c r="K84" s="100">
        <v>0</v>
      </c>
      <c r="L84" s="98">
        <v>1195.4208902007854</v>
      </c>
      <c r="M84" s="32">
        <v>4.7504315745245561E-4</v>
      </c>
      <c r="N84" s="41">
        <v>6.9371340882361512E-3</v>
      </c>
      <c r="O84" s="41">
        <v>8.1842128408538201E-4</v>
      </c>
      <c r="P84" s="18"/>
      <c r="Q84" s="18"/>
      <c r="R84" s="18"/>
      <c r="S84" s="18"/>
    </row>
    <row r="85" spans="2:19" x14ac:dyDescent="0.2">
      <c r="B85" s="23" t="s">
        <v>1759</v>
      </c>
      <c r="C85" s="32" t="s">
        <v>1760</v>
      </c>
      <c r="D85" s="32" t="s">
        <v>374</v>
      </c>
      <c r="E85" s="32" t="s">
        <v>236</v>
      </c>
      <c r="F85" s="32" t="s">
        <v>792</v>
      </c>
      <c r="G85" s="32" t="s">
        <v>518</v>
      </c>
      <c r="H85" s="94" t="s">
        <v>242</v>
      </c>
      <c r="I85" s="103">
        <v>5894.800483711625</v>
      </c>
      <c r="J85" s="100">
        <v>7311.8900000000012</v>
      </c>
      <c r="K85" s="100">
        <v>0</v>
      </c>
      <c r="L85" s="98">
        <v>431.02132703929959</v>
      </c>
      <c r="M85" s="32" t="s">
        <v>236</v>
      </c>
      <c r="N85" s="41">
        <v>2.5012552190374492E-3</v>
      </c>
      <c r="O85" s="41">
        <v>2.9509023209761643E-4</v>
      </c>
      <c r="P85" s="18"/>
      <c r="Q85" s="18"/>
      <c r="R85" s="18"/>
      <c r="S85" s="18"/>
    </row>
    <row r="86" spans="2:19" x14ac:dyDescent="0.2">
      <c r="B86" s="23" t="s">
        <v>1627</v>
      </c>
      <c r="C86" s="32" t="s">
        <v>1628</v>
      </c>
      <c r="D86" s="32" t="s">
        <v>374</v>
      </c>
      <c r="E86" s="32" t="s">
        <v>236</v>
      </c>
      <c r="F86" s="32" t="s">
        <v>1629</v>
      </c>
      <c r="G86" s="32" t="s">
        <v>1630</v>
      </c>
      <c r="H86" s="94" t="s">
        <v>242</v>
      </c>
      <c r="I86" s="103">
        <v>6300.2258599215293</v>
      </c>
      <c r="J86" s="100">
        <v>5922</v>
      </c>
      <c r="K86" s="100">
        <v>0</v>
      </c>
      <c r="L86" s="98">
        <v>373.09937542455293</v>
      </c>
      <c r="M86" s="32">
        <v>1.0147654940754766E-4</v>
      </c>
      <c r="N86" s="41">
        <v>2.1651289656838416E-3</v>
      </c>
      <c r="O86" s="41">
        <v>2.5543511279540131E-4</v>
      </c>
      <c r="P86" s="18"/>
      <c r="Q86" s="18"/>
      <c r="R86" s="18"/>
      <c r="S86" s="18"/>
    </row>
    <row r="87" spans="2:19" x14ac:dyDescent="0.2">
      <c r="B87" s="23" t="s">
        <v>1705</v>
      </c>
      <c r="C87" s="32" t="s">
        <v>1706</v>
      </c>
      <c r="D87" s="32" t="s">
        <v>374</v>
      </c>
      <c r="E87" s="32" t="s">
        <v>236</v>
      </c>
      <c r="F87" s="32" t="s">
        <v>1707</v>
      </c>
      <c r="G87" s="32" t="s">
        <v>1630</v>
      </c>
      <c r="H87" s="94" t="s">
        <v>242</v>
      </c>
      <c r="I87" s="103">
        <v>597.24951787752946</v>
      </c>
      <c r="J87" s="100">
        <v>54000</v>
      </c>
      <c r="K87" s="100">
        <v>0</v>
      </c>
      <c r="L87" s="98">
        <v>322.51473965386589</v>
      </c>
      <c r="M87" s="32">
        <v>2.7277608770381927E-4</v>
      </c>
      <c r="N87" s="41">
        <v>1.8715818108512845E-3</v>
      </c>
      <c r="O87" s="41">
        <v>2.208033417582702E-4</v>
      </c>
      <c r="P87" s="18"/>
      <c r="Q87" s="18"/>
      <c r="R87" s="18"/>
      <c r="S87" s="18"/>
    </row>
    <row r="88" spans="2:19" x14ac:dyDescent="0.2">
      <c r="B88" s="23" t="s">
        <v>1623</v>
      </c>
      <c r="C88" s="32" t="s">
        <v>1624</v>
      </c>
      <c r="D88" s="32" t="s">
        <v>374</v>
      </c>
      <c r="E88" s="32" t="s">
        <v>236</v>
      </c>
      <c r="F88" s="32" t="s">
        <v>1149</v>
      </c>
      <c r="G88" s="32" t="s">
        <v>195</v>
      </c>
      <c r="H88" s="94" t="s">
        <v>242</v>
      </c>
      <c r="I88" s="103">
        <v>6131.2227520355927</v>
      </c>
      <c r="J88" s="100">
        <v>5255</v>
      </c>
      <c r="K88" s="100">
        <v>0</v>
      </c>
      <c r="L88" s="98">
        <v>322.19575561947039</v>
      </c>
      <c r="M88" s="32">
        <v>9.6902728510618599E-5</v>
      </c>
      <c r="N88" s="41">
        <v>1.8697307180380778E-3</v>
      </c>
      <c r="O88" s="41">
        <v>2.2058495564408002E-4</v>
      </c>
      <c r="P88" s="18"/>
      <c r="Q88" s="18"/>
      <c r="R88" s="18"/>
      <c r="S88" s="18"/>
    </row>
    <row r="89" spans="2:19" x14ac:dyDescent="0.2">
      <c r="B89" s="23" t="s">
        <v>1664</v>
      </c>
      <c r="C89" s="32" t="s">
        <v>1665</v>
      </c>
      <c r="D89" s="32" t="s">
        <v>374</v>
      </c>
      <c r="E89" s="32" t="s">
        <v>236</v>
      </c>
      <c r="F89" s="32" t="s">
        <v>1666</v>
      </c>
      <c r="G89" s="32" t="s">
        <v>191</v>
      </c>
      <c r="H89" s="94" t="s">
        <v>242</v>
      </c>
      <c r="I89" s="103">
        <v>417.40641894529085</v>
      </c>
      <c r="J89" s="100">
        <v>11240</v>
      </c>
      <c r="K89" s="100">
        <v>0</v>
      </c>
      <c r="L89" s="98">
        <v>46.916481489450696</v>
      </c>
      <c r="M89" s="32">
        <v>1.5053767846962404E-5</v>
      </c>
      <c r="N89" s="41">
        <v>2.7226052824449375E-4</v>
      </c>
      <c r="O89" s="41">
        <v>3.2120441712303504E-5</v>
      </c>
      <c r="P89" s="18"/>
      <c r="Q89" s="18"/>
      <c r="R89" s="18"/>
      <c r="S89" s="18"/>
    </row>
    <row r="90" spans="2:19" x14ac:dyDescent="0.2">
      <c r="B90" s="23" t="s">
        <v>1696</v>
      </c>
      <c r="C90" s="32" t="s">
        <v>1697</v>
      </c>
      <c r="D90" s="32" t="s">
        <v>374</v>
      </c>
      <c r="E90" s="32" t="s">
        <v>236</v>
      </c>
      <c r="F90" s="32" t="s">
        <v>1698</v>
      </c>
      <c r="G90" s="32" t="s">
        <v>202</v>
      </c>
      <c r="H90" s="94" t="s">
        <v>242</v>
      </c>
      <c r="I90" s="103">
        <v>1001.4670787356901</v>
      </c>
      <c r="J90" s="100">
        <v>30190.000000000004</v>
      </c>
      <c r="K90" s="100">
        <v>0</v>
      </c>
      <c r="L90" s="98">
        <v>302.34291107030481</v>
      </c>
      <c r="M90" s="32">
        <v>2.7072121495124699E-4</v>
      </c>
      <c r="N90" s="41">
        <v>1.7545228897330716E-3</v>
      </c>
      <c r="O90" s="41">
        <v>2.0699309802985804E-4</v>
      </c>
      <c r="P90" s="18"/>
      <c r="Q90" s="18"/>
      <c r="R90" s="18"/>
      <c r="S90" s="18"/>
    </row>
    <row r="91" spans="2:19" x14ac:dyDescent="0.2">
      <c r="B91" s="23" t="s">
        <v>1708</v>
      </c>
      <c r="C91" s="32" t="s">
        <v>1709</v>
      </c>
      <c r="D91" s="32" t="s">
        <v>374</v>
      </c>
      <c r="E91" s="32" t="s">
        <v>236</v>
      </c>
      <c r="F91" s="32" t="s">
        <v>1080</v>
      </c>
      <c r="G91" s="32" t="s">
        <v>207</v>
      </c>
      <c r="H91" s="94" t="s">
        <v>242</v>
      </c>
      <c r="I91" s="103">
        <v>4558.750344271315</v>
      </c>
      <c r="J91" s="100">
        <v>16000</v>
      </c>
      <c r="K91" s="100">
        <v>0</v>
      </c>
      <c r="L91" s="98">
        <v>729.40005508341051</v>
      </c>
      <c r="M91" s="32">
        <v>7.1934056641369997E-4</v>
      </c>
      <c r="N91" s="41">
        <v>4.2327736009620635E-3</v>
      </c>
      <c r="O91" s="41">
        <v>4.9936933057364186E-4</v>
      </c>
      <c r="P91" s="18"/>
      <c r="Q91" s="18"/>
      <c r="R91" s="18"/>
      <c r="S91" s="18"/>
    </row>
    <row r="92" spans="2:19" x14ac:dyDescent="0.2">
      <c r="B92" s="23" t="s">
        <v>1644</v>
      </c>
      <c r="C92" s="32" t="s">
        <v>1645</v>
      </c>
      <c r="D92" s="32" t="s">
        <v>374</v>
      </c>
      <c r="E92" s="32" t="s">
        <v>236</v>
      </c>
      <c r="F92" s="32" t="s">
        <v>1646</v>
      </c>
      <c r="G92" s="32" t="s">
        <v>209</v>
      </c>
      <c r="H92" s="94" t="s">
        <v>242</v>
      </c>
      <c r="I92" s="103">
        <v>10651.524813395059</v>
      </c>
      <c r="J92" s="100">
        <v>1935.0000000000002</v>
      </c>
      <c r="K92" s="100">
        <v>0</v>
      </c>
      <c r="L92" s="98">
        <v>206.10700509367371</v>
      </c>
      <c r="M92" s="32">
        <v>1.0849230337841545E-4</v>
      </c>
      <c r="N92" s="41">
        <v>1.1960573406237156E-3</v>
      </c>
      <c r="O92" s="41">
        <v>1.411070871778262E-4</v>
      </c>
      <c r="P92" s="18"/>
      <c r="Q92" s="18"/>
      <c r="R92" s="18"/>
      <c r="S92" s="18"/>
    </row>
    <row r="93" spans="2:19" x14ac:dyDescent="0.2">
      <c r="B93" s="23" t="s">
        <v>1677</v>
      </c>
      <c r="C93" s="32" t="s">
        <v>1678</v>
      </c>
      <c r="D93" s="32" t="s">
        <v>374</v>
      </c>
      <c r="E93" s="32" t="s">
        <v>236</v>
      </c>
      <c r="F93" s="32" t="s">
        <v>1679</v>
      </c>
      <c r="G93" s="32" t="s">
        <v>187</v>
      </c>
      <c r="H93" s="94" t="s">
        <v>242</v>
      </c>
      <c r="I93" s="103">
        <v>8870.3780259215564</v>
      </c>
      <c r="J93" s="100">
        <v>6540.0000000000009</v>
      </c>
      <c r="K93" s="100">
        <v>0</v>
      </c>
      <c r="L93" s="98">
        <v>580.12272289526982</v>
      </c>
      <c r="M93" s="32">
        <v>1.7739128309429439E-4</v>
      </c>
      <c r="N93" s="41">
        <v>3.3665039228829327E-3</v>
      </c>
      <c r="O93" s="41">
        <v>3.9716955566947566E-4</v>
      </c>
      <c r="P93" s="18"/>
      <c r="Q93" s="18"/>
      <c r="R93" s="18"/>
      <c r="S93" s="18"/>
    </row>
    <row r="94" spans="2:19" x14ac:dyDescent="0.2">
      <c r="B94" s="23" t="s">
        <v>1723</v>
      </c>
      <c r="C94" s="32" t="s">
        <v>1724</v>
      </c>
      <c r="D94" s="32" t="s">
        <v>374</v>
      </c>
      <c r="E94" s="32" t="s">
        <v>236</v>
      </c>
      <c r="F94" s="32" t="s">
        <v>755</v>
      </c>
      <c r="G94" s="32" t="s">
        <v>518</v>
      </c>
      <c r="H94" s="94" t="s">
        <v>242</v>
      </c>
      <c r="I94" s="103">
        <v>6906.112167977607</v>
      </c>
      <c r="J94" s="100">
        <v>909.2</v>
      </c>
      <c r="K94" s="100">
        <v>0</v>
      </c>
      <c r="L94" s="98">
        <v>62.790371794835863</v>
      </c>
      <c r="M94" s="32">
        <v>3.6017093624719195E-5</v>
      </c>
      <c r="N94" s="41">
        <v>3.6437813004741435E-4</v>
      </c>
      <c r="O94" s="41">
        <v>4.2988186950536495E-5</v>
      </c>
      <c r="P94" s="18"/>
      <c r="Q94" s="18"/>
      <c r="R94" s="18"/>
      <c r="S94" s="18"/>
    </row>
    <row r="95" spans="2:19" x14ac:dyDescent="0.2">
      <c r="B95" s="23" t="s">
        <v>1741</v>
      </c>
      <c r="C95" s="32" t="s">
        <v>1742</v>
      </c>
      <c r="D95" s="32" t="s">
        <v>374</v>
      </c>
      <c r="E95" s="32" t="s">
        <v>236</v>
      </c>
      <c r="F95" s="32" t="s">
        <v>1743</v>
      </c>
      <c r="G95" s="32" t="s">
        <v>200</v>
      </c>
      <c r="H95" s="94" t="s">
        <v>242</v>
      </c>
      <c r="I95" s="103">
        <v>30354.548365370254</v>
      </c>
      <c r="J95" s="100">
        <v>977.5</v>
      </c>
      <c r="K95" s="100">
        <v>0</v>
      </c>
      <c r="L95" s="98">
        <v>296.71571027149423</v>
      </c>
      <c r="M95" s="32">
        <v>2.6123410380485198E-4</v>
      </c>
      <c r="N95" s="41">
        <v>1.7218677414060067E-3</v>
      </c>
      <c r="O95" s="41">
        <v>2.0314054622879715E-4</v>
      </c>
      <c r="P95" s="18"/>
      <c r="Q95" s="18"/>
      <c r="R95" s="18"/>
      <c r="S95" s="18"/>
    </row>
    <row r="96" spans="2:19" x14ac:dyDescent="0.2">
      <c r="B96" s="23" t="s">
        <v>1620</v>
      </c>
      <c r="C96" s="32" t="s">
        <v>1621</v>
      </c>
      <c r="D96" s="32" t="s">
        <v>374</v>
      </c>
      <c r="E96" s="32" t="s">
        <v>236</v>
      </c>
      <c r="F96" s="32" t="s">
        <v>1622</v>
      </c>
      <c r="G96" s="32" t="s">
        <v>194</v>
      </c>
      <c r="H96" s="94" t="s">
        <v>242</v>
      </c>
      <c r="I96" s="103">
        <v>6956.2493115593506</v>
      </c>
      <c r="J96" s="100">
        <v>11170</v>
      </c>
      <c r="K96" s="100">
        <v>0</v>
      </c>
      <c r="L96" s="98">
        <v>777.01304805869358</v>
      </c>
      <c r="M96" s="32">
        <v>1.962124488207183E-4</v>
      </c>
      <c r="N96" s="41">
        <v>4.509076047505646E-3</v>
      </c>
      <c r="O96" s="41">
        <v>5.3196662510764851E-4</v>
      </c>
      <c r="P96" s="18"/>
      <c r="Q96" s="18"/>
      <c r="R96" s="18"/>
      <c r="S96" s="18"/>
    </row>
    <row r="97" spans="2:19" x14ac:dyDescent="0.2">
      <c r="B97" s="23" t="s">
        <v>1671</v>
      </c>
      <c r="C97" s="32" t="s">
        <v>1672</v>
      </c>
      <c r="D97" s="32" t="s">
        <v>374</v>
      </c>
      <c r="E97" s="32" t="s">
        <v>236</v>
      </c>
      <c r="F97" s="32" t="s">
        <v>1673</v>
      </c>
      <c r="G97" s="32" t="s">
        <v>203</v>
      </c>
      <c r="H97" s="94" t="s">
        <v>242</v>
      </c>
      <c r="I97" s="103">
        <v>2062.499483411139</v>
      </c>
      <c r="J97" s="100">
        <v>12420</v>
      </c>
      <c r="K97" s="100">
        <v>0</v>
      </c>
      <c r="L97" s="98">
        <v>256.16243583966343</v>
      </c>
      <c r="M97" s="32">
        <v>1.5259192775635201E-4</v>
      </c>
      <c r="N97" s="41">
        <v>1.4865334714792052E-3</v>
      </c>
      <c r="O97" s="41">
        <v>1.7537654845493255E-4</v>
      </c>
      <c r="P97" s="18"/>
      <c r="Q97" s="18"/>
      <c r="R97" s="18"/>
      <c r="S97" s="18"/>
    </row>
    <row r="98" spans="2:19" x14ac:dyDescent="0.2">
      <c r="B98" s="23" t="s">
        <v>1659</v>
      </c>
      <c r="C98" s="32" t="s">
        <v>1660</v>
      </c>
      <c r="D98" s="32" t="s">
        <v>374</v>
      </c>
      <c r="E98" s="32" t="s">
        <v>236</v>
      </c>
      <c r="F98" s="32" t="s">
        <v>1661</v>
      </c>
      <c r="G98" s="32" t="s">
        <v>1630</v>
      </c>
      <c r="H98" s="94" t="s">
        <v>242</v>
      </c>
      <c r="I98" s="103">
        <v>6143.3798080634442</v>
      </c>
      <c r="J98" s="100">
        <v>22140</v>
      </c>
      <c r="K98" s="100">
        <v>0</v>
      </c>
      <c r="L98" s="98">
        <v>1360.1442895052467</v>
      </c>
      <c r="M98" s="32">
        <v>4.0167860336578695E-4</v>
      </c>
      <c r="N98" s="41">
        <v>7.8930386719791891E-3</v>
      </c>
      <c r="O98" s="41">
        <v>9.3119590353763447E-4</v>
      </c>
      <c r="P98" s="18"/>
      <c r="Q98" s="18"/>
      <c r="R98" s="18"/>
      <c r="S98" s="18"/>
    </row>
    <row r="99" spans="2:19" x14ac:dyDescent="0.2">
      <c r="B99" s="23" t="s">
        <v>1615</v>
      </c>
      <c r="C99" s="32" t="s">
        <v>1616</v>
      </c>
      <c r="D99" s="32" t="s">
        <v>374</v>
      </c>
      <c r="E99" s="32" t="s">
        <v>236</v>
      </c>
      <c r="F99" s="32" t="s">
        <v>1617</v>
      </c>
      <c r="G99" s="32" t="s">
        <v>206</v>
      </c>
      <c r="H99" s="94" t="s">
        <v>242</v>
      </c>
      <c r="I99" s="103">
        <v>1948.4428698937204</v>
      </c>
      <c r="J99" s="100">
        <v>15690</v>
      </c>
      <c r="K99" s="100">
        <v>0</v>
      </c>
      <c r="L99" s="98">
        <v>305.71068628632469</v>
      </c>
      <c r="M99" s="32">
        <v>2.0406912997534239E-4</v>
      </c>
      <c r="N99" s="41">
        <v>1.7740663898041171E-3</v>
      </c>
      <c r="O99" s="41">
        <v>2.0929877876490273E-4</v>
      </c>
      <c r="P99" s="18"/>
      <c r="Q99" s="18"/>
      <c r="R99" s="18"/>
      <c r="S99" s="18"/>
    </row>
    <row r="100" spans="2:19" x14ac:dyDescent="0.2">
      <c r="B100" s="23" t="s">
        <v>1710</v>
      </c>
      <c r="C100" s="32" t="s">
        <v>1711</v>
      </c>
      <c r="D100" s="32" t="s">
        <v>374</v>
      </c>
      <c r="E100" s="32" t="s">
        <v>236</v>
      </c>
      <c r="F100" s="32" t="s">
        <v>1712</v>
      </c>
      <c r="G100" s="32" t="s">
        <v>550</v>
      </c>
      <c r="H100" s="94" t="s">
        <v>242</v>
      </c>
      <c r="I100" s="103">
        <v>13462.322534936158</v>
      </c>
      <c r="J100" s="100">
        <v>1167</v>
      </c>
      <c r="K100" s="100">
        <v>0</v>
      </c>
      <c r="L100" s="98">
        <v>157.10530396085505</v>
      </c>
      <c r="M100" s="32">
        <v>2.0725930469042277E-4</v>
      </c>
      <c r="N100" s="41">
        <v>9.1169609673333925E-4</v>
      </c>
      <c r="O100" s="41">
        <v>1.075590410526212E-4</v>
      </c>
      <c r="P100" s="18"/>
      <c r="Q100" s="18"/>
      <c r="R100" s="18"/>
      <c r="S100" s="18"/>
    </row>
    <row r="101" spans="2:19" x14ac:dyDescent="0.2">
      <c r="B101" s="23" t="s">
        <v>1685</v>
      </c>
      <c r="C101" s="32" t="s">
        <v>1686</v>
      </c>
      <c r="D101" s="32" t="s">
        <v>374</v>
      </c>
      <c r="E101" s="32" t="s">
        <v>236</v>
      </c>
      <c r="F101" s="32" t="s">
        <v>1687</v>
      </c>
      <c r="G101" s="32" t="s">
        <v>550</v>
      </c>
      <c r="H101" s="94" t="s">
        <v>242</v>
      </c>
      <c r="I101" s="103">
        <v>30691.097919411382</v>
      </c>
      <c r="J101" s="100">
        <v>6926.0000000000009</v>
      </c>
      <c r="K101" s="100">
        <v>0</v>
      </c>
      <c r="L101" s="98">
        <v>2125.6654418984322</v>
      </c>
      <c r="M101" s="32">
        <v>5.698468962021812E-4</v>
      </c>
      <c r="N101" s="41">
        <v>1.2335426223564157E-2</v>
      </c>
      <c r="O101" s="41">
        <v>1.4552948294238308E-3</v>
      </c>
      <c r="P101" s="18"/>
      <c r="Q101" s="18"/>
      <c r="R101" s="18"/>
      <c r="S101" s="18"/>
    </row>
    <row r="102" spans="2:19" x14ac:dyDescent="0.2">
      <c r="B102" s="23" t="s">
        <v>1744</v>
      </c>
      <c r="C102" s="32" t="s">
        <v>1745</v>
      </c>
      <c r="D102" s="32" t="s">
        <v>374</v>
      </c>
      <c r="E102" s="32" t="s">
        <v>236</v>
      </c>
      <c r="F102" s="32" t="s">
        <v>1746</v>
      </c>
      <c r="G102" s="32" t="s">
        <v>197</v>
      </c>
      <c r="H102" s="94" t="s">
        <v>242</v>
      </c>
      <c r="I102" s="103">
        <v>626.28564171040136</v>
      </c>
      <c r="J102" s="100">
        <v>13540</v>
      </c>
      <c r="K102" s="100">
        <v>0</v>
      </c>
      <c r="L102" s="98">
        <v>84.799075887588344</v>
      </c>
      <c r="M102" s="32">
        <v>7.3556120238579738E-5</v>
      </c>
      <c r="N102" s="41">
        <v>4.9209660364217631E-4</v>
      </c>
      <c r="O102" s="41">
        <v>5.8056011189094255E-5</v>
      </c>
      <c r="P102" s="18"/>
      <c r="Q102" s="18"/>
      <c r="R102" s="18"/>
      <c r="S102" s="18"/>
    </row>
    <row r="103" spans="2:19" x14ac:dyDescent="0.2">
      <c r="B103" s="23" t="s">
        <v>1730</v>
      </c>
      <c r="C103" s="32" t="s">
        <v>1731</v>
      </c>
      <c r="D103" s="32" t="s">
        <v>374</v>
      </c>
      <c r="E103" s="32" t="s">
        <v>236</v>
      </c>
      <c r="F103" s="32" t="s">
        <v>1251</v>
      </c>
      <c r="G103" s="32" t="s">
        <v>197</v>
      </c>
      <c r="H103" s="94" t="s">
        <v>242</v>
      </c>
      <c r="I103" s="103">
        <v>13512.910697406285</v>
      </c>
      <c r="J103" s="100">
        <v>1794.0000000000002</v>
      </c>
      <c r="K103" s="100">
        <v>0</v>
      </c>
      <c r="L103" s="98">
        <v>242.42161791146876</v>
      </c>
      <c r="M103" s="32">
        <v>1.6902227712081906E-4</v>
      </c>
      <c r="N103" s="41">
        <v>1.4067942790062383E-3</v>
      </c>
      <c r="O103" s="41">
        <v>1.6596916905796746E-4</v>
      </c>
      <c r="P103" s="18"/>
      <c r="Q103" s="18"/>
      <c r="R103" s="18"/>
      <c r="S103" s="18"/>
    </row>
    <row r="104" spans="2:19" x14ac:dyDescent="0.2">
      <c r="B104" s="23" t="s">
        <v>1647</v>
      </c>
      <c r="C104" s="32" t="s">
        <v>1648</v>
      </c>
      <c r="D104" s="32" t="s">
        <v>374</v>
      </c>
      <c r="E104" s="32" t="s">
        <v>236</v>
      </c>
      <c r="F104" s="32" t="s">
        <v>596</v>
      </c>
      <c r="G104" s="32" t="s">
        <v>518</v>
      </c>
      <c r="H104" s="94" t="s">
        <v>242</v>
      </c>
      <c r="I104" s="103">
        <v>567.64256472892134</v>
      </c>
      <c r="J104" s="100">
        <v>16550</v>
      </c>
      <c r="K104" s="100">
        <v>0</v>
      </c>
      <c r="L104" s="98">
        <v>93.944844432289358</v>
      </c>
      <c r="M104" s="32">
        <v>4.8998190304240872E-5</v>
      </c>
      <c r="N104" s="41">
        <v>5.4517031454571162E-4</v>
      </c>
      <c r="O104" s="41">
        <v>6.4317480850248238E-5</v>
      </c>
      <c r="P104" s="18"/>
      <c r="Q104" s="18"/>
      <c r="R104" s="18"/>
      <c r="S104" s="18"/>
    </row>
    <row r="105" spans="2:19" x14ac:dyDescent="0.2">
      <c r="B105" s="23" t="s">
        <v>1662</v>
      </c>
      <c r="C105" s="32" t="s">
        <v>1663</v>
      </c>
      <c r="D105" s="32" t="s">
        <v>374</v>
      </c>
      <c r="E105" s="32" t="s">
        <v>236</v>
      </c>
      <c r="F105" s="32" t="s">
        <v>663</v>
      </c>
      <c r="G105" s="32" t="s">
        <v>518</v>
      </c>
      <c r="H105" s="94" t="s">
        <v>242</v>
      </c>
      <c r="I105" s="103">
        <v>12964.046626685038</v>
      </c>
      <c r="J105" s="100">
        <v>2190</v>
      </c>
      <c r="K105" s="100">
        <v>0</v>
      </c>
      <c r="L105" s="98">
        <v>283.91262112440234</v>
      </c>
      <c r="M105" s="32">
        <v>7.2792830802753E-5</v>
      </c>
      <c r="N105" s="41">
        <v>1.6475702727193923E-3</v>
      </c>
      <c r="O105" s="41">
        <v>1.9437516430690133E-4</v>
      </c>
      <c r="P105" s="18"/>
      <c r="Q105" s="18"/>
      <c r="R105" s="18"/>
      <c r="S105" s="18"/>
    </row>
    <row r="106" spans="2:19" x14ac:dyDescent="0.2">
      <c r="B106" s="23" t="s">
        <v>1654</v>
      </c>
      <c r="C106" s="32" t="s">
        <v>1655</v>
      </c>
      <c r="D106" s="32" t="s">
        <v>374</v>
      </c>
      <c r="E106" s="32" t="s">
        <v>236</v>
      </c>
      <c r="F106" s="32" t="s">
        <v>1656</v>
      </c>
      <c r="G106" s="32" t="s">
        <v>209</v>
      </c>
      <c r="H106" s="94" t="s">
        <v>242</v>
      </c>
      <c r="I106" s="103">
        <v>197679.88735089678</v>
      </c>
      <c r="J106" s="100">
        <v>228.2</v>
      </c>
      <c r="K106" s="100">
        <v>0</v>
      </c>
      <c r="L106" s="98">
        <v>451.10550288473445</v>
      </c>
      <c r="M106" s="32">
        <v>1.7590038317020977E-4</v>
      </c>
      <c r="N106" s="41">
        <v>2.6178054834954285E-3</v>
      </c>
      <c r="O106" s="41">
        <v>3.0884046611139254E-4</v>
      </c>
      <c r="P106" s="18"/>
      <c r="Q106" s="18"/>
      <c r="R106" s="18"/>
      <c r="S106" s="18"/>
    </row>
    <row r="107" spans="2:19" x14ac:dyDescent="0.2">
      <c r="B107" s="23" t="s">
        <v>1651</v>
      </c>
      <c r="C107" s="32" t="s">
        <v>1652</v>
      </c>
      <c r="D107" s="32" t="s">
        <v>374</v>
      </c>
      <c r="E107" s="32" t="s">
        <v>236</v>
      </c>
      <c r="F107" s="32" t="s">
        <v>1653</v>
      </c>
      <c r="G107" s="32" t="s">
        <v>197</v>
      </c>
      <c r="H107" s="94" t="s">
        <v>242</v>
      </c>
      <c r="I107" s="103">
        <v>2840.1747649132053</v>
      </c>
      <c r="J107" s="100">
        <v>19680</v>
      </c>
      <c r="K107" s="100">
        <v>0</v>
      </c>
      <c r="L107" s="98">
        <v>558.94639373491884</v>
      </c>
      <c r="M107" s="32">
        <v>2.0617456008309814E-4</v>
      </c>
      <c r="N107" s="41">
        <v>3.2436157952902265E-3</v>
      </c>
      <c r="O107" s="41">
        <v>3.8267160047587167E-4</v>
      </c>
      <c r="P107" s="18"/>
      <c r="Q107" s="18"/>
      <c r="R107" s="18"/>
      <c r="S107" s="18"/>
    </row>
    <row r="108" spans="2:19" s="159" customFormat="1" x14ac:dyDescent="0.2">
      <c r="B108" s="132" t="s">
        <v>1766</v>
      </c>
      <c r="C108" s="166" t="s">
        <v>236</v>
      </c>
      <c r="D108" s="166" t="s">
        <v>236</v>
      </c>
      <c r="E108" s="166" t="s">
        <v>236</v>
      </c>
      <c r="F108" s="166" t="s">
        <v>236</v>
      </c>
      <c r="G108" s="166" t="s">
        <v>236</v>
      </c>
      <c r="H108" s="167" t="s">
        <v>236</v>
      </c>
      <c r="I108" s="177" t="s">
        <v>236</v>
      </c>
      <c r="J108" s="163" t="s">
        <v>236</v>
      </c>
      <c r="K108" s="163" t="s">
        <v>236</v>
      </c>
      <c r="L108" s="194">
        <v>7587.5031986996401</v>
      </c>
      <c r="M108" s="166" t="s">
        <v>236</v>
      </c>
      <c r="N108" s="162">
        <v>4.4030958063196755E-2</v>
      </c>
      <c r="O108" s="162">
        <v>5.1946340922975646E-3</v>
      </c>
    </row>
    <row r="109" spans="2:19" x14ac:dyDescent="0.2">
      <c r="B109" s="23" t="s">
        <v>1820</v>
      </c>
      <c r="C109" s="32" t="s">
        <v>1821</v>
      </c>
      <c r="D109" s="32" t="s">
        <v>374</v>
      </c>
      <c r="E109" s="32" t="s">
        <v>236</v>
      </c>
      <c r="F109" s="32" t="s">
        <v>1822</v>
      </c>
      <c r="G109" s="32" t="s">
        <v>183</v>
      </c>
      <c r="H109" s="94" t="s">
        <v>242</v>
      </c>
      <c r="I109" s="103">
        <v>1999.1195245639888</v>
      </c>
      <c r="J109" s="100">
        <v>580.9</v>
      </c>
      <c r="K109" s="100">
        <v>0</v>
      </c>
      <c r="L109" s="98">
        <v>11.612885260532686</v>
      </c>
      <c r="M109" s="32">
        <v>7.7622756488518742E-5</v>
      </c>
      <c r="N109" s="41">
        <v>6.7390609336001649E-5</v>
      </c>
      <c r="O109" s="41">
        <v>7.9505323562356492E-6</v>
      </c>
      <c r="P109" s="18"/>
      <c r="Q109" s="18"/>
      <c r="R109" s="18"/>
      <c r="S109" s="18"/>
    </row>
    <row r="110" spans="2:19" x14ac:dyDescent="0.2">
      <c r="B110" s="23" t="s">
        <v>1817</v>
      </c>
      <c r="C110" s="32" t="s">
        <v>1818</v>
      </c>
      <c r="D110" s="32" t="s">
        <v>374</v>
      </c>
      <c r="E110" s="32" t="s">
        <v>236</v>
      </c>
      <c r="F110" s="32" t="s">
        <v>1819</v>
      </c>
      <c r="G110" s="32" t="s">
        <v>797</v>
      </c>
      <c r="H110" s="94" t="s">
        <v>242</v>
      </c>
      <c r="I110" s="103">
        <v>132382.72301633804</v>
      </c>
      <c r="J110" s="100">
        <v>159.90000000000003</v>
      </c>
      <c r="K110" s="100">
        <v>0</v>
      </c>
      <c r="L110" s="98">
        <v>211.67997407277744</v>
      </c>
      <c r="M110" s="32">
        <v>2.8562405431069602E-4</v>
      </c>
      <c r="N110" s="41">
        <v>1.2283977768621434E-3</v>
      </c>
      <c r="O110" s="41">
        <v>1.4492251023545739E-4</v>
      </c>
      <c r="P110" s="18"/>
      <c r="Q110" s="18"/>
      <c r="R110" s="18"/>
      <c r="S110" s="18"/>
    </row>
    <row r="111" spans="2:19" x14ac:dyDescent="0.2">
      <c r="B111" s="23" t="s">
        <v>1776</v>
      </c>
      <c r="C111" s="32" t="s">
        <v>1777</v>
      </c>
      <c r="D111" s="32" t="s">
        <v>374</v>
      </c>
      <c r="E111" s="32" t="s">
        <v>236</v>
      </c>
      <c r="F111" s="32" t="s">
        <v>1778</v>
      </c>
      <c r="G111" s="32" t="s">
        <v>1630</v>
      </c>
      <c r="H111" s="94" t="s">
        <v>242</v>
      </c>
      <c r="I111" s="103">
        <v>8904.2939665524282</v>
      </c>
      <c r="J111" s="100">
        <v>1360</v>
      </c>
      <c r="K111" s="100">
        <v>0.60549197760000006</v>
      </c>
      <c r="L111" s="98">
        <v>121.70388992269974</v>
      </c>
      <c r="M111" s="32">
        <v>2.0091239208231009E-4</v>
      </c>
      <c r="N111" s="41">
        <v>7.0625853234996942E-4</v>
      </c>
      <c r="O111" s="41">
        <v>8.3322162666901392E-5</v>
      </c>
      <c r="P111" s="18"/>
      <c r="Q111" s="18"/>
      <c r="R111" s="18"/>
      <c r="S111" s="18"/>
    </row>
    <row r="112" spans="2:19" x14ac:dyDescent="0.2">
      <c r="B112" s="23" t="s">
        <v>1812</v>
      </c>
      <c r="C112" s="32" t="s">
        <v>1813</v>
      </c>
      <c r="D112" s="32" t="s">
        <v>374</v>
      </c>
      <c r="E112" s="32" t="s">
        <v>236</v>
      </c>
      <c r="F112" s="32" t="s">
        <v>1814</v>
      </c>
      <c r="G112" s="32" t="s">
        <v>797</v>
      </c>
      <c r="H112" s="94" t="s">
        <v>242</v>
      </c>
      <c r="I112" s="103">
        <v>28931.675117353599</v>
      </c>
      <c r="J112" s="100">
        <v>351.7</v>
      </c>
      <c r="K112" s="100">
        <v>0</v>
      </c>
      <c r="L112" s="98">
        <v>101.75270134524665</v>
      </c>
      <c r="M112" s="32">
        <v>5.2614620884510225E-4</v>
      </c>
      <c r="N112" s="41">
        <v>5.9048000487398489E-4</v>
      </c>
      <c r="O112" s="41">
        <v>6.9662975757555848E-5</v>
      </c>
      <c r="P112" s="18"/>
      <c r="Q112" s="18"/>
      <c r="R112" s="18"/>
      <c r="S112" s="18"/>
    </row>
    <row r="113" spans="2:19" x14ac:dyDescent="0.2">
      <c r="B113" s="23" t="s">
        <v>1788</v>
      </c>
      <c r="C113" s="32" t="s">
        <v>1789</v>
      </c>
      <c r="D113" s="32" t="s">
        <v>374</v>
      </c>
      <c r="E113" s="32" t="s">
        <v>236</v>
      </c>
      <c r="F113" s="32" t="s">
        <v>1790</v>
      </c>
      <c r="G113" s="32" t="s">
        <v>797</v>
      </c>
      <c r="H113" s="94" t="s">
        <v>242</v>
      </c>
      <c r="I113" s="103">
        <v>5303.5839731689357</v>
      </c>
      <c r="J113" s="100">
        <v>1739</v>
      </c>
      <c r="K113" s="100">
        <v>0</v>
      </c>
      <c r="L113" s="98">
        <v>92.229325293407797</v>
      </c>
      <c r="M113" s="32">
        <v>3.9952426766737384E-4</v>
      </c>
      <c r="N113" s="41">
        <v>5.3521500391419169E-4</v>
      </c>
      <c r="O113" s="41">
        <v>6.3142984580335569E-5</v>
      </c>
      <c r="P113" s="18"/>
      <c r="Q113" s="18"/>
      <c r="R113" s="18"/>
      <c r="S113" s="18"/>
    </row>
    <row r="114" spans="2:19" x14ac:dyDescent="0.2">
      <c r="B114" s="23" t="s">
        <v>1779</v>
      </c>
      <c r="C114" s="32" t="s">
        <v>1780</v>
      </c>
      <c r="D114" s="32" t="s">
        <v>374</v>
      </c>
      <c r="E114" s="32" t="s">
        <v>236</v>
      </c>
      <c r="F114" s="32" t="s">
        <v>1781</v>
      </c>
      <c r="G114" s="32" t="s">
        <v>195</v>
      </c>
      <c r="H114" s="94" t="s">
        <v>242</v>
      </c>
      <c r="I114" s="103">
        <v>3520.2658493030403</v>
      </c>
      <c r="J114" s="100">
        <v>2170</v>
      </c>
      <c r="K114" s="100">
        <v>0</v>
      </c>
      <c r="L114" s="98">
        <v>76.38976892987597</v>
      </c>
      <c r="M114" s="32">
        <v>1.9344458392239942E-4</v>
      </c>
      <c r="N114" s="41">
        <v>4.4329664503931995E-4</v>
      </c>
      <c r="O114" s="41">
        <v>5.2298745396756356E-5</v>
      </c>
      <c r="P114" s="18"/>
      <c r="Q114" s="18"/>
      <c r="R114" s="18"/>
      <c r="S114" s="18"/>
    </row>
    <row r="115" spans="2:19" x14ac:dyDescent="0.2">
      <c r="B115" s="23" t="s">
        <v>1840</v>
      </c>
      <c r="C115" s="32" t="s">
        <v>1841</v>
      </c>
      <c r="D115" s="32" t="s">
        <v>374</v>
      </c>
      <c r="E115" s="32" t="s">
        <v>236</v>
      </c>
      <c r="F115" s="32" t="s">
        <v>1842</v>
      </c>
      <c r="G115" s="32" t="s">
        <v>797</v>
      </c>
      <c r="H115" s="94" t="s">
        <v>242</v>
      </c>
      <c r="I115" s="103">
        <v>28462.108069599843</v>
      </c>
      <c r="J115" s="100">
        <v>101.4</v>
      </c>
      <c r="K115" s="100">
        <v>0</v>
      </c>
      <c r="L115" s="98">
        <v>28.860577582574241</v>
      </c>
      <c r="M115" s="32">
        <v>5.7415794670907432E-5</v>
      </c>
      <c r="N115" s="41">
        <v>1.6748050682018133E-4</v>
      </c>
      <c r="O115" s="41">
        <v>1.9758823990945079E-5</v>
      </c>
      <c r="P115" s="18"/>
      <c r="Q115" s="18"/>
      <c r="R115" s="18"/>
      <c r="S115" s="18"/>
    </row>
    <row r="116" spans="2:19" x14ac:dyDescent="0.2">
      <c r="B116" s="23" t="s">
        <v>1794</v>
      </c>
      <c r="C116" s="32" t="s">
        <v>1795</v>
      </c>
      <c r="D116" s="32" t="s">
        <v>374</v>
      </c>
      <c r="E116" s="32" t="s">
        <v>236</v>
      </c>
      <c r="F116" s="32" t="s">
        <v>1796</v>
      </c>
      <c r="G116" s="32" t="s">
        <v>209</v>
      </c>
      <c r="H116" s="94" t="s">
        <v>242</v>
      </c>
      <c r="I116" s="103">
        <v>565.28192300576973</v>
      </c>
      <c r="J116" s="100">
        <v>2258</v>
      </c>
      <c r="K116" s="100">
        <v>0</v>
      </c>
      <c r="L116" s="98">
        <v>12.764065786267622</v>
      </c>
      <c r="M116" s="32">
        <v>4.0268162124233053E-5</v>
      </c>
      <c r="N116" s="41">
        <v>7.4071012641859987E-5</v>
      </c>
      <c r="O116" s="41">
        <v>8.7386653492334756E-6</v>
      </c>
      <c r="P116" s="18"/>
      <c r="Q116" s="18"/>
      <c r="R116" s="18"/>
      <c r="S116" s="18"/>
    </row>
    <row r="117" spans="2:19" x14ac:dyDescent="0.2">
      <c r="B117" s="23" t="s">
        <v>1864</v>
      </c>
      <c r="C117" s="32" t="s">
        <v>1865</v>
      </c>
      <c r="D117" s="32" t="s">
        <v>374</v>
      </c>
      <c r="E117" s="32" t="s">
        <v>236</v>
      </c>
      <c r="F117" s="32" t="s">
        <v>627</v>
      </c>
      <c r="G117" s="32" t="s">
        <v>518</v>
      </c>
      <c r="H117" s="94" t="s">
        <v>242</v>
      </c>
      <c r="I117" s="103">
        <v>17427.660329717208</v>
      </c>
      <c r="J117" s="100">
        <v>14790</v>
      </c>
      <c r="K117" s="100">
        <v>0</v>
      </c>
      <c r="L117" s="98">
        <v>2577.5509627408974</v>
      </c>
      <c r="M117" s="32">
        <v>7.3889932761382713E-4</v>
      </c>
      <c r="N117" s="41">
        <v>1.4957758220866034E-2</v>
      </c>
      <c r="O117" s="41">
        <v>1.7646693194123438E-3</v>
      </c>
      <c r="P117" s="18"/>
      <c r="Q117" s="18"/>
      <c r="R117" s="18"/>
      <c r="S117" s="18"/>
    </row>
    <row r="118" spans="2:19" x14ac:dyDescent="0.2">
      <c r="B118" s="23" t="s">
        <v>1770</v>
      </c>
      <c r="C118" s="32" t="s">
        <v>1771</v>
      </c>
      <c r="D118" s="32" t="s">
        <v>374</v>
      </c>
      <c r="E118" s="32" t="s">
        <v>236</v>
      </c>
      <c r="F118" s="32" t="s">
        <v>1772</v>
      </c>
      <c r="G118" s="32" t="s">
        <v>518</v>
      </c>
      <c r="H118" s="94" t="s">
        <v>242</v>
      </c>
      <c r="I118" s="103">
        <v>36842.720005101299</v>
      </c>
      <c r="J118" s="100">
        <v>815</v>
      </c>
      <c r="K118" s="100">
        <v>0</v>
      </c>
      <c r="L118" s="98">
        <v>300.26816804157556</v>
      </c>
      <c r="M118" s="32">
        <v>5.9916203853477735E-4</v>
      </c>
      <c r="N118" s="41">
        <v>1.742482970816722E-3</v>
      </c>
      <c r="O118" s="41">
        <v>2.0557266622409079E-4</v>
      </c>
      <c r="P118" s="18"/>
      <c r="Q118" s="18"/>
      <c r="R118" s="18"/>
      <c r="S118" s="18"/>
    </row>
    <row r="119" spans="2:19" x14ac:dyDescent="0.2">
      <c r="B119" s="23" t="s">
        <v>1832</v>
      </c>
      <c r="C119" s="32" t="s">
        <v>1833</v>
      </c>
      <c r="D119" s="32" t="s">
        <v>374</v>
      </c>
      <c r="E119" s="32" t="s">
        <v>236</v>
      </c>
      <c r="F119" s="32" t="s">
        <v>1133</v>
      </c>
      <c r="G119" s="32" t="s">
        <v>544</v>
      </c>
      <c r="H119" s="94" t="s">
        <v>242</v>
      </c>
      <c r="I119" s="103">
        <v>1633.3608681094638</v>
      </c>
      <c r="J119" s="100">
        <v>8762</v>
      </c>
      <c r="K119" s="100">
        <v>0</v>
      </c>
      <c r="L119" s="98">
        <v>143.11507926375123</v>
      </c>
      <c r="M119" s="32">
        <v>1.2918544844649977E-4</v>
      </c>
      <c r="N119" s="41">
        <v>8.3050957452687074E-4</v>
      </c>
      <c r="O119" s="41">
        <v>9.7980910241034341E-5</v>
      </c>
      <c r="P119" s="18"/>
      <c r="Q119" s="18"/>
      <c r="R119" s="18"/>
      <c r="S119" s="18"/>
    </row>
    <row r="120" spans="2:19" x14ac:dyDescent="0.2">
      <c r="B120" s="23" t="s">
        <v>1861</v>
      </c>
      <c r="C120" s="32" t="s">
        <v>1862</v>
      </c>
      <c r="D120" s="32" t="s">
        <v>374</v>
      </c>
      <c r="E120" s="32" t="s">
        <v>236</v>
      </c>
      <c r="F120" s="32" t="s">
        <v>1863</v>
      </c>
      <c r="G120" s="32" t="s">
        <v>200</v>
      </c>
      <c r="H120" s="94" t="s">
        <v>242</v>
      </c>
      <c r="I120" s="103">
        <v>343.80251557546677</v>
      </c>
      <c r="J120" s="100">
        <v>444.10000000000008</v>
      </c>
      <c r="K120" s="100">
        <v>0</v>
      </c>
      <c r="L120" s="98">
        <v>1.5268269413235285</v>
      </c>
      <c r="M120" s="32">
        <v>9.2234953699885471E-6</v>
      </c>
      <c r="N120" s="41">
        <v>8.8603129728758259E-6</v>
      </c>
      <c r="O120" s="41">
        <v>1.0453118864973785E-6</v>
      </c>
      <c r="P120" s="18"/>
      <c r="Q120" s="18"/>
      <c r="R120" s="18"/>
      <c r="S120" s="18"/>
    </row>
    <row r="121" spans="2:19" x14ac:dyDescent="0.2">
      <c r="B121" s="23" t="s">
        <v>1829</v>
      </c>
      <c r="C121" s="32" t="s">
        <v>1830</v>
      </c>
      <c r="D121" s="32" t="s">
        <v>374</v>
      </c>
      <c r="E121" s="32" t="s">
        <v>236</v>
      </c>
      <c r="F121" s="32" t="s">
        <v>1831</v>
      </c>
      <c r="G121" s="32" t="s">
        <v>550</v>
      </c>
      <c r="H121" s="94" t="s">
        <v>242</v>
      </c>
      <c r="I121" s="103">
        <v>4404.3448684488567</v>
      </c>
      <c r="J121" s="100">
        <v>4079</v>
      </c>
      <c r="K121" s="100">
        <v>0</v>
      </c>
      <c r="L121" s="98">
        <v>179.65322714214983</v>
      </c>
      <c r="M121" s="32">
        <v>8.2477894152347409E-5</v>
      </c>
      <c r="N121" s="41">
        <v>1.0425437068111738E-3</v>
      </c>
      <c r="O121" s="41">
        <v>1.2299603098207969E-4</v>
      </c>
      <c r="P121" s="18"/>
      <c r="Q121" s="18"/>
      <c r="R121" s="18"/>
      <c r="S121" s="18"/>
    </row>
    <row r="122" spans="2:19" x14ac:dyDescent="0.2">
      <c r="B122" s="23" t="s">
        <v>1847</v>
      </c>
      <c r="C122" s="32" t="s">
        <v>1848</v>
      </c>
      <c r="D122" s="32" t="s">
        <v>374</v>
      </c>
      <c r="E122" s="32" t="s">
        <v>236</v>
      </c>
      <c r="F122" s="32" t="s">
        <v>1849</v>
      </c>
      <c r="G122" s="32" t="s">
        <v>550</v>
      </c>
      <c r="H122" s="94" t="s">
        <v>242</v>
      </c>
      <c r="I122" s="103">
        <v>356234.86246215785</v>
      </c>
      <c r="J122" s="100">
        <v>91</v>
      </c>
      <c r="K122" s="100">
        <v>0</v>
      </c>
      <c r="L122" s="98">
        <v>324.17372484056358</v>
      </c>
      <c r="M122" s="32">
        <v>3.7762241378292447E-4</v>
      </c>
      <c r="N122" s="41">
        <v>1.881209049913994E-3</v>
      </c>
      <c r="O122" s="41">
        <v>2.2193913317525613E-4</v>
      </c>
      <c r="P122" s="18"/>
      <c r="Q122" s="18"/>
      <c r="R122" s="18"/>
      <c r="S122" s="18"/>
    </row>
    <row r="123" spans="2:19" x14ac:dyDescent="0.2">
      <c r="B123" s="23" t="s">
        <v>1782</v>
      </c>
      <c r="C123" s="32" t="s">
        <v>1783</v>
      </c>
      <c r="D123" s="32" t="s">
        <v>374</v>
      </c>
      <c r="E123" s="32" t="s">
        <v>236</v>
      </c>
      <c r="F123" s="32" t="s">
        <v>1784</v>
      </c>
      <c r="G123" s="32" t="s">
        <v>202</v>
      </c>
      <c r="H123" s="94" t="s">
        <v>242</v>
      </c>
      <c r="I123" s="103">
        <v>7107.1193479728108</v>
      </c>
      <c r="J123" s="100">
        <v>2964</v>
      </c>
      <c r="K123" s="100">
        <v>0</v>
      </c>
      <c r="L123" s="98">
        <v>210.65501747391411</v>
      </c>
      <c r="M123" s="32">
        <v>4.4861516446376213E-4</v>
      </c>
      <c r="N123" s="41">
        <v>1.2224498622663534E-3</v>
      </c>
      <c r="O123" s="41">
        <v>1.4422079395908161E-4</v>
      </c>
      <c r="P123" s="18"/>
      <c r="Q123" s="18"/>
      <c r="R123" s="18"/>
      <c r="S123" s="18"/>
    </row>
    <row r="124" spans="2:19" x14ac:dyDescent="0.2">
      <c r="B124" s="23" t="s">
        <v>1826</v>
      </c>
      <c r="C124" s="32" t="s">
        <v>1827</v>
      </c>
      <c r="D124" s="32" t="s">
        <v>374</v>
      </c>
      <c r="E124" s="32" t="s">
        <v>236</v>
      </c>
      <c r="F124" s="32" t="s">
        <v>1828</v>
      </c>
      <c r="G124" s="32" t="s">
        <v>797</v>
      </c>
      <c r="H124" s="94" t="s">
        <v>242</v>
      </c>
      <c r="I124" s="103">
        <v>13805.511553146027</v>
      </c>
      <c r="J124" s="100">
        <v>386.6</v>
      </c>
      <c r="K124" s="100">
        <v>0</v>
      </c>
      <c r="L124" s="98">
        <v>53.372107664462533</v>
      </c>
      <c r="M124" s="32">
        <v>1.845741953303941E-4</v>
      </c>
      <c r="N124" s="41">
        <v>3.0972310294658239E-4</v>
      </c>
      <c r="O124" s="41">
        <v>3.6540158572731618E-5</v>
      </c>
      <c r="P124" s="18"/>
      <c r="Q124" s="18"/>
      <c r="R124" s="18"/>
      <c r="S124" s="18"/>
    </row>
    <row r="125" spans="2:19" x14ac:dyDescent="0.2">
      <c r="B125" s="23" t="s">
        <v>1791</v>
      </c>
      <c r="C125" s="32" t="s">
        <v>1792</v>
      </c>
      <c r="D125" s="32" t="s">
        <v>374</v>
      </c>
      <c r="E125" s="32" t="s">
        <v>236</v>
      </c>
      <c r="F125" s="32" t="s">
        <v>1793</v>
      </c>
      <c r="G125" s="32" t="s">
        <v>197</v>
      </c>
      <c r="H125" s="94" t="s">
        <v>242</v>
      </c>
      <c r="I125" s="103">
        <v>12138.246883253447</v>
      </c>
      <c r="J125" s="100">
        <v>59.5</v>
      </c>
      <c r="K125" s="100">
        <v>0</v>
      </c>
      <c r="L125" s="98">
        <v>7.2222568651886814</v>
      </c>
      <c r="M125" s="32">
        <v>6.942298736442938E-5</v>
      </c>
      <c r="N125" s="41">
        <v>4.1911401000431549E-5</v>
      </c>
      <c r="O125" s="41">
        <v>4.9445754094270411E-6</v>
      </c>
      <c r="P125" s="18"/>
      <c r="Q125" s="18"/>
      <c r="R125" s="18"/>
      <c r="S125" s="18"/>
    </row>
    <row r="126" spans="2:19" x14ac:dyDescent="0.2">
      <c r="B126" s="23" t="s">
        <v>1834</v>
      </c>
      <c r="C126" s="32" t="s">
        <v>1835</v>
      </c>
      <c r="D126" s="32" t="s">
        <v>374</v>
      </c>
      <c r="E126" s="32" t="s">
        <v>236</v>
      </c>
      <c r="F126" s="32" t="s">
        <v>1836</v>
      </c>
      <c r="G126" s="32" t="s">
        <v>518</v>
      </c>
      <c r="H126" s="94" t="s">
        <v>242</v>
      </c>
      <c r="I126" s="103">
        <v>4521.8178999730235</v>
      </c>
      <c r="J126" s="100">
        <v>12990</v>
      </c>
      <c r="K126" s="100">
        <v>0</v>
      </c>
      <c r="L126" s="98">
        <v>587.38414520649576</v>
      </c>
      <c r="M126" s="32">
        <v>2.545691657132431E-4</v>
      </c>
      <c r="N126" s="41">
        <v>3.4086426044612869E-3</v>
      </c>
      <c r="O126" s="41">
        <v>4.0214094492739772E-4</v>
      </c>
      <c r="P126" s="18"/>
      <c r="Q126" s="18"/>
      <c r="R126" s="18"/>
      <c r="S126" s="18"/>
    </row>
    <row r="127" spans="2:19" x14ac:dyDescent="0.2">
      <c r="B127" s="23" t="s">
        <v>1850</v>
      </c>
      <c r="C127" s="32" t="s">
        <v>1851</v>
      </c>
      <c r="D127" s="32" t="s">
        <v>374</v>
      </c>
      <c r="E127" s="32" t="s">
        <v>236</v>
      </c>
      <c r="F127" s="32" t="s">
        <v>1852</v>
      </c>
      <c r="G127" s="32" t="s">
        <v>1853</v>
      </c>
      <c r="H127" s="94" t="s">
        <v>242</v>
      </c>
      <c r="I127" s="103">
        <v>33871.026894173352</v>
      </c>
      <c r="J127" s="100">
        <v>1327</v>
      </c>
      <c r="K127" s="100">
        <v>0</v>
      </c>
      <c r="L127" s="98">
        <v>449.46852688568043</v>
      </c>
      <c r="M127" s="32">
        <v>1.6935513447086675E-4</v>
      </c>
      <c r="N127" s="41">
        <v>2.6083059657124037E-3</v>
      </c>
      <c r="O127" s="41">
        <v>3.0771974284969877E-4</v>
      </c>
      <c r="P127" s="18"/>
      <c r="Q127" s="18"/>
      <c r="R127" s="18"/>
      <c r="S127" s="18"/>
    </row>
    <row r="128" spans="2:19" x14ac:dyDescent="0.2">
      <c r="B128" s="23" t="s">
        <v>1800</v>
      </c>
      <c r="C128" s="32" t="s">
        <v>1801</v>
      </c>
      <c r="D128" s="32" t="s">
        <v>374</v>
      </c>
      <c r="E128" s="32" t="s">
        <v>236</v>
      </c>
      <c r="F128" s="32" t="s">
        <v>1802</v>
      </c>
      <c r="G128" s="32" t="s">
        <v>209</v>
      </c>
      <c r="H128" s="94" t="s">
        <v>242</v>
      </c>
      <c r="I128" s="103">
        <v>2251.9079943752768</v>
      </c>
      <c r="J128" s="100">
        <v>7607.0000000000009</v>
      </c>
      <c r="K128" s="100">
        <v>0</v>
      </c>
      <c r="L128" s="98">
        <v>171.30264113212729</v>
      </c>
      <c r="M128" s="32">
        <v>3.4220405348680616E-4</v>
      </c>
      <c r="N128" s="41">
        <v>9.9408451110718577E-4</v>
      </c>
      <c r="O128" s="41">
        <v>1.1727896732591406E-4</v>
      </c>
      <c r="P128" s="18"/>
      <c r="Q128" s="18"/>
      <c r="R128" s="18"/>
      <c r="S128" s="18"/>
    </row>
    <row r="129" spans="2:19" x14ac:dyDescent="0.2">
      <c r="B129" s="23" t="s">
        <v>1837</v>
      </c>
      <c r="C129" s="32" t="s">
        <v>1838</v>
      </c>
      <c r="D129" s="32" t="s">
        <v>374</v>
      </c>
      <c r="E129" s="32" t="s">
        <v>236</v>
      </c>
      <c r="F129" s="32" t="s">
        <v>1839</v>
      </c>
      <c r="G129" s="32" t="s">
        <v>202</v>
      </c>
      <c r="H129" s="94" t="s">
        <v>242</v>
      </c>
      <c r="I129" s="103">
        <v>6957.8661453862396</v>
      </c>
      <c r="J129" s="100">
        <v>4620</v>
      </c>
      <c r="K129" s="100">
        <v>0</v>
      </c>
      <c r="L129" s="98">
        <v>321.45341591684428</v>
      </c>
      <c r="M129" s="32">
        <v>6.9578661453862398E-4</v>
      </c>
      <c r="N129" s="41">
        <v>1.8654228545078749E-3</v>
      </c>
      <c r="O129" s="41">
        <v>2.2007672743957812E-4</v>
      </c>
      <c r="P129" s="18"/>
      <c r="Q129" s="18"/>
      <c r="R129" s="18"/>
      <c r="S129" s="18"/>
    </row>
    <row r="130" spans="2:19" x14ac:dyDescent="0.2">
      <c r="B130" s="23" t="s">
        <v>1855</v>
      </c>
      <c r="C130" s="32" t="s">
        <v>1856</v>
      </c>
      <c r="D130" s="32" t="s">
        <v>374</v>
      </c>
      <c r="E130" s="32" t="s">
        <v>236</v>
      </c>
      <c r="F130" s="32" t="s">
        <v>1839</v>
      </c>
      <c r="G130" s="32" t="s">
        <v>1857</v>
      </c>
      <c r="H130" s="94" t="s">
        <v>242</v>
      </c>
      <c r="I130" s="103">
        <v>2782.2239057250235</v>
      </c>
      <c r="J130" s="100">
        <v>4504.47</v>
      </c>
      <c r="K130" s="100">
        <v>0</v>
      </c>
      <c r="L130" s="98">
        <v>125.32444116621197</v>
      </c>
      <c r="M130" s="32">
        <v>2.7822239057250235E-4</v>
      </c>
      <c r="N130" s="41">
        <v>7.2726891426269961E-4</v>
      </c>
      <c r="O130" s="41">
        <v>8.5800901512860916E-5</v>
      </c>
      <c r="P130" s="18"/>
      <c r="Q130" s="18"/>
      <c r="R130" s="18"/>
      <c r="S130" s="18"/>
    </row>
    <row r="131" spans="2:19" x14ac:dyDescent="0.2">
      <c r="B131" s="23" t="s">
        <v>1806</v>
      </c>
      <c r="C131" s="32" t="s">
        <v>1807</v>
      </c>
      <c r="D131" s="32" t="s">
        <v>374</v>
      </c>
      <c r="E131" s="32" t="s">
        <v>236</v>
      </c>
      <c r="F131" s="32" t="s">
        <v>1808</v>
      </c>
      <c r="G131" s="32" t="s">
        <v>202</v>
      </c>
      <c r="H131" s="94" t="s">
        <v>242</v>
      </c>
      <c r="I131" s="103">
        <v>244.25425289627927</v>
      </c>
      <c r="J131" s="100">
        <v>13930.000000000002</v>
      </c>
      <c r="K131" s="100">
        <v>0</v>
      </c>
      <c r="L131" s="98">
        <v>34.024617428451705</v>
      </c>
      <c r="M131" s="32">
        <v>7.3463814294013536E-5</v>
      </c>
      <c r="N131" s="41">
        <v>1.9744789081146266E-4</v>
      </c>
      <c r="O131" s="41">
        <v>2.3294281800303962E-5</v>
      </c>
      <c r="P131" s="18"/>
      <c r="Q131" s="18"/>
      <c r="R131" s="18"/>
      <c r="S131" s="18"/>
    </row>
    <row r="132" spans="2:19" x14ac:dyDescent="0.2">
      <c r="B132" s="23" t="s">
        <v>1815</v>
      </c>
      <c r="C132" s="32" t="s">
        <v>1816</v>
      </c>
      <c r="D132" s="32" t="s">
        <v>374</v>
      </c>
      <c r="E132" s="32" t="s">
        <v>236</v>
      </c>
      <c r="F132" s="32" t="s">
        <v>1162</v>
      </c>
      <c r="G132" s="32" t="s">
        <v>544</v>
      </c>
      <c r="H132" s="94" t="s">
        <v>242</v>
      </c>
      <c r="I132" s="103">
        <v>9796.1875510240261</v>
      </c>
      <c r="J132" s="100">
        <v>21</v>
      </c>
      <c r="K132" s="100">
        <v>0</v>
      </c>
      <c r="L132" s="98">
        <v>2.0571993590095805</v>
      </c>
      <c r="M132" s="32">
        <v>1.0383591033904793E-4</v>
      </c>
      <c r="N132" s="41">
        <v>1.193811143561823E-5</v>
      </c>
      <c r="O132" s="41">
        <v>1.4084208790574635E-6</v>
      </c>
      <c r="P132" s="18"/>
      <c r="Q132" s="18"/>
      <c r="R132" s="18"/>
      <c r="S132" s="18"/>
    </row>
    <row r="133" spans="2:19" x14ac:dyDescent="0.2">
      <c r="B133" s="23" t="s">
        <v>1843</v>
      </c>
      <c r="C133" s="32" t="s">
        <v>1844</v>
      </c>
      <c r="D133" s="32" t="s">
        <v>374</v>
      </c>
      <c r="E133" s="32" t="s">
        <v>236</v>
      </c>
      <c r="F133" s="32" t="s">
        <v>855</v>
      </c>
      <c r="G133" s="32" t="s">
        <v>518</v>
      </c>
      <c r="H133" s="94" t="s">
        <v>242</v>
      </c>
      <c r="I133" s="103">
        <v>76741.564876698903</v>
      </c>
      <c r="J133" s="100">
        <v>174</v>
      </c>
      <c r="K133" s="100">
        <v>0</v>
      </c>
      <c r="L133" s="98">
        <v>133.53032288545609</v>
      </c>
      <c r="M133" s="32">
        <v>2.1946806942749075E-4</v>
      </c>
      <c r="N133" s="41">
        <v>7.748883780559424E-4</v>
      </c>
      <c r="O133" s="41">
        <v>9.141889623653396E-5</v>
      </c>
      <c r="P133" s="18"/>
      <c r="Q133" s="18"/>
      <c r="R133" s="18"/>
      <c r="S133" s="18"/>
    </row>
    <row r="134" spans="2:19" x14ac:dyDescent="0.2">
      <c r="B134" s="23" t="s">
        <v>1845</v>
      </c>
      <c r="C134" s="32" t="s">
        <v>1846</v>
      </c>
      <c r="D134" s="32" t="s">
        <v>374</v>
      </c>
      <c r="E134" s="32" t="s">
        <v>236</v>
      </c>
      <c r="F134" s="32" t="s">
        <v>855</v>
      </c>
      <c r="G134" s="32" t="s">
        <v>201</v>
      </c>
      <c r="H134" s="94" t="s">
        <v>242</v>
      </c>
      <c r="I134" s="103">
        <v>38856.451667651832</v>
      </c>
      <c r="J134" s="100">
        <v>165.2</v>
      </c>
      <c r="K134" s="100">
        <v>0</v>
      </c>
      <c r="L134" s="98">
        <v>64.190858154960821</v>
      </c>
      <c r="M134" s="32" t="s">
        <v>236</v>
      </c>
      <c r="N134" s="41">
        <v>3.7250527735475383E-4</v>
      </c>
      <c r="O134" s="41">
        <v>4.394700225533263E-5</v>
      </c>
      <c r="P134" s="18"/>
      <c r="Q134" s="18"/>
      <c r="R134" s="18"/>
      <c r="S134" s="18"/>
    </row>
    <row r="135" spans="2:19" x14ac:dyDescent="0.2">
      <c r="B135" s="23" t="s">
        <v>1845</v>
      </c>
      <c r="C135" s="32" t="s">
        <v>1854</v>
      </c>
      <c r="D135" s="32" t="s">
        <v>374</v>
      </c>
      <c r="E135" s="32" t="s">
        <v>236</v>
      </c>
      <c r="F135" s="32" t="s">
        <v>855</v>
      </c>
      <c r="G135" s="32" t="s">
        <v>518</v>
      </c>
      <c r="H135" s="94" t="s">
        <v>242</v>
      </c>
      <c r="I135" s="103">
        <v>143793.00926907503</v>
      </c>
      <c r="J135" s="100">
        <v>169.13</v>
      </c>
      <c r="K135" s="100">
        <v>0</v>
      </c>
      <c r="L135" s="98">
        <v>243.19711657617964</v>
      </c>
      <c r="M135" s="32" t="s">
        <v>236</v>
      </c>
      <c r="N135" s="41">
        <v>1.4112945669520545E-3</v>
      </c>
      <c r="O135" s="41">
        <v>1.6650009889044895E-4</v>
      </c>
      <c r="P135" s="18"/>
      <c r="Q135" s="18"/>
      <c r="R135" s="18"/>
      <c r="S135" s="18"/>
    </row>
    <row r="136" spans="2:19" x14ac:dyDescent="0.2">
      <c r="B136" s="23" t="s">
        <v>1767</v>
      </c>
      <c r="C136" s="32" t="s">
        <v>1768</v>
      </c>
      <c r="D136" s="32" t="s">
        <v>374</v>
      </c>
      <c r="E136" s="32" t="s">
        <v>236</v>
      </c>
      <c r="F136" s="32" t="s">
        <v>1769</v>
      </c>
      <c r="G136" s="32" t="s">
        <v>197</v>
      </c>
      <c r="H136" s="94" t="s">
        <v>242</v>
      </c>
      <c r="I136" s="103">
        <v>4656.5469712192807</v>
      </c>
      <c r="J136" s="100">
        <v>4849</v>
      </c>
      <c r="K136" s="100">
        <v>0</v>
      </c>
      <c r="L136" s="98">
        <v>225.79596263442289</v>
      </c>
      <c r="M136" s="32">
        <v>2.2306006150576792E-4</v>
      </c>
      <c r="N136" s="41">
        <v>1.31031411799593E-3</v>
      </c>
      <c r="O136" s="41">
        <v>1.5458674279108554E-4</v>
      </c>
      <c r="P136" s="18"/>
      <c r="Q136" s="18"/>
      <c r="R136" s="18"/>
      <c r="S136" s="18"/>
    </row>
    <row r="137" spans="2:19" x14ac:dyDescent="0.2">
      <c r="B137" s="23" t="s">
        <v>1803</v>
      </c>
      <c r="C137" s="32" t="s">
        <v>1804</v>
      </c>
      <c r="D137" s="32" t="s">
        <v>374</v>
      </c>
      <c r="E137" s="32" t="s">
        <v>236</v>
      </c>
      <c r="F137" s="32" t="s">
        <v>1805</v>
      </c>
      <c r="G137" s="32" t="s">
        <v>197</v>
      </c>
      <c r="H137" s="94" t="s">
        <v>242</v>
      </c>
      <c r="I137" s="103">
        <v>48727.240692554289</v>
      </c>
      <c r="J137" s="100">
        <v>159.60000000000002</v>
      </c>
      <c r="K137" s="100">
        <v>0</v>
      </c>
      <c r="L137" s="98">
        <v>77.768676121038951</v>
      </c>
      <c r="M137" s="32">
        <v>2.2430850315124934E-4</v>
      </c>
      <c r="N137" s="41">
        <v>4.5129856650375416E-4</v>
      </c>
      <c r="O137" s="41">
        <v>5.3242786950051134E-5</v>
      </c>
      <c r="P137" s="18"/>
      <c r="Q137" s="18"/>
      <c r="R137" s="18"/>
      <c r="S137" s="18"/>
    </row>
    <row r="138" spans="2:19" x14ac:dyDescent="0.2">
      <c r="B138" s="23" t="s">
        <v>1785</v>
      </c>
      <c r="C138" s="32" t="s">
        <v>1786</v>
      </c>
      <c r="D138" s="32" t="s">
        <v>374</v>
      </c>
      <c r="E138" s="32" t="s">
        <v>236</v>
      </c>
      <c r="F138" s="32" t="s">
        <v>1787</v>
      </c>
      <c r="G138" s="32" t="s">
        <v>207</v>
      </c>
      <c r="H138" s="94" t="s">
        <v>242</v>
      </c>
      <c r="I138" s="103">
        <v>4348.6461296848856</v>
      </c>
      <c r="J138" s="100">
        <v>2049</v>
      </c>
      <c r="K138" s="100">
        <v>0</v>
      </c>
      <c r="L138" s="98">
        <v>89.103759177214215</v>
      </c>
      <c r="M138" s="32">
        <v>4.1294766349698423E-4</v>
      </c>
      <c r="N138" s="41">
        <v>5.1707706486074211E-4</v>
      </c>
      <c r="O138" s="41">
        <v>6.1003127518042422E-5</v>
      </c>
      <c r="P138" s="18"/>
      <c r="Q138" s="18"/>
      <c r="R138" s="18"/>
      <c r="S138" s="18"/>
    </row>
    <row r="139" spans="2:19" x14ac:dyDescent="0.2">
      <c r="B139" s="23" t="s">
        <v>1823</v>
      </c>
      <c r="C139" s="32" t="s">
        <v>1824</v>
      </c>
      <c r="D139" s="32" t="s">
        <v>374</v>
      </c>
      <c r="E139" s="32" t="s">
        <v>236</v>
      </c>
      <c r="F139" s="32" t="s">
        <v>1825</v>
      </c>
      <c r="G139" s="32" t="s">
        <v>544</v>
      </c>
      <c r="H139" s="94" t="s">
        <v>242</v>
      </c>
      <c r="I139" s="103">
        <v>26607.41959035127</v>
      </c>
      <c r="J139" s="100">
        <v>81.7</v>
      </c>
      <c r="K139" s="100">
        <v>0</v>
      </c>
      <c r="L139" s="98">
        <v>21.73826179317814</v>
      </c>
      <c r="M139" s="32">
        <v>1.9976485066749606E-4</v>
      </c>
      <c r="N139" s="41">
        <v>1.2614907279989788E-4</v>
      </c>
      <c r="O139" s="41">
        <v>1.4882671263649099E-5</v>
      </c>
      <c r="P139" s="18"/>
      <c r="Q139" s="18"/>
      <c r="R139" s="18"/>
      <c r="S139" s="18"/>
    </row>
    <row r="140" spans="2:19" x14ac:dyDescent="0.2">
      <c r="B140" s="23" t="s">
        <v>1809</v>
      </c>
      <c r="C140" s="32" t="s">
        <v>1810</v>
      </c>
      <c r="D140" s="32" t="s">
        <v>374</v>
      </c>
      <c r="E140" s="32" t="s">
        <v>236</v>
      </c>
      <c r="F140" s="32" t="s">
        <v>1811</v>
      </c>
      <c r="G140" s="32" t="s">
        <v>197</v>
      </c>
      <c r="H140" s="94" t="s">
        <v>242</v>
      </c>
      <c r="I140" s="103">
        <v>34257.546015002954</v>
      </c>
      <c r="J140" s="100">
        <v>277</v>
      </c>
      <c r="K140" s="100">
        <v>0</v>
      </c>
      <c r="L140" s="98">
        <v>94.893402461558168</v>
      </c>
      <c r="M140" s="32">
        <v>7.3021576256139314E-4</v>
      </c>
      <c r="N140" s="41">
        <v>5.5067488142541998E-4</v>
      </c>
      <c r="O140" s="41">
        <v>6.4966892356026163E-5</v>
      </c>
      <c r="P140" s="18"/>
      <c r="Q140" s="18"/>
      <c r="R140" s="18"/>
      <c r="S140" s="18"/>
    </row>
    <row r="141" spans="2:19" x14ac:dyDescent="0.2">
      <c r="B141" s="23" t="s">
        <v>1773</v>
      </c>
      <c r="C141" s="32" t="s">
        <v>1774</v>
      </c>
      <c r="D141" s="32" t="s">
        <v>374</v>
      </c>
      <c r="E141" s="32" t="s">
        <v>236</v>
      </c>
      <c r="F141" s="32" t="s">
        <v>1775</v>
      </c>
      <c r="G141" s="32" t="s">
        <v>200</v>
      </c>
      <c r="H141" s="94" t="s">
        <v>242</v>
      </c>
      <c r="I141" s="103">
        <v>6279.2620698465416</v>
      </c>
      <c r="J141" s="100">
        <v>1425</v>
      </c>
      <c r="K141" s="100">
        <v>0</v>
      </c>
      <c r="L141" s="98">
        <v>89.47948449531323</v>
      </c>
      <c r="M141" s="32">
        <v>7.0991989623171855E-4</v>
      </c>
      <c r="N141" s="41">
        <v>5.1925743240606773E-4</v>
      </c>
      <c r="O141" s="41">
        <v>6.1260360430586167E-5</v>
      </c>
      <c r="P141" s="18"/>
      <c r="Q141" s="18"/>
      <c r="R141" s="18"/>
      <c r="S141" s="18"/>
    </row>
    <row r="142" spans="2:19" x14ac:dyDescent="0.2">
      <c r="B142" s="23" t="s">
        <v>1797</v>
      </c>
      <c r="C142" s="32" t="s">
        <v>1798</v>
      </c>
      <c r="D142" s="32" t="s">
        <v>374</v>
      </c>
      <c r="E142" s="32" t="s">
        <v>236</v>
      </c>
      <c r="F142" s="32" t="s">
        <v>1799</v>
      </c>
      <c r="G142" s="32" t="s">
        <v>544</v>
      </c>
      <c r="H142" s="94" t="s">
        <v>242</v>
      </c>
      <c r="I142" s="103">
        <v>174247.02572003505</v>
      </c>
      <c r="J142" s="100">
        <v>215.90000000000003</v>
      </c>
      <c r="K142" s="100">
        <v>0</v>
      </c>
      <c r="L142" s="98">
        <v>376.19932851128669</v>
      </c>
      <c r="M142" s="32">
        <v>9.5331225870925269E-4</v>
      </c>
      <c r="N142" s="41">
        <v>2.1831182700419926E-3</v>
      </c>
      <c r="O142" s="41">
        <v>2.5755743440333552E-4</v>
      </c>
      <c r="P142" s="18"/>
      <c r="Q142" s="18"/>
      <c r="R142" s="18"/>
      <c r="S142" s="18"/>
    </row>
    <row r="143" spans="2:19" x14ac:dyDescent="0.2">
      <c r="B143" s="23" t="s">
        <v>1858</v>
      </c>
      <c r="C143" s="32" t="s">
        <v>1859</v>
      </c>
      <c r="D143" s="32" t="s">
        <v>374</v>
      </c>
      <c r="E143" s="32" t="s">
        <v>236</v>
      </c>
      <c r="F143" s="32" t="s">
        <v>1860</v>
      </c>
      <c r="G143" s="32" t="s">
        <v>1853</v>
      </c>
      <c r="H143" s="94" t="s">
        <v>242</v>
      </c>
      <c r="I143" s="103">
        <v>3280.523606117747</v>
      </c>
      <c r="J143" s="100">
        <v>794.4</v>
      </c>
      <c r="K143" s="100">
        <v>0</v>
      </c>
      <c r="L143" s="98">
        <v>26.06047952699938</v>
      </c>
      <c r="M143" s="32">
        <v>8.2013090152943679E-5</v>
      </c>
      <c r="N143" s="41">
        <v>1.512312879626545E-4</v>
      </c>
      <c r="O143" s="41">
        <v>1.7841792203234186E-5</v>
      </c>
      <c r="P143" s="18"/>
      <c r="Q143" s="18"/>
      <c r="R143" s="18"/>
      <c r="S143" s="18"/>
    </row>
    <row r="144" spans="2:19" s="159" customFormat="1" x14ac:dyDescent="0.2">
      <c r="B144" s="132" t="s">
        <v>1866</v>
      </c>
      <c r="C144" s="166" t="s">
        <v>236</v>
      </c>
      <c r="D144" s="166" t="s">
        <v>236</v>
      </c>
      <c r="E144" s="166" t="s">
        <v>236</v>
      </c>
      <c r="F144" s="166" t="s">
        <v>236</v>
      </c>
      <c r="G144" s="166" t="s">
        <v>236</v>
      </c>
      <c r="H144" s="167" t="s">
        <v>236</v>
      </c>
      <c r="I144" s="177" t="s">
        <v>236</v>
      </c>
      <c r="J144" s="163" t="s">
        <v>236</v>
      </c>
      <c r="K144" s="163" t="s">
        <v>236</v>
      </c>
      <c r="L144" s="194">
        <v>0</v>
      </c>
      <c r="M144" s="166" t="s">
        <v>236</v>
      </c>
      <c r="N144" s="162">
        <v>0</v>
      </c>
      <c r="O144" s="162">
        <v>0</v>
      </c>
    </row>
    <row r="145" spans="2:19" s="159" customFormat="1" x14ac:dyDescent="0.2">
      <c r="B145" s="132" t="s">
        <v>1867</v>
      </c>
      <c r="C145" s="166" t="s">
        <v>236</v>
      </c>
      <c r="D145" s="166" t="s">
        <v>236</v>
      </c>
      <c r="E145" s="166" t="s">
        <v>236</v>
      </c>
      <c r="F145" s="166" t="s">
        <v>236</v>
      </c>
      <c r="G145" s="166" t="s">
        <v>236</v>
      </c>
      <c r="H145" s="167" t="s">
        <v>236</v>
      </c>
      <c r="I145" s="177" t="s">
        <v>236</v>
      </c>
      <c r="J145" s="163" t="s">
        <v>236</v>
      </c>
      <c r="K145" s="163" t="s">
        <v>236</v>
      </c>
      <c r="L145" s="194">
        <v>0</v>
      </c>
      <c r="M145" s="166" t="s">
        <v>236</v>
      </c>
      <c r="N145" s="162">
        <v>0</v>
      </c>
      <c r="O145" s="162">
        <v>0</v>
      </c>
    </row>
    <row r="146" spans="2:19" s="159" customFormat="1" x14ac:dyDescent="0.2">
      <c r="B146" s="132" t="s">
        <v>1868</v>
      </c>
      <c r="C146" s="166" t="s">
        <v>236</v>
      </c>
      <c r="D146" s="166" t="s">
        <v>236</v>
      </c>
      <c r="E146" s="166" t="s">
        <v>236</v>
      </c>
      <c r="F146" s="166" t="s">
        <v>236</v>
      </c>
      <c r="G146" s="166" t="s">
        <v>236</v>
      </c>
      <c r="H146" s="167" t="s">
        <v>236</v>
      </c>
      <c r="I146" s="177" t="s">
        <v>236</v>
      </c>
      <c r="J146" s="163" t="s">
        <v>236</v>
      </c>
      <c r="K146" s="163" t="s">
        <v>236</v>
      </c>
      <c r="L146" s="194">
        <v>0</v>
      </c>
      <c r="M146" s="166" t="s">
        <v>236</v>
      </c>
      <c r="N146" s="162">
        <v>0</v>
      </c>
      <c r="O146" s="162">
        <v>0</v>
      </c>
    </row>
    <row r="147" spans="2:19" s="159" customFormat="1" x14ac:dyDescent="0.2">
      <c r="B147" s="132" t="s">
        <v>495</v>
      </c>
      <c r="C147" s="166" t="s">
        <v>236</v>
      </c>
      <c r="D147" s="166" t="s">
        <v>236</v>
      </c>
      <c r="E147" s="166" t="s">
        <v>236</v>
      </c>
      <c r="F147" s="166" t="s">
        <v>236</v>
      </c>
      <c r="G147" s="166" t="s">
        <v>236</v>
      </c>
      <c r="H147" s="167" t="s">
        <v>236</v>
      </c>
      <c r="I147" s="177" t="s">
        <v>236</v>
      </c>
      <c r="J147" s="163" t="s">
        <v>236</v>
      </c>
      <c r="K147" s="163" t="s">
        <v>236</v>
      </c>
      <c r="L147" s="194">
        <v>62512.441523871341</v>
      </c>
      <c r="M147" s="166" t="s">
        <v>236</v>
      </c>
      <c r="N147" s="162">
        <v>0.36276527588645285</v>
      </c>
      <c r="O147" s="162">
        <v>4.2797907484020917E-2</v>
      </c>
    </row>
    <row r="148" spans="2:19" s="159" customFormat="1" x14ac:dyDescent="0.2">
      <c r="B148" s="132" t="s">
        <v>149</v>
      </c>
      <c r="C148" s="166" t="s">
        <v>236</v>
      </c>
      <c r="D148" s="166" t="s">
        <v>236</v>
      </c>
      <c r="E148" s="166" t="s">
        <v>236</v>
      </c>
      <c r="F148" s="166" t="s">
        <v>236</v>
      </c>
      <c r="G148" s="166" t="s">
        <v>236</v>
      </c>
      <c r="H148" s="167" t="s">
        <v>236</v>
      </c>
      <c r="I148" s="177" t="s">
        <v>236</v>
      </c>
      <c r="J148" s="163" t="s">
        <v>236</v>
      </c>
      <c r="K148" s="163" t="s">
        <v>236</v>
      </c>
      <c r="L148" s="194">
        <v>18045.93853742299</v>
      </c>
      <c r="M148" s="166" t="s">
        <v>236</v>
      </c>
      <c r="N148" s="162">
        <v>0.1047221914962058</v>
      </c>
      <c r="O148" s="162">
        <v>1.2354795128135114E-2</v>
      </c>
    </row>
    <row r="149" spans="2:19" x14ac:dyDescent="0.2">
      <c r="B149" s="23" t="s">
        <v>1869</v>
      </c>
      <c r="C149" s="32" t="s">
        <v>1870</v>
      </c>
      <c r="D149" s="32" t="s">
        <v>1871</v>
      </c>
      <c r="E149" s="32" t="s">
        <v>1349</v>
      </c>
      <c r="F149" s="32" t="s">
        <v>236</v>
      </c>
      <c r="G149" s="32" t="s">
        <v>175</v>
      </c>
      <c r="H149" s="94" t="s">
        <v>130</v>
      </c>
      <c r="I149" s="103">
        <v>112778.06904492491</v>
      </c>
      <c r="J149" s="100">
        <v>22.8</v>
      </c>
      <c r="K149" s="100">
        <v>0</v>
      </c>
      <c r="L149" s="98">
        <v>89.534057902195954</v>
      </c>
      <c r="M149" s="32">
        <v>2.1528817237121575E-4</v>
      </c>
      <c r="N149" s="41">
        <v>5.1957412675556478E-4</v>
      </c>
      <c r="O149" s="41">
        <v>6.1297723034924107E-5</v>
      </c>
      <c r="P149" s="18"/>
      <c r="Q149" s="18"/>
      <c r="R149" s="18"/>
      <c r="S149" s="18"/>
    </row>
    <row r="150" spans="2:19" x14ac:dyDescent="0.2">
      <c r="B150" s="23" t="s">
        <v>1872</v>
      </c>
      <c r="C150" s="32" t="s">
        <v>1873</v>
      </c>
      <c r="D150" s="32" t="s">
        <v>1871</v>
      </c>
      <c r="E150" s="32" t="s">
        <v>1349</v>
      </c>
      <c r="F150" s="32" t="s">
        <v>236</v>
      </c>
      <c r="G150" s="32" t="s">
        <v>175</v>
      </c>
      <c r="H150" s="94" t="s">
        <v>130</v>
      </c>
      <c r="I150" s="103">
        <v>186.40414614447408</v>
      </c>
      <c r="J150" s="100">
        <v>26.5</v>
      </c>
      <c r="K150" s="100">
        <v>0</v>
      </c>
      <c r="L150" s="98">
        <v>0.1720006749508568</v>
      </c>
      <c r="M150" s="32">
        <v>3.5583698396072807E-7</v>
      </c>
      <c r="N150" s="41">
        <v>9.9813526363990812E-7</v>
      </c>
      <c r="O150" s="41">
        <v>1.1775686238274519E-7</v>
      </c>
      <c r="P150" s="18"/>
      <c r="Q150" s="18"/>
      <c r="R150" s="18"/>
      <c r="S150" s="18"/>
    </row>
    <row r="151" spans="2:19" x14ac:dyDescent="0.2">
      <c r="B151" s="23" t="s">
        <v>1911</v>
      </c>
      <c r="C151" s="32" t="s">
        <v>1912</v>
      </c>
      <c r="D151" s="32" t="s">
        <v>1876</v>
      </c>
      <c r="E151" s="32" t="s">
        <v>1349</v>
      </c>
      <c r="F151" s="32" t="s">
        <v>1749</v>
      </c>
      <c r="G151" s="32" t="s">
        <v>176</v>
      </c>
      <c r="H151" s="94" t="s">
        <v>130</v>
      </c>
      <c r="I151" s="103">
        <v>12803.734933792553</v>
      </c>
      <c r="J151" s="100">
        <v>806</v>
      </c>
      <c r="K151" s="100">
        <v>0</v>
      </c>
      <c r="L151" s="98">
        <v>359.33579661056717</v>
      </c>
      <c r="M151" s="32">
        <v>3.7316752586622848E-4</v>
      </c>
      <c r="N151" s="41">
        <v>2.0852576897597707E-3</v>
      </c>
      <c r="O151" s="41">
        <v>2.4601215060786536E-4</v>
      </c>
      <c r="P151" s="18"/>
      <c r="Q151" s="18"/>
      <c r="R151" s="18"/>
      <c r="S151" s="18"/>
    </row>
    <row r="152" spans="2:19" x14ac:dyDescent="0.2">
      <c r="B152" s="23" t="s">
        <v>1886</v>
      </c>
      <c r="C152" s="32" t="s">
        <v>1887</v>
      </c>
      <c r="D152" s="32" t="s">
        <v>1876</v>
      </c>
      <c r="E152" s="32" t="s">
        <v>1349</v>
      </c>
      <c r="F152" s="32" t="s">
        <v>236</v>
      </c>
      <c r="G152" s="32" t="s">
        <v>159</v>
      </c>
      <c r="H152" s="94" t="s">
        <v>130</v>
      </c>
      <c r="I152" s="103">
        <v>4824.2330141236671</v>
      </c>
      <c r="J152" s="100">
        <v>1661</v>
      </c>
      <c r="K152" s="100">
        <v>0</v>
      </c>
      <c r="L152" s="98">
        <v>279.01443703586301</v>
      </c>
      <c r="M152" s="32">
        <v>1.4025902515160319E-4</v>
      </c>
      <c r="N152" s="41">
        <v>1.6191456734091403E-3</v>
      </c>
      <c r="O152" s="41">
        <v>1.9102171938696557E-4</v>
      </c>
      <c r="P152" s="18"/>
      <c r="Q152" s="18"/>
      <c r="R152" s="18"/>
      <c r="S152" s="18"/>
    </row>
    <row r="153" spans="2:19" x14ac:dyDescent="0.2">
      <c r="B153" s="23" t="s">
        <v>1905</v>
      </c>
      <c r="C153" s="32" t="s">
        <v>1906</v>
      </c>
      <c r="D153" s="32" t="s">
        <v>1876</v>
      </c>
      <c r="E153" s="32" t="s">
        <v>1349</v>
      </c>
      <c r="F153" s="32" t="s">
        <v>1822</v>
      </c>
      <c r="G153" s="32" t="s">
        <v>1416</v>
      </c>
      <c r="H153" s="94" t="s">
        <v>130</v>
      </c>
      <c r="I153" s="103">
        <v>3516.8305553880305</v>
      </c>
      <c r="J153" s="100">
        <v>158</v>
      </c>
      <c r="K153" s="100">
        <v>0</v>
      </c>
      <c r="L153" s="98">
        <v>19.348054267571833</v>
      </c>
      <c r="M153" s="32">
        <v>1.3655315675625043E-4</v>
      </c>
      <c r="N153" s="41">
        <v>1.1227848526059439E-4</v>
      </c>
      <c r="O153" s="41">
        <v>1.324626292548739E-5</v>
      </c>
      <c r="P153" s="18"/>
      <c r="Q153" s="18"/>
      <c r="R153" s="18"/>
      <c r="S153" s="18"/>
    </row>
    <row r="154" spans="2:19" x14ac:dyDescent="0.2">
      <c r="B154" s="23" t="s">
        <v>1884</v>
      </c>
      <c r="C154" s="32" t="s">
        <v>1885</v>
      </c>
      <c r="D154" s="32" t="s">
        <v>1876</v>
      </c>
      <c r="E154" s="32" t="s">
        <v>1349</v>
      </c>
      <c r="F154" s="32" t="s">
        <v>236</v>
      </c>
      <c r="G154" s="32" t="s">
        <v>159</v>
      </c>
      <c r="H154" s="94" t="s">
        <v>130</v>
      </c>
      <c r="I154" s="103">
        <v>14322.38976002964</v>
      </c>
      <c r="J154" s="100">
        <v>3078</v>
      </c>
      <c r="K154" s="100">
        <v>0</v>
      </c>
      <c r="L154" s="98">
        <v>1535.0158719916003</v>
      </c>
      <c r="M154" s="32">
        <v>3.5473343518402801E-4</v>
      </c>
      <c r="N154" s="41">
        <v>8.9078340682066451E-3</v>
      </c>
      <c r="O154" s="41">
        <v>1.0509182760189166E-3</v>
      </c>
      <c r="P154" s="18"/>
      <c r="Q154" s="18"/>
      <c r="R154" s="18"/>
      <c r="S154" s="18"/>
    </row>
    <row r="155" spans="2:19" x14ac:dyDescent="0.2">
      <c r="B155" s="23" t="s">
        <v>1907</v>
      </c>
      <c r="C155" s="32" t="s">
        <v>1908</v>
      </c>
      <c r="D155" s="32" t="s">
        <v>1876</v>
      </c>
      <c r="E155" s="32" t="s">
        <v>1349</v>
      </c>
      <c r="F155" s="32" t="s">
        <v>1727</v>
      </c>
      <c r="G155" s="32" t="s">
        <v>176</v>
      </c>
      <c r="H155" s="94" t="s">
        <v>130</v>
      </c>
      <c r="I155" s="103">
        <v>14299.071033489947</v>
      </c>
      <c r="J155" s="100">
        <v>919</v>
      </c>
      <c r="K155" s="100">
        <v>0</v>
      </c>
      <c r="L155" s="98">
        <v>457.56426743744515</v>
      </c>
      <c r="M155" s="32">
        <v>2.9276754997487866E-4</v>
      </c>
      <c r="N155" s="41">
        <v>2.6552862704833286E-3</v>
      </c>
      <c r="O155" s="41">
        <v>3.1326233160007983E-4</v>
      </c>
      <c r="P155" s="18"/>
      <c r="Q155" s="18"/>
      <c r="R155" s="18"/>
      <c r="S155" s="18"/>
    </row>
    <row r="156" spans="2:19" x14ac:dyDescent="0.2">
      <c r="B156" s="23" t="s">
        <v>1892</v>
      </c>
      <c r="C156" s="32" t="s">
        <v>1893</v>
      </c>
      <c r="D156" s="32" t="s">
        <v>1894</v>
      </c>
      <c r="E156" s="32" t="s">
        <v>1349</v>
      </c>
      <c r="F156" s="32" t="s">
        <v>236</v>
      </c>
      <c r="G156" s="32" t="s">
        <v>176</v>
      </c>
      <c r="H156" s="94" t="s">
        <v>130</v>
      </c>
      <c r="I156" s="103">
        <v>1214.2125245111558</v>
      </c>
      <c r="J156" s="100">
        <v>20383</v>
      </c>
      <c r="K156" s="100">
        <v>0</v>
      </c>
      <c r="L156" s="98">
        <v>861.77041310525863</v>
      </c>
      <c r="M156" s="32">
        <v>1.251888354930459E-5</v>
      </c>
      <c r="N156" s="41">
        <v>5.0009305994156801E-3</v>
      </c>
      <c r="O156" s="41">
        <v>5.8999407979388227E-4</v>
      </c>
      <c r="P156" s="18"/>
      <c r="Q156" s="18"/>
      <c r="R156" s="18"/>
      <c r="S156" s="18"/>
    </row>
    <row r="157" spans="2:19" x14ac:dyDescent="0.2">
      <c r="B157" s="23" t="s">
        <v>1888</v>
      </c>
      <c r="C157" s="32" t="s">
        <v>1889</v>
      </c>
      <c r="D157" s="32" t="s">
        <v>1876</v>
      </c>
      <c r="E157" s="32" t="s">
        <v>1349</v>
      </c>
      <c r="F157" s="32" t="s">
        <v>236</v>
      </c>
      <c r="G157" s="32" t="s">
        <v>1881</v>
      </c>
      <c r="H157" s="94" t="s">
        <v>130</v>
      </c>
      <c r="I157" s="103">
        <v>12149.960871338197</v>
      </c>
      <c r="J157" s="100">
        <v>8372</v>
      </c>
      <c r="K157" s="100">
        <v>0</v>
      </c>
      <c r="L157" s="98">
        <v>3541.8720294469736</v>
      </c>
      <c r="M157" s="32">
        <v>2.5327694775526373E-4</v>
      </c>
      <c r="N157" s="41">
        <v>2.0553799413292717E-2</v>
      </c>
      <c r="O157" s="41">
        <v>2.4248726772034337E-3</v>
      </c>
      <c r="P157" s="18"/>
      <c r="Q157" s="18"/>
      <c r="R157" s="18"/>
      <c r="S157" s="18"/>
    </row>
    <row r="158" spans="2:19" x14ac:dyDescent="0.2">
      <c r="B158" s="23" t="s">
        <v>1901</v>
      </c>
      <c r="C158" s="32" t="s">
        <v>1902</v>
      </c>
      <c r="D158" s="32" t="s">
        <v>1894</v>
      </c>
      <c r="E158" s="32" t="s">
        <v>1349</v>
      </c>
      <c r="F158" s="32" t="s">
        <v>1542</v>
      </c>
      <c r="G158" s="32" t="s">
        <v>1416</v>
      </c>
      <c r="H158" s="94" t="s">
        <v>130</v>
      </c>
      <c r="I158" s="103">
        <v>13949.708925642133</v>
      </c>
      <c r="J158" s="100">
        <v>688</v>
      </c>
      <c r="K158" s="100">
        <v>0</v>
      </c>
      <c r="L158" s="98">
        <v>334.18145894406445</v>
      </c>
      <c r="M158" s="32">
        <v>1.2779163105194994E-5</v>
      </c>
      <c r="N158" s="41">
        <v>1.9392848238648226E-3</v>
      </c>
      <c r="O158" s="41">
        <v>2.287907305188466E-4</v>
      </c>
      <c r="P158" s="18"/>
      <c r="Q158" s="18"/>
      <c r="R158" s="18"/>
      <c r="S158" s="18"/>
    </row>
    <row r="159" spans="2:19" x14ac:dyDescent="0.2">
      <c r="B159" s="23" t="s">
        <v>1897</v>
      </c>
      <c r="C159" s="32" t="s">
        <v>1898</v>
      </c>
      <c r="D159" s="32" t="s">
        <v>1894</v>
      </c>
      <c r="E159" s="32" t="s">
        <v>1349</v>
      </c>
      <c r="F159" s="32" t="s">
        <v>236</v>
      </c>
      <c r="G159" s="32" t="s">
        <v>176</v>
      </c>
      <c r="H159" s="94" t="s">
        <v>130</v>
      </c>
      <c r="I159" s="103">
        <v>766.30725057836889</v>
      </c>
      <c r="J159" s="100">
        <v>1646</v>
      </c>
      <c r="K159" s="100">
        <v>0</v>
      </c>
      <c r="L159" s="98">
        <v>43.919919156959146</v>
      </c>
      <c r="M159" s="32">
        <v>2.251213517101581E-5</v>
      </c>
      <c r="N159" s="41">
        <v>2.5487120965833458E-4</v>
      </c>
      <c r="O159" s="41">
        <v>3.0068904540665403E-5</v>
      </c>
      <c r="P159" s="18"/>
      <c r="Q159" s="18"/>
      <c r="R159" s="18"/>
      <c r="S159" s="18"/>
    </row>
    <row r="160" spans="2:19" x14ac:dyDescent="0.2">
      <c r="B160" s="23" t="s">
        <v>1890</v>
      </c>
      <c r="C160" s="32" t="s">
        <v>1891</v>
      </c>
      <c r="D160" s="32" t="s">
        <v>1876</v>
      </c>
      <c r="E160" s="32" t="s">
        <v>1349</v>
      </c>
      <c r="F160" s="32" t="s">
        <v>236</v>
      </c>
      <c r="G160" s="32" t="s">
        <v>1416</v>
      </c>
      <c r="H160" s="94" t="s">
        <v>130</v>
      </c>
      <c r="I160" s="103">
        <v>3123.8110815849805</v>
      </c>
      <c r="J160" s="100">
        <v>2383</v>
      </c>
      <c r="K160" s="100">
        <v>0</v>
      </c>
      <c r="L160" s="98">
        <v>259.20153572940472</v>
      </c>
      <c r="M160" s="32">
        <v>1.4948028684077995E-4</v>
      </c>
      <c r="N160" s="41">
        <v>1.5041696393055329E-3</v>
      </c>
      <c r="O160" s="41">
        <v>1.7745720812435497E-4</v>
      </c>
      <c r="P160" s="18"/>
      <c r="Q160" s="18"/>
      <c r="R160" s="18"/>
      <c r="S160" s="18"/>
    </row>
    <row r="161" spans="2:19" x14ac:dyDescent="0.2">
      <c r="B161" s="23" t="s">
        <v>1921</v>
      </c>
      <c r="C161" s="32" t="s">
        <v>1922</v>
      </c>
      <c r="D161" s="32" t="s">
        <v>1876</v>
      </c>
      <c r="E161" s="32" t="s">
        <v>1349</v>
      </c>
      <c r="F161" s="32" t="s">
        <v>1061</v>
      </c>
      <c r="G161" s="32" t="s">
        <v>159</v>
      </c>
      <c r="H161" s="94" t="s">
        <v>130</v>
      </c>
      <c r="I161" s="103">
        <v>547.89903232462768</v>
      </c>
      <c r="J161" s="100">
        <v>16477</v>
      </c>
      <c r="K161" s="100">
        <v>0</v>
      </c>
      <c r="L161" s="98">
        <v>314.34564058553877</v>
      </c>
      <c r="M161" s="32">
        <v>1.2406543056263142E-5</v>
      </c>
      <c r="N161" s="41">
        <v>1.8241758000632753E-3</v>
      </c>
      <c r="O161" s="41">
        <v>2.1521052954951082E-4</v>
      </c>
      <c r="P161" s="18"/>
      <c r="Q161" s="18"/>
      <c r="R161" s="18"/>
      <c r="S161" s="18"/>
    </row>
    <row r="162" spans="2:19" x14ac:dyDescent="0.2">
      <c r="B162" s="23" t="s">
        <v>1874</v>
      </c>
      <c r="C162" s="32" t="s">
        <v>1875</v>
      </c>
      <c r="D162" s="32" t="s">
        <v>1876</v>
      </c>
      <c r="E162" s="32" t="s">
        <v>1349</v>
      </c>
      <c r="F162" s="32" t="s">
        <v>1877</v>
      </c>
      <c r="G162" s="32" t="s">
        <v>176</v>
      </c>
      <c r="H162" s="94" t="s">
        <v>130</v>
      </c>
      <c r="I162" s="103">
        <v>3521.3340679055873</v>
      </c>
      <c r="J162" s="100">
        <v>6611</v>
      </c>
      <c r="K162" s="100">
        <v>0</v>
      </c>
      <c r="L162" s="98">
        <v>810.59356616684363</v>
      </c>
      <c r="M162" s="32">
        <v>2.5913312099622392E-5</v>
      </c>
      <c r="N162" s="41">
        <v>4.7039467903362752E-3</v>
      </c>
      <c r="O162" s="41">
        <v>5.5495686308626414E-4</v>
      </c>
      <c r="P162" s="18"/>
      <c r="Q162" s="18"/>
      <c r="R162" s="18"/>
      <c r="S162" s="18"/>
    </row>
    <row r="163" spans="2:19" x14ac:dyDescent="0.2">
      <c r="B163" s="23" t="s">
        <v>1917</v>
      </c>
      <c r="C163" s="32" t="s">
        <v>1918</v>
      </c>
      <c r="D163" s="32" t="s">
        <v>1876</v>
      </c>
      <c r="E163" s="32" t="s">
        <v>1349</v>
      </c>
      <c r="F163" s="32" t="s">
        <v>1863</v>
      </c>
      <c r="G163" s="32" t="s">
        <v>179</v>
      </c>
      <c r="H163" s="94" t="s">
        <v>130</v>
      </c>
      <c r="I163" s="103">
        <v>927.74785631218197</v>
      </c>
      <c r="J163" s="100">
        <v>123.00999999999999</v>
      </c>
      <c r="K163" s="100">
        <v>0</v>
      </c>
      <c r="L163" s="98">
        <v>3.9737372097917243</v>
      </c>
      <c r="M163" s="32">
        <v>2.4889515549032913E-5</v>
      </c>
      <c r="N163" s="41">
        <v>2.3059951588355196E-5</v>
      </c>
      <c r="O163" s="41">
        <v>2.7205406367872333E-6</v>
      </c>
      <c r="P163" s="18"/>
      <c r="Q163" s="18"/>
      <c r="R163" s="18"/>
      <c r="S163" s="18"/>
    </row>
    <row r="164" spans="2:19" x14ac:dyDescent="0.2">
      <c r="B164" s="23" t="s">
        <v>1909</v>
      </c>
      <c r="C164" s="32" t="s">
        <v>1910</v>
      </c>
      <c r="D164" s="32" t="s">
        <v>212</v>
      </c>
      <c r="E164" s="32" t="s">
        <v>1349</v>
      </c>
      <c r="F164" s="32" t="s">
        <v>517</v>
      </c>
      <c r="G164" s="32" t="s">
        <v>175</v>
      </c>
      <c r="H164" s="94" t="s">
        <v>130</v>
      </c>
      <c r="I164" s="103">
        <v>1295.2636109794194</v>
      </c>
      <c r="J164" s="100">
        <v>1022.0000000000001</v>
      </c>
      <c r="K164" s="100">
        <v>0</v>
      </c>
      <c r="L164" s="98">
        <v>46.093302644638143</v>
      </c>
      <c r="M164" s="32">
        <v>7.0223088912714544E-6</v>
      </c>
      <c r="N164" s="41">
        <v>2.6748354795924471E-4</v>
      </c>
      <c r="O164" s="41">
        <v>3.1556868586949931E-5</v>
      </c>
      <c r="P164" s="18"/>
      <c r="Q164" s="18"/>
      <c r="R164" s="18"/>
      <c r="S164" s="18"/>
    </row>
    <row r="165" spans="2:19" x14ac:dyDescent="0.2">
      <c r="B165" s="23" t="s">
        <v>1925</v>
      </c>
      <c r="C165" s="32" t="s">
        <v>1926</v>
      </c>
      <c r="D165" s="32" t="s">
        <v>1876</v>
      </c>
      <c r="E165" s="32" t="s">
        <v>1349</v>
      </c>
      <c r="F165" s="32" t="s">
        <v>1614</v>
      </c>
      <c r="G165" s="32" t="s">
        <v>1360</v>
      </c>
      <c r="H165" s="94" t="s">
        <v>130</v>
      </c>
      <c r="I165" s="103">
        <v>5446.9619734414973</v>
      </c>
      <c r="J165" s="100">
        <v>838.00000000000011</v>
      </c>
      <c r="K165" s="100">
        <v>0</v>
      </c>
      <c r="L165" s="98">
        <v>158.93777488913813</v>
      </c>
      <c r="M165" s="32">
        <v>9.8719577541806224E-5</v>
      </c>
      <c r="N165" s="41">
        <v>9.2233008903387453E-4</v>
      </c>
      <c r="O165" s="41">
        <v>1.0881360605350776E-4</v>
      </c>
      <c r="P165" s="18"/>
      <c r="Q165" s="18"/>
      <c r="R165" s="18"/>
      <c r="S165" s="18"/>
    </row>
    <row r="166" spans="2:19" x14ac:dyDescent="0.2">
      <c r="B166" s="23" t="s">
        <v>1895</v>
      </c>
      <c r="C166" s="32" t="s">
        <v>1896</v>
      </c>
      <c r="D166" s="32" t="s">
        <v>1894</v>
      </c>
      <c r="E166" s="32" t="s">
        <v>1349</v>
      </c>
      <c r="F166" s="32" t="s">
        <v>236</v>
      </c>
      <c r="G166" s="32" t="s">
        <v>157</v>
      </c>
      <c r="H166" s="94" t="s">
        <v>130</v>
      </c>
      <c r="I166" s="103">
        <v>4227.9667429143919</v>
      </c>
      <c r="J166" s="100">
        <v>3629.9999999999995</v>
      </c>
      <c r="K166" s="100">
        <v>0</v>
      </c>
      <c r="L166" s="98">
        <v>534.40062117739501</v>
      </c>
      <c r="M166" s="32">
        <v>5.6122055744697645E-5</v>
      </c>
      <c r="N166" s="41">
        <v>3.1011744870223998E-3</v>
      </c>
      <c r="O166" s="41">
        <v>3.658668224599695E-4</v>
      </c>
      <c r="P166" s="18"/>
      <c r="Q166" s="18"/>
      <c r="R166" s="18"/>
      <c r="S166" s="18"/>
    </row>
    <row r="167" spans="2:19" x14ac:dyDescent="0.2">
      <c r="B167" s="23" t="s">
        <v>1882</v>
      </c>
      <c r="C167" s="32" t="s">
        <v>1883</v>
      </c>
      <c r="D167" s="32" t="s">
        <v>1876</v>
      </c>
      <c r="E167" s="32" t="s">
        <v>1349</v>
      </c>
      <c r="F167" s="32" t="s">
        <v>236</v>
      </c>
      <c r="G167" s="32" t="s">
        <v>176</v>
      </c>
      <c r="H167" s="94" t="s">
        <v>130</v>
      </c>
      <c r="I167" s="103">
        <v>490.03715066942686</v>
      </c>
      <c r="J167" s="100">
        <v>4278</v>
      </c>
      <c r="K167" s="100">
        <v>0</v>
      </c>
      <c r="L167" s="98">
        <v>72.99591428124171</v>
      </c>
      <c r="M167" s="32">
        <v>7.3390189645106839E-6</v>
      </c>
      <c r="N167" s="41">
        <v>4.2360180369385459E-4</v>
      </c>
      <c r="O167" s="41">
        <v>4.9975209893651791E-5</v>
      </c>
      <c r="P167" s="18"/>
      <c r="Q167" s="18"/>
      <c r="R167" s="18"/>
      <c r="S167" s="18"/>
    </row>
    <row r="168" spans="2:19" x14ac:dyDescent="0.2">
      <c r="B168" s="23" t="s">
        <v>1882</v>
      </c>
      <c r="C168" s="32" t="s">
        <v>1883</v>
      </c>
      <c r="D168" s="32" t="s">
        <v>1876</v>
      </c>
      <c r="E168" s="32" t="s">
        <v>1349</v>
      </c>
      <c r="F168" s="32" t="s">
        <v>236</v>
      </c>
      <c r="G168" s="32" t="s">
        <v>176</v>
      </c>
      <c r="H168" s="94" t="s">
        <v>130</v>
      </c>
      <c r="I168" s="103">
        <v>16977.550276866459</v>
      </c>
      <c r="J168" s="100">
        <v>4278</v>
      </c>
      <c r="K168" s="100">
        <v>0</v>
      </c>
      <c r="L168" s="98">
        <v>2528.9752101341901</v>
      </c>
      <c r="M168" s="32">
        <v>2.5426350488456993E-4</v>
      </c>
      <c r="N168" s="41">
        <v>1.4675868794278285E-2</v>
      </c>
      <c r="O168" s="41">
        <v>1.7314128905263487E-3</v>
      </c>
      <c r="P168" s="18"/>
      <c r="Q168" s="18"/>
      <c r="R168" s="18"/>
      <c r="S168" s="18"/>
    </row>
    <row r="169" spans="2:19" x14ac:dyDescent="0.2">
      <c r="B169" s="23" t="s">
        <v>1919</v>
      </c>
      <c r="C169" s="32" t="s">
        <v>1920</v>
      </c>
      <c r="D169" s="32" t="s">
        <v>1876</v>
      </c>
      <c r="E169" s="32" t="s">
        <v>1349</v>
      </c>
      <c r="F169" s="32" t="s">
        <v>1581</v>
      </c>
      <c r="G169" s="32" t="s">
        <v>1881</v>
      </c>
      <c r="H169" s="94" t="s">
        <v>130</v>
      </c>
      <c r="I169" s="103">
        <v>1425.6287664573158</v>
      </c>
      <c r="J169" s="100">
        <v>1923.9999999999998</v>
      </c>
      <c r="K169" s="100">
        <v>0</v>
      </c>
      <c r="L169" s="98">
        <v>95.508117353587352</v>
      </c>
      <c r="M169" s="32">
        <v>1.3394798141311159E-5</v>
      </c>
      <c r="N169" s="41">
        <v>5.5424212679230141E-4</v>
      </c>
      <c r="O169" s="41">
        <v>6.5387744756552994E-5</v>
      </c>
      <c r="P169" s="18"/>
      <c r="Q169" s="18"/>
      <c r="R169" s="18"/>
      <c r="S169" s="18"/>
    </row>
    <row r="170" spans="2:19" x14ac:dyDescent="0.2">
      <c r="B170" s="23" t="s">
        <v>1915</v>
      </c>
      <c r="C170" s="32" t="s">
        <v>1916</v>
      </c>
      <c r="D170" s="32" t="s">
        <v>1894</v>
      </c>
      <c r="E170" s="32" t="s">
        <v>1349</v>
      </c>
      <c r="F170" s="32" t="s">
        <v>1142</v>
      </c>
      <c r="G170" s="32" t="s">
        <v>158</v>
      </c>
      <c r="H170" s="94" t="s">
        <v>130</v>
      </c>
      <c r="I170" s="103">
        <v>3761.5800732727635</v>
      </c>
      <c r="J170" s="100">
        <v>501</v>
      </c>
      <c r="K170" s="100">
        <v>-0.40563956619999997</v>
      </c>
      <c r="L170" s="98">
        <v>65.214447676789831</v>
      </c>
      <c r="M170" s="32">
        <v>2.9379284597717968E-6</v>
      </c>
      <c r="N170" s="41">
        <v>3.7844525868053499E-4</v>
      </c>
      <c r="O170" s="41">
        <v>4.464778258943816E-5</v>
      </c>
      <c r="P170" s="18"/>
      <c r="Q170" s="18"/>
      <c r="R170" s="18"/>
      <c r="S170" s="18"/>
    </row>
    <row r="171" spans="2:19" x14ac:dyDescent="0.2">
      <c r="B171" s="23" t="s">
        <v>1878</v>
      </c>
      <c r="C171" s="32" t="s">
        <v>1879</v>
      </c>
      <c r="D171" s="32" t="s">
        <v>1876</v>
      </c>
      <c r="E171" s="32" t="s">
        <v>1349</v>
      </c>
      <c r="F171" s="32" t="s">
        <v>1880</v>
      </c>
      <c r="G171" s="32" t="s">
        <v>1881</v>
      </c>
      <c r="H171" s="94" t="s">
        <v>130</v>
      </c>
      <c r="I171" s="103">
        <v>13021.457307148068</v>
      </c>
      <c r="J171" s="100">
        <v>10959</v>
      </c>
      <c r="K171" s="100">
        <v>0</v>
      </c>
      <c r="L171" s="98">
        <v>4968.8888848592005</v>
      </c>
      <c r="M171" s="32">
        <v>2.3762098211644315E-4</v>
      </c>
      <c r="N171" s="41">
        <v>2.8834905551989184E-2</v>
      </c>
      <c r="O171" s="41">
        <v>3.4018515612028555E-3</v>
      </c>
      <c r="P171" s="18"/>
      <c r="Q171" s="18"/>
      <c r="R171" s="18"/>
      <c r="S171" s="18"/>
    </row>
    <row r="172" spans="2:19" x14ac:dyDescent="0.2">
      <c r="B172" s="23" t="s">
        <v>1903</v>
      </c>
      <c r="C172" s="32" t="s">
        <v>1904</v>
      </c>
      <c r="D172" s="32" t="s">
        <v>1876</v>
      </c>
      <c r="E172" s="32" t="s">
        <v>1349</v>
      </c>
      <c r="F172" s="32" t="s">
        <v>1666</v>
      </c>
      <c r="G172" s="32" t="s">
        <v>1881</v>
      </c>
      <c r="H172" s="94" t="s">
        <v>130</v>
      </c>
      <c r="I172" s="103">
        <v>2246.1299028433173</v>
      </c>
      <c r="J172" s="100">
        <v>3177</v>
      </c>
      <c r="K172" s="100">
        <v>0</v>
      </c>
      <c r="L172" s="98">
        <v>248.4739426444626</v>
      </c>
      <c r="M172" s="32">
        <v>8.1006703722865669E-5</v>
      </c>
      <c r="N172" s="41">
        <v>1.4419164594553975E-3</v>
      </c>
      <c r="O172" s="41">
        <v>1.7011277355767347E-4</v>
      </c>
      <c r="P172" s="18"/>
      <c r="Q172" s="18"/>
      <c r="R172" s="18"/>
      <c r="S172" s="18"/>
    </row>
    <row r="173" spans="2:19" x14ac:dyDescent="0.2">
      <c r="B173" s="23" t="s">
        <v>1899</v>
      </c>
      <c r="C173" s="32" t="s">
        <v>1900</v>
      </c>
      <c r="D173" s="32" t="s">
        <v>1876</v>
      </c>
      <c r="E173" s="32" t="s">
        <v>1349</v>
      </c>
      <c r="F173" s="32" t="s">
        <v>1535</v>
      </c>
      <c r="G173" s="32" t="s">
        <v>176</v>
      </c>
      <c r="H173" s="94" t="s">
        <v>130</v>
      </c>
      <c r="I173" s="103">
        <v>598.40270841437007</v>
      </c>
      <c r="J173" s="100">
        <v>14380.000000000002</v>
      </c>
      <c r="K173" s="100">
        <v>0</v>
      </c>
      <c r="L173" s="98">
        <v>299.62717752108176</v>
      </c>
      <c r="M173" s="32">
        <v>9.6308775031053986E-6</v>
      </c>
      <c r="N173" s="41">
        <v>1.7387632456333959E-3</v>
      </c>
      <c r="O173" s="41">
        <v>2.0513382473389316E-4</v>
      </c>
      <c r="P173" s="18"/>
      <c r="Q173" s="18"/>
      <c r="R173" s="18"/>
      <c r="S173" s="18"/>
    </row>
    <row r="174" spans="2:19" x14ac:dyDescent="0.2">
      <c r="B174" s="23" t="s">
        <v>1913</v>
      </c>
      <c r="C174" s="32" t="s">
        <v>1914</v>
      </c>
      <c r="D174" s="32" t="s">
        <v>1894</v>
      </c>
      <c r="E174" s="32" t="s">
        <v>1349</v>
      </c>
      <c r="F174" s="32" t="s">
        <v>1743</v>
      </c>
      <c r="G174" s="32" t="s">
        <v>179</v>
      </c>
      <c r="H174" s="94" t="s">
        <v>130</v>
      </c>
      <c r="I174" s="103">
        <v>1198.869020947297</v>
      </c>
      <c r="J174" s="100">
        <v>278</v>
      </c>
      <c r="K174" s="100">
        <v>0</v>
      </c>
      <c r="L174" s="98">
        <v>11.605004113626959</v>
      </c>
      <c r="M174" s="32">
        <v>1.0317579774102738E-5</v>
      </c>
      <c r="N174" s="41">
        <v>6.7344874337305977E-5</v>
      </c>
      <c r="O174" s="41">
        <v>7.9451366847834234E-6</v>
      </c>
      <c r="P174" s="18"/>
      <c r="Q174" s="18"/>
      <c r="R174" s="18"/>
      <c r="S174" s="18"/>
    </row>
    <row r="175" spans="2:19" x14ac:dyDescent="0.2">
      <c r="B175" s="23" t="s">
        <v>1923</v>
      </c>
      <c r="C175" s="32" t="s">
        <v>1924</v>
      </c>
      <c r="D175" s="32" t="s">
        <v>212</v>
      </c>
      <c r="E175" s="32" t="s">
        <v>1349</v>
      </c>
      <c r="F175" s="32" t="s">
        <v>236</v>
      </c>
      <c r="G175" s="32" t="s">
        <v>1427</v>
      </c>
      <c r="H175" s="94" t="s">
        <v>130</v>
      </c>
      <c r="I175" s="103">
        <v>2012.1596817661055</v>
      </c>
      <c r="J175" s="100">
        <v>1504</v>
      </c>
      <c r="K175" s="100">
        <v>0</v>
      </c>
      <c r="L175" s="98">
        <v>105.37535376261124</v>
      </c>
      <c r="M175" s="32">
        <v>2.4572646730120271E-4</v>
      </c>
      <c r="N175" s="41">
        <v>6.1150258008605925E-4</v>
      </c>
      <c r="O175" s="41">
        <v>7.2143153130662126E-5</v>
      </c>
      <c r="P175" s="18"/>
      <c r="Q175" s="18"/>
      <c r="R175" s="18"/>
      <c r="S175" s="18"/>
    </row>
    <row r="176" spans="2:19" s="159" customFormat="1" x14ac:dyDescent="0.2">
      <c r="B176" s="132" t="s">
        <v>150</v>
      </c>
      <c r="C176" s="166" t="s">
        <v>236</v>
      </c>
      <c r="D176" s="166" t="s">
        <v>236</v>
      </c>
      <c r="E176" s="166" t="s">
        <v>236</v>
      </c>
      <c r="F176" s="166" t="s">
        <v>236</v>
      </c>
      <c r="G176" s="166" t="s">
        <v>236</v>
      </c>
      <c r="H176" s="167" t="s">
        <v>236</v>
      </c>
      <c r="I176" s="177" t="s">
        <v>236</v>
      </c>
      <c r="J176" s="163" t="s">
        <v>236</v>
      </c>
      <c r="K176" s="163" t="s">
        <v>236</v>
      </c>
      <c r="L176" s="194">
        <v>44466.502986448322</v>
      </c>
      <c r="M176" s="166" t="s">
        <v>236</v>
      </c>
      <c r="N176" s="162">
        <v>0.25804308439024687</v>
      </c>
      <c r="O176" s="162">
        <v>3.0443112355885784E-2</v>
      </c>
    </row>
    <row r="177" spans="2:19" x14ac:dyDescent="0.2">
      <c r="B177" s="23" t="s">
        <v>1927</v>
      </c>
      <c r="C177" s="32" t="s">
        <v>1928</v>
      </c>
      <c r="D177" s="32" t="s">
        <v>1929</v>
      </c>
      <c r="E177" s="32" t="s">
        <v>1349</v>
      </c>
      <c r="F177" s="32" t="s">
        <v>236</v>
      </c>
      <c r="G177" s="32" t="s">
        <v>159</v>
      </c>
      <c r="H177" s="94" t="s">
        <v>131</v>
      </c>
      <c r="I177" s="103">
        <v>2242.4179121235561</v>
      </c>
      <c r="J177" s="100">
        <v>11920</v>
      </c>
      <c r="K177" s="100">
        <v>0</v>
      </c>
      <c r="L177" s="98">
        <v>1017.0620984757719</v>
      </c>
      <c r="M177" s="32">
        <v>2.8819269527850333E-6</v>
      </c>
      <c r="N177" s="41">
        <v>5.9021021056476731E-3</v>
      </c>
      <c r="O177" s="41">
        <v>6.9631146272615776E-4</v>
      </c>
      <c r="P177" s="18"/>
      <c r="Q177" s="18"/>
      <c r="R177" s="18"/>
      <c r="S177" s="18"/>
    </row>
    <row r="178" spans="2:19" x14ac:dyDescent="0.2">
      <c r="B178" s="23" t="s">
        <v>1930</v>
      </c>
      <c r="C178" s="32" t="s">
        <v>1931</v>
      </c>
      <c r="D178" s="32" t="s">
        <v>212</v>
      </c>
      <c r="E178" s="32" t="s">
        <v>1349</v>
      </c>
      <c r="F178" s="32" t="s">
        <v>236</v>
      </c>
      <c r="G178" s="32" t="s">
        <v>1360</v>
      </c>
      <c r="H178" s="94" t="s">
        <v>131</v>
      </c>
      <c r="I178" s="103">
        <v>50617.357915383232</v>
      </c>
      <c r="J178" s="100">
        <v>465.00000000000006</v>
      </c>
      <c r="K178" s="100">
        <v>0</v>
      </c>
      <c r="L178" s="98">
        <v>895.58556784688858</v>
      </c>
      <c r="M178" s="32">
        <v>8.9738557627395987E-6</v>
      </c>
      <c r="N178" s="41">
        <v>5.1971629595660377E-3</v>
      </c>
      <c r="O178" s="41">
        <v>6.131449571058408E-4</v>
      </c>
      <c r="P178" s="18"/>
      <c r="Q178" s="18"/>
      <c r="R178" s="18"/>
      <c r="S178" s="18"/>
    </row>
    <row r="179" spans="2:19" x14ac:dyDescent="0.2">
      <c r="B179" s="23" t="s">
        <v>1932</v>
      </c>
      <c r="C179" s="32" t="s">
        <v>1933</v>
      </c>
      <c r="D179" s="32" t="s">
        <v>1929</v>
      </c>
      <c r="E179" s="32" t="s">
        <v>1349</v>
      </c>
      <c r="F179" s="32" t="s">
        <v>236</v>
      </c>
      <c r="G179" s="32" t="s">
        <v>157</v>
      </c>
      <c r="H179" s="94" t="s">
        <v>131</v>
      </c>
      <c r="I179" s="103">
        <v>94.112832909483899</v>
      </c>
      <c r="J179" s="100">
        <v>4788.5</v>
      </c>
      <c r="K179" s="100">
        <v>0.23634555730000001</v>
      </c>
      <c r="L179" s="98">
        <v>17.383931905642413</v>
      </c>
      <c r="M179" s="32">
        <v>3.5288686913695524E-8</v>
      </c>
      <c r="N179" s="41">
        <v>1.0088050794390309E-4</v>
      </c>
      <c r="O179" s="41">
        <v>1.1901565372744195E-5</v>
      </c>
      <c r="P179" s="18"/>
      <c r="Q179" s="18"/>
      <c r="R179" s="18"/>
      <c r="S179" s="18"/>
    </row>
    <row r="180" spans="2:19" x14ac:dyDescent="0.2">
      <c r="B180" s="23" t="s">
        <v>1934</v>
      </c>
      <c r="C180" s="32" t="s">
        <v>1935</v>
      </c>
      <c r="D180" s="32" t="s">
        <v>212</v>
      </c>
      <c r="E180" s="32" t="s">
        <v>1349</v>
      </c>
      <c r="F180" s="32" t="s">
        <v>236</v>
      </c>
      <c r="G180" s="32" t="s">
        <v>157</v>
      </c>
      <c r="H180" s="94" t="s">
        <v>131</v>
      </c>
      <c r="I180" s="103">
        <v>596.04794176006465</v>
      </c>
      <c r="J180" s="100">
        <v>1403.4</v>
      </c>
      <c r="K180" s="100">
        <v>0</v>
      </c>
      <c r="L180" s="98">
        <v>31.828584579784145</v>
      </c>
      <c r="M180" s="32">
        <v>1.6401143244944656E-7</v>
      </c>
      <c r="N180" s="41">
        <v>1.847041162478282E-4</v>
      </c>
      <c r="O180" s="41">
        <v>2.1790811316700223E-5</v>
      </c>
      <c r="P180" s="18"/>
      <c r="Q180" s="18"/>
      <c r="R180" s="18"/>
      <c r="S180" s="18"/>
    </row>
    <row r="181" spans="2:19" x14ac:dyDescent="0.2">
      <c r="B181" s="23" t="s">
        <v>1936</v>
      </c>
      <c r="C181" s="32" t="s">
        <v>1937</v>
      </c>
      <c r="D181" s="32" t="s">
        <v>1929</v>
      </c>
      <c r="E181" s="32" t="s">
        <v>1349</v>
      </c>
      <c r="F181" s="32" t="s">
        <v>236</v>
      </c>
      <c r="G181" s="32" t="s">
        <v>157</v>
      </c>
      <c r="H181" s="94" t="s">
        <v>131</v>
      </c>
      <c r="I181" s="103">
        <v>78.427360757903244</v>
      </c>
      <c r="J181" s="100">
        <v>2201</v>
      </c>
      <c r="K181" s="100">
        <v>0</v>
      </c>
      <c r="L181" s="98">
        <v>6.5681384987499749</v>
      </c>
      <c r="M181" s="32">
        <v>1.7565636273136394E-7</v>
      </c>
      <c r="N181" s="41">
        <v>3.8115493755744587E-5</v>
      </c>
      <c r="O181" s="41">
        <v>4.4967461989849508E-6</v>
      </c>
      <c r="P181" s="18"/>
      <c r="Q181" s="18"/>
      <c r="R181" s="18"/>
      <c r="S181" s="18"/>
    </row>
    <row r="182" spans="2:19" x14ac:dyDescent="0.2">
      <c r="B182" s="23" t="s">
        <v>1938</v>
      </c>
      <c r="C182" s="32" t="s">
        <v>1939</v>
      </c>
      <c r="D182" s="32" t="s">
        <v>212</v>
      </c>
      <c r="E182" s="32" t="s">
        <v>1349</v>
      </c>
      <c r="F182" s="32" t="s">
        <v>236</v>
      </c>
      <c r="G182" s="32" t="s">
        <v>180</v>
      </c>
      <c r="H182" s="94" t="s">
        <v>131</v>
      </c>
      <c r="I182" s="103">
        <v>501.93510885058078</v>
      </c>
      <c r="J182" s="100">
        <v>685.1</v>
      </c>
      <c r="K182" s="100">
        <v>0</v>
      </c>
      <c r="L182" s="98">
        <v>13.084472023947926</v>
      </c>
      <c r="M182" s="32">
        <v>4.9370601695989325E-8</v>
      </c>
      <c r="N182" s="41">
        <v>7.59303586276259E-5</v>
      </c>
      <c r="O182" s="41">
        <v>8.95802514679167E-6</v>
      </c>
      <c r="P182" s="18"/>
      <c r="Q182" s="18"/>
      <c r="R182" s="18"/>
      <c r="S182" s="18"/>
    </row>
    <row r="183" spans="2:19" x14ac:dyDescent="0.2">
      <c r="B183" s="23" t="s">
        <v>1932</v>
      </c>
      <c r="C183" s="32" t="s">
        <v>1933</v>
      </c>
      <c r="D183" s="32" t="s">
        <v>1929</v>
      </c>
      <c r="E183" s="32" t="s">
        <v>1349</v>
      </c>
      <c r="F183" s="32" t="s">
        <v>236</v>
      </c>
      <c r="G183" s="32" t="s">
        <v>157</v>
      </c>
      <c r="H183" s="94" t="s">
        <v>131</v>
      </c>
      <c r="I183" s="103">
        <v>2651.4461347626493</v>
      </c>
      <c r="J183" s="100">
        <v>4788.5</v>
      </c>
      <c r="K183" s="100">
        <v>5.6597898999999998</v>
      </c>
      <c r="L183" s="98">
        <v>488.75970532568471</v>
      </c>
      <c r="M183" s="32">
        <v>9.9419016116704838E-7</v>
      </c>
      <c r="N183" s="41">
        <v>2.8363161799870949E-3</v>
      </c>
      <c r="O183" s="41">
        <v>3.3461967154903332E-4</v>
      </c>
      <c r="P183" s="18"/>
      <c r="Q183" s="18"/>
      <c r="R183" s="18"/>
      <c r="S183" s="18"/>
    </row>
    <row r="184" spans="2:19" x14ac:dyDescent="0.2">
      <c r="B184" s="23" t="s">
        <v>1940</v>
      </c>
      <c r="C184" s="32" t="s">
        <v>1941</v>
      </c>
      <c r="D184" s="32" t="s">
        <v>212</v>
      </c>
      <c r="E184" s="32" t="s">
        <v>1349</v>
      </c>
      <c r="F184" s="32" t="s">
        <v>236</v>
      </c>
      <c r="G184" s="32" t="s">
        <v>1360</v>
      </c>
      <c r="H184" s="94" t="s">
        <v>138</v>
      </c>
      <c r="I184" s="103">
        <v>19741.580052977872</v>
      </c>
      <c r="J184" s="100">
        <v>7866</v>
      </c>
      <c r="K184" s="100">
        <v>0</v>
      </c>
      <c r="L184" s="98">
        <v>553.13325108838853</v>
      </c>
      <c r="M184" s="32">
        <v>6.4254678259227952E-6</v>
      </c>
      <c r="N184" s="41">
        <v>3.2098816098300315E-3</v>
      </c>
      <c r="O184" s="41">
        <v>3.7869174726404959E-4</v>
      </c>
      <c r="P184" s="18"/>
      <c r="Q184" s="18"/>
      <c r="R184" s="18"/>
      <c r="S184" s="18"/>
    </row>
    <row r="185" spans="2:19" x14ac:dyDescent="0.2">
      <c r="B185" s="23" t="s">
        <v>1942</v>
      </c>
      <c r="C185" s="32" t="s">
        <v>1943</v>
      </c>
      <c r="D185" s="32" t="s">
        <v>1944</v>
      </c>
      <c r="E185" s="32" t="s">
        <v>1349</v>
      </c>
      <c r="F185" s="32" t="s">
        <v>236</v>
      </c>
      <c r="G185" s="32" t="s">
        <v>162</v>
      </c>
      <c r="H185" s="94" t="s">
        <v>131</v>
      </c>
      <c r="I185" s="103">
        <v>3221.4186238558696</v>
      </c>
      <c r="J185" s="100">
        <v>4562</v>
      </c>
      <c r="K185" s="100">
        <v>0</v>
      </c>
      <c r="L185" s="98">
        <v>559.18705251794904</v>
      </c>
      <c r="M185" s="32">
        <v>3.0111290578669282E-6</v>
      </c>
      <c r="N185" s="41">
        <v>3.2450123596811263E-3</v>
      </c>
      <c r="O185" s="41">
        <v>3.8283636275487194E-4</v>
      </c>
      <c r="P185" s="18"/>
      <c r="Q185" s="18"/>
      <c r="R185" s="18"/>
      <c r="S185" s="18"/>
    </row>
    <row r="186" spans="2:19" x14ac:dyDescent="0.2">
      <c r="B186" s="23" t="s">
        <v>1945</v>
      </c>
      <c r="C186" s="32" t="s">
        <v>1946</v>
      </c>
      <c r="D186" s="32" t="s">
        <v>212</v>
      </c>
      <c r="E186" s="32" t="s">
        <v>1349</v>
      </c>
      <c r="F186" s="32" t="s">
        <v>236</v>
      </c>
      <c r="G186" s="32" t="s">
        <v>176</v>
      </c>
      <c r="H186" s="94" t="s">
        <v>131</v>
      </c>
      <c r="I186" s="103">
        <v>13222.103575283469</v>
      </c>
      <c r="J186" s="100">
        <v>935.6</v>
      </c>
      <c r="K186" s="100">
        <v>0</v>
      </c>
      <c r="L186" s="98">
        <v>470.70133399658988</v>
      </c>
      <c r="M186" s="32">
        <v>2.1061757933625401E-5</v>
      </c>
      <c r="N186" s="41">
        <v>2.7315218398914912E-3</v>
      </c>
      <c r="O186" s="41">
        <v>3.2225636455582356E-4</v>
      </c>
      <c r="P186" s="18"/>
      <c r="Q186" s="18"/>
      <c r="R186" s="18"/>
      <c r="S186" s="18"/>
    </row>
    <row r="187" spans="2:19" x14ac:dyDescent="0.2">
      <c r="B187" s="23" t="s">
        <v>1934</v>
      </c>
      <c r="C187" s="32" t="s">
        <v>1935</v>
      </c>
      <c r="D187" s="32" t="s">
        <v>212</v>
      </c>
      <c r="E187" s="32" t="s">
        <v>1349</v>
      </c>
      <c r="F187" s="32" t="s">
        <v>236</v>
      </c>
      <c r="G187" s="32" t="s">
        <v>157</v>
      </c>
      <c r="H187" s="94" t="s">
        <v>131</v>
      </c>
      <c r="I187" s="103">
        <v>6879.3832671079399</v>
      </c>
      <c r="J187" s="100">
        <v>1403.4</v>
      </c>
      <c r="K187" s="100">
        <v>0</v>
      </c>
      <c r="L187" s="98">
        <v>367.35473236348747</v>
      </c>
      <c r="M187" s="32">
        <v>1.8929643489337238E-6</v>
      </c>
      <c r="N187" s="41">
        <v>2.1317922894300303E-3</v>
      </c>
      <c r="O187" s="41">
        <v>2.51502156470822E-4</v>
      </c>
      <c r="P187" s="18"/>
      <c r="Q187" s="18"/>
      <c r="R187" s="18"/>
      <c r="S187" s="18"/>
    </row>
    <row r="188" spans="2:19" x14ac:dyDescent="0.2">
      <c r="B188" s="23" t="s">
        <v>1947</v>
      </c>
      <c r="C188" s="32" t="s">
        <v>1948</v>
      </c>
      <c r="D188" s="32" t="s">
        <v>1944</v>
      </c>
      <c r="E188" s="32" t="s">
        <v>1349</v>
      </c>
      <c r="F188" s="32" t="s">
        <v>236</v>
      </c>
      <c r="G188" s="32" t="s">
        <v>1416</v>
      </c>
      <c r="H188" s="94" t="s">
        <v>131</v>
      </c>
      <c r="I188" s="103">
        <v>3061.9717323792852</v>
      </c>
      <c r="J188" s="100">
        <v>6469</v>
      </c>
      <c r="K188" s="100">
        <v>0</v>
      </c>
      <c r="L188" s="98">
        <v>753.6904099340021</v>
      </c>
      <c r="M188" s="32">
        <v>3.283418188079071E-6</v>
      </c>
      <c r="N188" s="41">
        <v>4.3737326974867098E-3</v>
      </c>
      <c r="O188" s="41">
        <v>5.159992419050155E-4</v>
      </c>
      <c r="P188" s="18"/>
      <c r="Q188" s="18"/>
      <c r="R188" s="18"/>
      <c r="S188" s="18"/>
    </row>
    <row r="189" spans="2:19" x14ac:dyDescent="0.2">
      <c r="B189" s="23" t="s">
        <v>1949</v>
      </c>
      <c r="C189" s="32" t="s">
        <v>1950</v>
      </c>
      <c r="D189" s="32" t="s">
        <v>1929</v>
      </c>
      <c r="E189" s="32" t="s">
        <v>1349</v>
      </c>
      <c r="F189" s="32" t="s">
        <v>236</v>
      </c>
      <c r="G189" s="32" t="s">
        <v>180</v>
      </c>
      <c r="H189" s="94" t="s">
        <v>131</v>
      </c>
      <c r="I189" s="103">
        <v>94.112832909483899</v>
      </c>
      <c r="J189" s="100">
        <v>2326</v>
      </c>
      <c r="K189" s="100">
        <v>0</v>
      </c>
      <c r="L189" s="98">
        <v>8.329390397670835</v>
      </c>
      <c r="M189" s="32">
        <v>1.6632833406015721E-7</v>
      </c>
      <c r="N189" s="41">
        <v>4.8336195674315197E-5</v>
      </c>
      <c r="O189" s="41">
        <v>5.7025524991162121E-6</v>
      </c>
      <c r="P189" s="18"/>
      <c r="Q189" s="18"/>
      <c r="R189" s="18"/>
      <c r="S189" s="18"/>
    </row>
    <row r="190" spans="2:19" x14ac:dyDescent="0.2">
      <c r="B190" s="23" t="s">
        <v>1951</v>
      </c>
      <c r="C190" s="32" t="s">
        <v>1952</v>
      </c>
      <c r="D190" s="32" t="s">
        <v>1871</v>
      </c>
      <c r="E190" s="32" t="s">
        <v>1349</v>
      </c>
      <c r="F190" s="32" t="s">
        <v>236</v>
      </c>
      <c r="G190" s="32" t="s">
        <v>158</v>
      </c>
      <c r="H190" s="94" t="s">
        <v>2</v>
      </c>
      <c r="I190" s="103">
        <v>3607.6585948635493</v>
      </c>
      <c r="J190" s="100">
        <v>244.75000000000003</v>
      </c>
      <c r="K190" s="100">
        <v>0</v>
      </c>
      <c r="L190" s="98">
        <v>37.791306078774141</v>
      </c>
      <c r="M190" s="32">
        <v>2.6749480871537543E-7</v>
      </c>
      <c r="N190" s="41">
        <v>2.1930632113514151E-4</v>
      </c>
      <c r="O190" s="41">
        <v>2.5873070733320633E-5</v>
      </c>
      <c r="P190" s="18"/>
      <c r="Q190" s="18"/>
      <c r="R190" s="18"/>
      <c r="S190" s="18"/>
    </row>
    <row r="191" spans="2:19" x14ac:dyDescent="0.2">
      <c r="B191" s="23" t="s">
        <v>1953</v>
      </c>
      <c r="C191" s="32" t="s">
        <v>1954</v>
      </c>
      <c r="D191" s="32" t="s">
        <v>1871</v>
      </c>
      <c r="E191" s="32" t="s">
        <v>1349</v>
      </c>
      <c r="F191" s="32" t="s">
        <v>236</v>
      </c>
      <c r="G191" s="32" t="s">
        <v>158</v>
      </c>
      <c r="H191" s="94" t="s">
        <v>2</v>
      </c>
      <c r="I191" s="103">
        <v>3231.207263225614</v>
      </c>
      <c r="J191" s="100">
        <v>9.6700000000000017</v>
      </c>
      <c r="K191" s="100">
        <v>0</v>
      </c>
      <c r="L191" s="98">
        <v>1.3373191372747641</v>
      </c>
      <c r="M191" s="32">
        <v>9.7613353501200548E-7</v>
      </c>
      <c r="N191" s="41">
        <v>7.7605822769929322E-6</v>
      </c>
      <c r="O191" s="41">
        <v>9.1556911421928968E-7</v>
      </c>
      <c r="P191" s="18"/>
      <c r="Q191" s="18"/>
      <c r="R191" s="18"/>
      <c r="S191" s="18"/>
    </row>
    <row r="192" spans="2:19" x14ac:dyDescent="0.2">
      <c r="B192" s="23" t="s">
        <v>1955</v>
      </c>
      <c r="C192" s="32" t="s">
        <v>1956</v>
      </c>
      <c r="D192" s="32" t="s">
        <v>1871</v>
      </c>
      <c r="E192" s="32" t="s">
        <v>1349</v>
      </c>
      <c r="F192" s="32" t="s">
        <v>236</v>
      </c>
      <c r="G192" s="32" t="s">
        <v>157</v>
      </c>
      <c r="H192" s="94" t="s">
        <v>2</v>
      </c>
      <c r="I192" s="103">
        <v>33534.192912157829</v>
      </c>
      <c r="J192" s="100">
        <v>515.79999999999995</v>
      </c>
      <c r="K192" s="100">
        <v>0</v>
      </c>
      <c r="L192" s="98">
        <v>740.30889092153404</v>
      </c>
      <c r="M192" s="32">
        <v>1.6415714049553914E-6</v>
      </c>
      <c r="N192" s="41">
        <v>4.2960785486804423E-3</v>
      </c>
      <c r="O192" s="41">
        <v>5.0683784940889001E-4</v>
      </c>
      <c r="P192" s="18"/>
      <c r="Q192" s="18"/>
      <c r="R192" s="18"/>
      <c r="S192" s="18"/>
    </row>
    <row r="193" spans="2:19" x14ac:dyDescent="0.2">
      <c r="B193" s="23" t="s">
        <v>1957</v>
      </c>
      <c r="C193" s="32" t="s">
        <v>1958</v>
      </c>
      <c r="D193" s="32" t="s">
        <v>1871</v>
      </c>
      <c r="E193" s="32" t="s">
        <v>1349</v>
      </c>
      <c r="F193" s="32" t="s">
        <v>236</v>
      </c>
      <c r="G193" s="32" t="s">
        <v>158</v>
      </c>
      <c r="H193" s="94" t="s">
        <v>2</v>
      </c>
      <c r="I193" s="103">
        <v>2014.4590523348725</v>
      </c>
      <c r="J193" s="100">
        <v>1732.4</v>
      </c>
      <c r="K193" s="100">
        <v>0</v>
      </c>
      <c r="L193" s="98">
        <v>149.36553125747517</v>
      </c>
      <c r="M193" s="32">
        <v>9.5378341595678995E-7</v>
      </c>
      <c r="N193" s="41">
        <v>8.6678150514811264E-4</v>
      </c>
      <c r="O193" s="41">
        <v>1.0226015865366528E-4</v>
      </c>
      <c r="P193" s="18"/>
      <c r="Q193" s="18"/>
      <c r="R193" s="18"/>
      <c r="S193" s="18"/>
    </row>
    <row r="194" spans="2:19" x14ac:dyDescent="0.2">
      <c r="B194" s="23" t="s">
        <v>1959</v>
      </c>
      <c r="C194" s="32" t="s">
        <v>1960</v>
      </c>
      <c r="D194" s="32" t="s">
        <v>1871</v>
      </c>
      <c r="E194" s="32" t="s">
        <v>1349</v>
      </c>
      <c r="F194" s="32" t="s">
        <v>236</v>
      </c>
      <c r="G194" s="32" t="s">
        <v>158</v>
      </c>
      <c r="H194" s="94" t="s">
        <v>2</v>
      </c>
      <c r="I194" s="103">
        <v>831.35388847498155</v>
      </c>
      <c r="J194" s="100">
        <v>4209</v>
      </c>
      <c r="K194" s="100">
        <v>0</v>
      </c>
      <c r="L194" s="98">
        <v>149.76441245736552</v>
      </c>
      <c r="M194" s="32">
        <v>6.6275478957973183E-7</v>
      </c>
      <c r="N194" s="41">
        <v>8.6909624834157569E-4</v>
      </c>
      <c r="O194" s="41">
        <v>1.025332447829841E-4</v>
      </c>
      <c r="P194" s="18"/>
      <c r="Q194" s="18"/>
      <c r="R194" s="18"/>
      <c r="S194" s="18"/>
    </row>
    <row r="195" spans="2:19" x14ac:dyDescent="0.2">
      <c r="B195" s="23" t="s">
        <v>1951</v>
      </c>
      <c r="C195" s="32" t="s">
        <v>1952</v>
      </c>
      <c r="D195" s="32" t="s">
        <v>1871</v>
      </c>
      <c r="E195" s="32" t="s">
        <v>1349</v>
      </c>
      <c r="F195" s="32" t="s">
        <v>236</v>
      </c>
      <c r="G195" s="32" t="s">
        <v>158</v>
      </c>
      <c r="H195" s="94" t="s">
        <v>2</v>
      </c>
      <c r="I195" s="103">
        <v>35925.924536664665</v>
      </c>
      <c r="J195" s="100">
        <v>244.75000000000003</v>
      </c>
      <c r="K195" s="100">
        <v>0</v>
      </c>
      <c r="L195" s="98">
        <v>376.33483723111766</v>
      </c>
      <c r="M195" s="32">
        <v>2.6637770895340505E-6</v>
      </c>
      <c r="N195" s="41">
        <v>2.1839046392340472E-3</v>
      </c>
      <c r="O195" s="41">
        <v>2.5765020776993629E-4</v>
      </c>
      <c r="P195" s="18"/>
      <c r="Q195" s="18"/>
      <c r="R195" s="18"/>
      <c r="S195" s="18"/>
    </row>
    <row r="196" spans="2:19" x14ac:dyDescent="0.2">
      <c r="B196" s="23" t="s">
        <v>1961</v>
      </c>
      <c r="C196" s="32" t="s">
        <v>1962</v>
      </c>
      <c r="D196" s="32" t="s">
        <v>1871</v>
      </c>
      <c r="E196" s="32" t="s">
        <v>1349</v>
      </c>
      <c r="F196" s="32" t="s">
        <v>236</v>
      </c>
      <c r="G196" s="32" t="s">
        <v>157</v>
      </c>
      <c r="H196" s="94" t="s">
        <v>2</v>
      </c>
      <c r="I196" s="103">
        <v>627.41888606322595</v>
      </c>
      <c r="J196" s="100">
        <v>213.90000000000003</v>
      </c>
      <c r="K196" s="100">
        <v>0</v>
      </c>
      <c r="L196" s="98">
        <v>5.7439697083979491</v>
      </c>
      <c r="M196" s="32">
        <v>4.4647380237212288E-7</v>
      </c>
      <c r="N196" s="41">
        <v>3.3332768728201285E-5</v>
      </c>
      <c r="O196" s="41">
        <v>3.9324953269847904E-6</v>
      </c>
      <c r="P196" s="18"/>
      <c r="Q196" s="18"/>
      <c r="R196" s="18"/>
      <c r="S196" s="18"/>
    </row>
    <row r="197" spans="2:19" x14ac:dyDescent="0.2">
      <c r="B197" s="23" t="s">
        <v>1963</v>
      </c>
      <c r="C197" s="32" t="s">
        <v>1964</v>
      </c>
      <c r="D197" s="32" t="s">
        <v>1965</v>
      </c>
      <c r="E197" s="32" t="s">
        <v>1349</v>
      </c>
      <c r="F197" s="32" t="s">
        <v>236</v>
      </c>
      <c r="G197" s="32" t="s">
        <v>158</v>
      </c>
      <c r="H197" s="94" t="s">
        <v>137</v>
      </c>
      <c r="I197" s="103">
        <v>5019.3510885058076</v>
      </c>
      <c r="J197" s="100">
        <v>28.999999999999996</v>
      </c>
      <c r="K197" s="100">
        <v>0</v>
      </c>
      <c r="L197" s="98">
        <v>3.8234555562116799</v>
      </c>
      <c r="M197" s="32">
        <v>1.2634202331484883E-5</v>
      </c>
      <c r="N197" s="41">
        <v>2.2187853743627453E-5</v>
      </c>
      <c r="O197" s="41">
        <v>2.6176532730932661E-6</v>
      </c>
      <c r="P197" s="18"/>
      <c r="Q197" s="18"/>
      <c r="R197" s="18"/>
      <c r="S197" s="18"/>
    </row>
    <row r="198" spans="2:19" x14ac:dyDescent="0.2">
      <c r="B198" s="23" t="s">
        <v>1966</v>
      </c>
      <c r="C198" s="32" t="s">
        <v>1967</v>
      </c>
      <c r="D198" s="32" t="s">
        <v>1965</v>
      </c>
      <c r="E198" s="32" t="s">
        <v>1349</v>
      </c>
      <c r="F198" s="32" t="s">
        <v>236</v>
      </c>
      <c r="G198" s="32" t="s">
        <v>158</v>
      </c>
      <c r="H198" s="94" t="s">
        <v>137</v>
      </c>
      <c r="I198" s="103">
        <v>313.70944303161298</v>
      </c>
      <c r="J198" s="100">
        <v>1113</v>
      </c>
      <c r="K198" s="100">
        <v>0</v>
      </c>
      <c r="L198" s="98">
        <v>9.1713492113439639</v>
      </c>
      <c r="M198" s="32">
        <v>4.5505071196286955E-7</v>
      </c>
      <c r="N198" s="41">
        <v>5.322215779452016E-5</v>
      </c>
      <c r="O198" s="41">
        <v>6.2789829589500107E-6</v>
      </c>
      <c r="P198" s="18"/>
      <c r="Q198" s="18"/>
      <c r="R198" s="18"/>
      <c r="S198" s="18"/>
    </row>
    <row r="199" spans="2:19" x14ac:dyDescent="0.2">
      <c r="B199" s="23" t="s">
        <v>1968</v>
      </c>
      <c r="C199" s="32" t="s">
        <v>1969</v>
      </c>
      <c r="D199" s="32" t="s">
        <v>1965</v>
      </c>
      <c r="E199" s="32" t="s">
        <v>1349</v>
      </c>
      <c r="F199" s="32" t="s">
        <v>236</v>
      </c>
      <c r="G199" s="32" t="s">
        <v>173</v>
      </c>
      <c r="H199" s="94" t="s">
        <v>137</v>
      </c>
      <c r="I199" s="103">
        <v>2195.966101221291</v>
      </c>
      <c r="J199" s="100">
        <v>425</v>
      </c>
      <c r="K199" s="100">
        <v>0</v>
      </c>
      <c r="L199" s="98">
        <v>24.514612671831351</v>
      </c>
      <c r="M199" s="32">
        <v>1.5990582400792548E-5</v>
      </c>
      <c r="N199" s="41">
        <v>1.4226048467088723E-4</v>
      </c>
      <c r="O199" s="41">
        <v>1.678344501606135E-5</v>
      </c>
      <c r="P199" s="18"/>
      <c r="Q199" s="18"/>
      <c r="R199" s="18"/>
      <c r="S199" s="18"/>
    </row>
    <row r="200" spans="2:19" x14ac:dyDescent="0.2">
      <c r="B200" s="23" t="s">
        <v>1970</v>
      </c>
      <c r="C200" s="32" t="s">
        <v>1971</v>
      </c>
      <c r="D200" s="32" t="s">
        <v>1972</v>
      </c>
      <c r="E200" s="32" t="s">
        <v>1349</v>
      </c>
      <c r="F200" s="32" t="s">
        <v>236</v>
      </c>
      <c r="G200" s="32" t="s">
        <v>166</v>
      </c>
      <c r="H200" s="94" t="s">
        <v>299</v>
      </c>
      <c r="I200" s="103">
        <v>26124.060846406141</v>
      </c>
      <c r="J200" s="100">
        <v>106500</v>
      </c>
      <c r="K200" s="100">
        <v>0</v>
      </c>
      <c r="L200" s="98">
        <v>898.0981885805021</v>
      </c>
      <c r="M200" s="32">
        <v>1.8210327712226008E-5</v>
      </c>
      <c r="N200" s="41">
        <v>5.2117439218738251E-3</v>
      </c>
      <c r="O200" s="41">
        <v>6.1486517322727576E-4</v>
      </c>
      <c r="P200" s="18"/>
      <c r="Q200" s="18"/>
      <c r="R200" s="18"/>
      <c r="S200" s="18"/>
    </row>
    <row r="201" spans="2:19" x14ac:dyDescent="0.2">
      <c r="B201" s="23" t="s">
        <v>1973</v>
      </c>
      <c r="C201" s="32" t="s">
        <v>1974</v>
      </c>
      <c r="D201" s="32" t="s">
        <v>1975</v>
      </c>
      <c r="E201" s="32" t="s">
        <v>1349</v>
      </c>
      <c r="F201" s="32" t="s">
        <v>236</v>
      </c>
      <c r="G201" s="32" t="s">
        <v>158</v>
      </c>
      <c r="H201" s="94" t="s">
        <v>68</v>
      </c>
      <c r="I201" s="103">
        <v>11550.781692423991</v>
      </c>
      <c r="J201" s="100">
        <v>345</v>
      </c>
      <c r="K201" s="100">
        <v>0</v>
      </c>
      <c r="L201" s="98">
        <v>17.693487396455069</v>
      </c>
      <c r="M201" s="32">
        <v>7.6026922880949861E-7</v>
      </c>
      <c r="N201" s="41">
        <v>1.026768860774293E-4</v>
      </c>
      <c r="O201" s="41">
        <v>1.2113496420932604E-5</v>
      </c>
      <c r="P201" s="18"/>
      <c r="Q201" s="18"/>
      <c r="R201" s="18"/>
      <c r="S201" s="18"/>
    </row>
    <row r="202" spans="2:19" x14ac:dyDescent="0.2">
      <c r="B202" s="23" t="s">
        <v>1976</v>
      </c>
      <c r="C202" s="32" t="s">
        <v>1977</v>
      </c>
      <c r="D202" s="32" t="s">
        <v>212</v>
      </c>
      <c r="E202" s="32" t="s">
        <v>1349</v>
      </c>
      <c r="F202" s="32" t="s">
        <v>236</v>
      </c>
      <c r="G202" s="32" t="s">
        <v>168</v>
      </c>
      <c r="H202" s="94" t="s">
        <v>215</v>
      </c>
      <c r="I202" s="103">
        <v>10.038702177011617</v>
      </c>
      <c r="J202" s="100">
        <v>53700</v>
      </c>
      <c r="K202" s="100">
        <v>0</v>
      </c>
      <c r="L202" s="98">
        <v>2.0695216202103057</v>
      </c>
      <c r="M202" s="32">
        <v>1.8708654844358656E-7</v>
      </c>
      <c r="N202" s="41">
        <v>1.2009618616829814E-5</v>
      </c>
      <c r="O202" s="41">
        <v>1.4168570716298045E-6</v>
      </c>
      <c r="P202" s="18"/>
      <c r="Q202" s="18"/>
      <c r="R202" s="18"/>
      <c r="S202" s="18"/>
    </row>
    <row r="203" spans="2:19" x14ac:dyDescent="0.2">
      <c r="B203" s="23" t="s">
        <v>1978</v>
      </c>
      <c r="C203" s="32" t="s">
        <v>1979</v>
      </c>
      <c r="D203" s="32" t="s">
        <v>212</v>
      </c>
      <c r="E203" s="32" t="s">
        <v>1349</v>
      </c>
      <c r="F203" s="32" t="s">
        <v>236</v>
      </c>
      <c r="G203" s="32" t="s">
        <v>168</v>
      </c>
      <c r="H203" s="94" t="s">
        <v>215</v>
      </c>
      <c r="I203" s="103">
        <v>19.669582078082136</v>
      </c>
      <c r="J203" s="100">
        <v>2820</v>
      </c>
      <c r="K203" s="100">
        <v>0</v>
      </c>
      <c r="L203" s="98">
        <v>0.21294245638409695</v>
      </c>
      <c r="M203" s="32">
        <v>1.0137435404150352E-7</v>
      </c>
      <c r="N203" s="41">
        <v>1.2357240743607413E-6</v>
      </c>
      <c r="O203" s="41">
        <v>1.457868437959924E-7</v>
      </c>
      <c r="P203" s="18"/>
      <c r="Q203" s="18"/>
      <c r="R203" s="18"/>
      <c r="S203" s="18"/>
    </row>
    <row r="204" spans="2:19" x14ac:dyDescent="0.2">
      <c r="B204" s="23" t="s">
        <v>1980</v>
      </c>
      <c r="C204" s="32" t="s">
        <v>1981</v>
      </c>
      <c r="D204" s="32" t="s">
        <v>212</v>
      </c>
      <c r="E204" s="32" t="s">
        <v>1349</v>
      </c>
      <c r="F204" s="32" t="s">
        <v>236</v>
      </c>
      <c r="G204" s="32" t="s">
        <v>168</v>
      </c>
      <c r="H204" s="94" t="s">
        <v>215</v>
      </c>
      <c r="I204" s="103">
        <v>6.2741888606322602</v>
      </c>
      <c r="J204" s="100">
        <v>39900</v>
      </c>
      <c r="K204" s="100">
        <v>0</v>
      </c>
      <c r="L204" s="98">
        <v>0.96105578033509309</v>
      </c>
      <c r="M204" s="32">
        <v>5.5376777722939436E-8</v>
      </c>
      <c r="N204" s="41">
        <v>5.5770924442680356E-6</v>
      </c>
      <c r="O204" s="41">
        <v>6.5796784401803071E-7</v>
      </c>
      <c r="P204" s="18"/>
      <c r="Q204" s="18"/>
      <c r="R204" s="18"/>
      <c r="S204" s="18"/>
    </row>
    <row r="205" spans="2:19" x14ac:dyDescent="0.2">
      <c r="B205" s="23" t="s">
        <v>1982</v>
      </c>
      <c r="C205" s="32" t="s">
        <v>1983</v>
      </c>
      <c r="D205" s="32" t="s">
        <v>212</v>
      </c>
      <c r="E205" s="32" t="s">
        <v>1349</v>
      </c>
      <c r="F205" s="32" t="s">
        <v>236</v>
      </c>
      <c r="G205" s="32" t="s">
        <v>168</v>
      </c>
      <c r="H205" s="94" t="s">
        <v>215</v>
      </c>
      <c r="I205" s="103">
        <v>50.193510885058082</v>
      </c>
      <c r="J205" s="100">
        <v>20990</v>
      </c>
      <c r="K205" s="100">
        <v>0</v>
      </c>
      <c r="L205" s="98">
        <v>4.04462372515962</v>
      </c>
      <c r="M205" s="32">
        <v>9.7065237544978671E-8</v>
      </c>
      <c r="N205" s="41">
        <v>2.347131236194207E-5</v>
      </c>
      <c r="O205" s="41">
        <v>2.7690716884087147E-6</v>
      </c>
      <c r="P205" s="18"/>
      <c r="Q205" s="18"/>
      <c r="R205" s="18"/>
      <c r="S205" s="18"/>
    </row>
    <row r="206" spans="2:19" x14ac:dyDescent="0.2">
      <c r="B206" s="23" t="s">
        <v>1984</v>
      </c>
      <c r="C206" s="32" t="s">
        <v>1985</v>
      </c>
      <c r="D206" s="32" t="s">
        <v>1965</v>
      </c>
      <c r="E206" s="32" t="s">
        <v>1349</v>
      </c>
      <c r="F206" s="32" t="s">
        <v>236</v>
      </c>
      <c r="G206" s="32" t="s">
        <v>158</v>
      </c>
      <c r="H206" s="94" t="s">
        <v>137</v>
      </c>
      <c r="I206" s="103">
        <v>2133.2242126149686</v>
      </c>
      <c r="J206" s="100">
        <v>37</v>
      </c>
      <c r="K206" s="100">
        <v>0</v>
      </c>
      <c r="L206" s="98">
        <v>2.0732358145320227</v>
      </c>
      <c r="M206" s="32">
        <v>3.5275363404340322E-6</v>
      </c>
      <c r="N206" s="41">
        <v>1.2031172417880748E-5</v>
      </c>
      <c r="O206" s="41">
        <v>1.4193999213583311E-6</v>
      </c>
      <c r="P206" s="18"/>
      <c r="Q206" s="18"/>
      <c r="R206" s="18"/>
      <c r="S206" s="18"/>
    </row>
    <row r="207" spans="2:19" x14ac:dyDescent="0.2">
      <c r="B207" s="23" t="s">
        <v>1986</v>
      </c>
      <c r="C207" s="32" t="s">
        <v>1987</v>
      </c>
      <c r="D207" s="32" t="s">
        <v>1965</v>
      </c>
      <c r="E207" s="32" t="s">
        <v>1349</v>
      </c>
      <c r="F207" s="32" t="s">
        <v>236</v>
      </c>
      <c r="G207" s="32" t="s">
        <v>158</v>
      </c>
      <c r="H207" s="94" t="s">
        <v>137</v>
      </c>
      <c r="I207" s="103">
        <v>313.70944303161298</v>
      </c>
      <c r="J207" s="100">
        <v>160</v>
      </c>
      <c r="K207" s="100">
        <v>0</v>
      </c>
      <c r="L207" s="98">
        <v>1.3184329504178207</v>
      </c>
      <c r="M207" s="32">
        <v>3.5569413455647272E-6</v>
      </c>
      <c r="N207" s="41">
        <v>7.650984049526709E-6</v>
      </c>
      <c r="O207" s="41">
        <v>9.0263905968733321E-7</v>
      </c>
      <c r="P207" s="18"/>
      <c r="Q207" s="18"/>
      <c r="R207" s="18"/>
      <c r="S207" s="18"/>
    </row>
    <row r="208" spans="2:19" x14ac:dyDescent="0.2">
      <c r="B208" s="23" t="s">
        <v>1988</v>
      </c>
      <c r="C208" s="32" t="s">
        <v>1989</v>
      </c>
      <c r="D208" s="32" t="s">
        <v>1972</v>
      </c>
      <c r="E208" s="32" t="s">
        <v>1349</v>
      </c>
      <c r="F208" s="32" t="s">
        <v>236</v>
      </c>
      <c r="G208" s="32" t="s">
        <v>1990</v>
      </c>
      <c r="H208" s="94" t="s">
        <v>299</v>
      </c>
      <c r="I208" s="103">
        <v>116.11719165473303</v>
      </c>
      <c r="J208" s="100">
        <v>4002000</v>
      </c>
      <c r="K208" s="100">
        <v>0.8995830507</v>
      </c>
      <c r="L208" s="98">
        <v>150.9050660988668</v>
      </c>
      <c r="M208" s="32">
        <v>8.8188709304948796E-7</v>
      </c>
      <c r="N208" s="41">
        <v>8.7571556319895644E-4</v>
      </c>
      <c r="O208" s="41">
        <v>1.0331417075276311E-4</v>
      </c>
      <c r="P208" s="18"/>
      <c r="Q208" s="18"/>
      <c r="R208" s="18"/>
      <c r="S208" s="18"/>
    </row>
    <row r="209" spans="2:19" x14ac:dyDescent="0.2">
      <c r="B209" s="23" t="s">
        <v>1991</v>
      </c>
      <c r="C209" s="32" t="s">
        <v>1992</v>
      </c>
      <c r="D209" s="32" t="s">
        <v>1894</v>
      </c>
      <c r="E209" s="32" t="s">
        <v>1349</v>
      </c>
      <c r="F209" s="32" t="s">
        <v>236</v>
      </c>
      <c r="G209" s="32" t="s">
        <v>172</v>
      </c>
      <c r="H209" s="94" t="s">
        <v>130</v>
      </c>
      <c r="I209" s="103">
        <v>4532.0172622187438</v>
      </c>
      <c r="J209" s="100">
        <v>6908</v>
      </c>
      <c r="K209" s="100">
        <v>0</v>
      </c>
      <c r="L209" s="98">
        <v>1090.1158420378679</v>
      </c>
      <c r="M209" s="32">
        <v>2.006154928142794E-6</v>
      </c>
      <c r="N209" s="41">
        <v>6.3260394978181898E-3</v>
      </c>
      <c r="O209" s="41">
        <v>7.4632626429390735E-4</v>
      </c>
      <c r="P209" s="18"/>
      <c r="Q209" s="18"/>
      <c r="R209" s="18"/>
      <c r="S209" s="18"/>
    </row>
    <row r="210" spans="2:19" x14ac:dyDescent="0.2">
      <c r="B210" s="23" t="s">
        <v>1993</v>
      </c>
      <c r="C210" s="32" t="s">
        <v>1994</v>
      </c>
      <c r="D210" s="32" t="s">
        <v>1894</v>
      </c>
      <c r="E210" s="32" t="s">
        <v>1349</v>
      </c>
      <c r="F210" s="32" t="s">
        <v>236</v>
      </c>
      <c r="G210" s="32" t="s">
        <v>172</v>
      </c>
      <c r="H210" s="94" t="s">
        <v>130</v>
      </c>
      <c r="I210" s="103">
        <v>1063.691863764026</v>
      </c>
      <c r="J210" s="100">
        <v>11769</v>
      </c>
      <c r="K210" s="100">
        <v>0</v>
      </c>
      <c r="L210" s="98">
        <v>435.89728790269868</v>
      </c>
      <c r="M210" s="32">
        <v>3.3266516259602246E-7</v>
      </c>
      <c r="N210" s="41">
        <v>2.5295508549893269E-3</v>
      </c>
      <c r="O210" s="41">
        <v>2.9842846232571867E-4</v>
      </c>
      <c r="P210" s="18"/>
      <c r="Q210" s="18"/>
      <c r="R210" s="18"/>
      <c r="S210" s="18"/>
    </row>
    <row r="211" spans="2:19" x14ac:dyDescent="0.2">
      <c r="B211" s="23" t="s">
        <v>1995</v>
      </c>
      <c r="C211" s="32" t="s">
        <v>1996</v>
      </c>
      <c r="D211" s="32" t="s">
        <v>1876</v>
      </c>
      <c r="E211" s="32" t="s">
        <v>1349</v>
      </c>
      <c r="F211" s="32" t="s">
        <v>236</v>
      </c>
      <c r="G211" s="32" t="s">
        <v>165</v>
      </c>
      <c r="H211" s="94" t="s">
        <v>130</v>
      </c>
      <c r="I211" s="103">
        <v>390.23098707195237</v>
      </c>
      <c r="J211" s="100">
        <v>122114.00000000001</v>
      </c>
      <c r="K211" s="100">
        <v>0</v>
      </c>
      <c r="L211" s="98">
        <v>1659.2658563937068</v>
      </c>
      <c r="M211" s="32">
        <v>1.3028037073191765E-6</v>
      </c>
      <c r="N211" s="41">
        <v>9.6288678139979621E-3</v>
      </c>
      <c r="O211" s="41">
        <v>1.1359835719456767E-3</v>
      </c>
      <c r="P211" s="18"/>
      <c r="Q211" s="18"/>
      <c r="R211" s="18"/>
      <c r="S211" s="18"/>
    </row>
    <row r="212" spans="2:19" x14ac:dyDescent="0.2">
      <c r="B212" s="23" t="s">
        <v>1997</v>
      </c>
      <c r="C212" s="32" t="s">
        <v>1998</v>
      </c>
      <c r="D212" s="32" t="s">
        <v>1876</v>
      </c>
      <c r="E212" s="32" t="s">
        <v>1349</v>
      </c>
      <c r="F212" s="32" t="s">
        <v>236</v>
      </c>
      <c r="G212" s="32" t="s">
        <v>1360</v>
      </c>
      <c r="H212" s="94" t="s">
        <v>130</v>
      </c>
      <c r="I212" s="103">
        <v>8773.2895075715842</v>
      </c>
      <c r="J212" s="100">
        <v>4941</v>
      </c>
      <c r="K212" s="100">
        <v>0</v>
      </c>
      <c r="L212" s="98">
        <v>1509.4060327095644</v>
      </c>
      <c r="M212" s="32">
        <v>2.0665935736439823E-6</v>
      </c>
      <c r="N212" s="41">
        <v>8.7592178857942571E-3</v>
      </c>
      <c r="O212" s="41">
        <v>1.0333850057521541E-3</v>
      </c>
      <c r="P212" s="18"/>
      <c r="Q212" s="18"/>
      <c r="R212" s="18"/>
      <c r="S212" s="18"/>
    </row>
    <row r="213" spans="2:19" x14ac:dyDescent="0.2">
      <c r="B213" s="23" t="s">
        <v>1999</v>
      </c>
      <c r="C213" s="32" t="s">
        <v>2000</v>
      </c>
      <c r="D213" s="32" t="s">
        <v>1894</v>
      </c>
      <c r="E213" s="32" t="s">
        <v>1349</v>
      </c>
      <c r="F213" s="32" t="s">
        <v>236</v>
      </c>
      <c r="G213" s="32" t="s">
        <v>172</v>
      </c>
      <c r="H213" s="94" t="s">
        <v>130</v>
      </c>
      <c r="I213" s="103">
        <v>12921.865766107107</v>
      </c>
      <c r="J213" s="100">
        <v>2917</v>
      </c>
      <c r="K213" s="100">
        <v>0</v>
      </c>
      <c r="L213" s="98">
        <v>1312.4731305246189</v>
      </c>
      <c r="M213" s="32">
        <v>1.3882089126937389E-6</v>
      </c>
      <c r="N213" s="41">
        <v>7.6163986829166832E-3</v>
      </c>
      <c r="O213" s="41">
        <v>8.9855878679776327E-4</v>
      </c>
      <c r="P213" s="18"/>
      <c r="Q213" s="18"/>
      <c r="R213" s="18"/>
      <c r="S213" s="18"/>
    </row>
    <row r="214" spans="2:19" x14ac:dyDescent="0.2">
      <c r="B214" s="23" t="s">
        <v>2001</v>
      </c>
      <c r="C214" s="32" t="s">
        <v>2002</v>
      </c>
      <c r="D214" s="32" t="s">
        <v>1876</v>
      </c>
      <c r="E214" s="32" t="s">
        <v>1349</v>
      </c>
      <c r="F214" s="32" t="s">
        <v>236</v>
      </c>
      <c r="G214" s="32" t="s">
        <v>176</v>
      </c>
      <c r="H214" s="94" t="s">
        <v>130</v>
      </c>
      <c r="I214" s="103">
        <v>3327.8923439571195</v>
      </c>
      <c r="J214" s="100">
        <v>10359</v>
      </c>
      <c r="K214" s="100">
        <v>0</v>
      </c>
      <c r="L214" s="98">
        <v>1200.3720330408803</v>
      </c>
      <c r="M214" s="32">
        <v>2.8282160921643115E-6</v>
      </c>
      <c r="N214" s="41">
        <v>6.9658660119069678E-3</v>
      </c>
      <c r="O214" s="41">
        <v>8.2181098616780092E-4</v>
      </c>
      <c r="P214" s="18"/>
      <c r="Q214" s="18"/>
      <c r="R214" s="18"/>
      <c r="S214" s="18"/>
    </row>
    <row r="215" spans="2:19" x14ac:dyDescent="0.2">
      <c r="B215" s="23" t="s">
        <v>2003</v>
      </c>
      <c r="C215" s="32" t="s">
        <v>2004</v>
      </c>
      <c r="D215" s="32" t="s">
        <v>1894</v>
      </c>
      <c r="E215" s="32" t="s">
        <v>1349</v>
      </c>
      <c r="F215" s="32" t="s">
        <v>236</v>
      </c>
      <c r="G215" s="32" t="s">
        <v>1990</v>
      </c>
      <c r="H215" s="94" t="s">
        <v>130</v>
      </c>
      <c r="I215" s="103">
        <v>1590.2781483192614</v>
      </c>
      <c r="J215" s="100">
        <v>13032</v>
      </c>
      <c r="K215" s="100">
        <v>0</v>
      </c>
      <c r="L215" s="98">
        <v>721.62725807060747</v>
      </c>
      <c r="M215" s="32">
        <v>8.8281151424421377E-7</v>
      </c>
      <c r="N215" s="41">
        <v>4.1876673663626329E-3</v>
      </c>
      <c r="O215" s="41">
        <v>4.9404783873398966E-4</v>
      </c>
      <c r="P215" s="18"/>
      <c r="Q215" s="18"/>
      <c r="R215" s="18"/>
      <c r="S215" s="18"/>
    </row>
    <row r="216" spans="2:19" x14ac:dyDescent="0.2">
      <c r="B216" s="23" t="s">
        <v>2005</v>
      </c>
      <c r="C216" s="32" t="s">
        <v>2006</v>
      </c>
      <c r="D216" s="32" t="s">
        <v>1894</v>
      </c>
      <c r="E216" s="32" t="s">
        <v>1349</v>
      </c>
      <c r="F216" s="32" t="s">
        <v>236</v>
      </c>
      <c r="G216" s="32" t="s">
        <v>176</v>
      </c>
      <c r="H216" s="94" t="s">
        <v>130</v>
      </c>
      <c r="I216" s="103">
        <v>2027.4268846875543</v>
      </c>
      <c r="J216" s="100">
        <v>17201</v>
      </c>
      <c r="K216" s="100">
        <v>0</v>
      </c>
      <c r="L216" s="98">
        <v>1214.3046659050829</v>
      </c>
      <c r="M216" s="32">
        <v>1.1739781992530991E-6</v>
      </c>
      <c r="N216" s="41">
        <v>7.046718323568432E-3</v>
      </c>
      <c r="O216" s="41">
        <v>8.3134968786933777E-4</v>
      </c>
      <c r="P216" s="18"/>
      <c r="Q216" s="18"/>
      <c r="R216" s="18"/>
      <c r="S216" s="18"/>
    </row>
    <row r="217" spans="2:19" x14ac:dyDescent="0.2">
      <c r="B217" s="23" t="s">
        <v>2007</v>
      </c>
      <c r="C217" s="32" t="s">
        <v>2008</v>
      </c>
      <c r="D217" s="32" t="s">
        <v>1894</v>
      </c>
      <c r="E217" s="32" t="s">
        <v>1349</v>
      </c>
      <c r="F217" s="32" t="s">
        <v>236</v>
      </c>
      <c r="G217" s="32" t="s">
        <v>176</v>
      </c>
      <c r="H217" s="94" t="s">
        <v>130</v>
      </c>
      <c r="I217" s="103">
        <v>1390.0536866995308</v>
      </c>
      <c r="J217" s="100">
        <v>27157</v>
      </c>
      <c r="K217" s="100">
        <v>0</v>
      </c>
      <c r="L217" s="98">
        <v>1314.4441350958839</v>
      </c>
      <c r="M217" s="32">
        <v>1.3857432588484898E-6</v>
      </c>
      <c r="N217" s="41">
        <v>7.6278365983082188E-3</v>
      </c>
      <c r="O217" s="41">
        <v>8.9990819611909605E-4</v>
      </c>
      <c r="P217" s="18"/>
      <c r="Q217" s="18"/>
      <c r="R217" s="18"/>
      <c r="S217" s="18"/>
    </row>
    <row r="218" spans="2:19" x14ac:dyDescent="0.2">
      <c r="B218" s="23" t="s">
        <v>2009</v>
      </c>
      <c r="C218" s="32" t="s">
        <v>2010</v>
      </c>
      <c r="D218" s="32" t="s">
        <v>1876</v>
      </c>
      <c r="E218" s="32" t="s">
        <v>1349</v>
      </c>
      <c r="F218" s="32" t="s">
        <v>236</v>
      </c>
      <c r="G218" s="32" t="s">
        <v>165</v>
      </c>
      <c r="H218" s="94" t="s">
        <v>130</v>
      </c>
      <c r="I218" s="103">
        <v>1882.8313161014416</v>
      </c>
      <c r="J218" s="100">
        <v>17808</v>
      </c>
      <c r="K218" s="100">
        <v>0</v>
      </c>
      <c r="L218" s="98">
        <v>1167.4957998782884</v>
      </c>
      <c r="M218" s="32">
        <v>7.8264671770668857E-7</v>
      </c>
      <c r="N218" s="41">
        <v>6.7750822974558091E-3</v>
      </c>
      <c r="O218" s="41">
        <v>7.9930292295644142E-4</v>
      </c>
      <c r="P218" s="18"/>
      <c r="Q218" s="18"/>
      <c r="R218" s="18"/>
      <c r="S218" s="18"/>
    </row>
    <row r="219" spans="2:19" x14ac:dyDescent="0.2">
      <c r="B219" s="23" t="s">
        <v>2011</v>
      </c>
      <c r="C219" s="32" t="s">
        <v>2012</v>
      </c>
      <c r="D219" s="32" t="s">
        <v>1894</v>
      </c>
      <c r="E219" s="32" t="s">
        <v>1349</v>
      </c>
      <c r="F219" s="32" t="s">
        <v>236</v>
      </c>
      <c r="G219" s="32" t="s">
        <v>159</v>
      </c>
      <c r="H219" s="94" t="s">
        <v>130</v>
      </c>
      <c r="I219" s="103">
        <v>4549.8162478008553</v>
      </c>
      <c r="J219" s="100">
        <v>5475</v>
      </c>
      <c r="K219" s="100">
        <v>0</v>
      </c>
      <c r="L219" s="98">
        <v>867.37469450670915</v>
      </c>
      <c r="M219" s="32">
        <v>3.3306857932086894E-5</v>
      </c>
      <c r="N219" s="41">
        <v>5.0334527444348626E-3</v>
      </c>
      <c r="O219" s="41">
        <v>5.9383094028255966E-4</v>
      </c>
      <c r="P219" s="18"/>
      <c r="Q219" s="18"/>
      <c r="R219" s="18"/>
      <c r="S219" s="18"/>
    </row>
    <row r="220" spans="2:19" x14ac:dyDescent="0.2">
      <c r="B220" s="23" t="s">
        <v>2013</v>
      </c>
      <c r="C220" s="32" t="s">
        <v>2014</v>
      </c>
      <c r="D220" s="32" t="s">
        <v>1894</v>
      </c>
      <c r="E220" s="32" t="s">
        <v>1349</v>
      </c>
      <c r="F220" s="32" t="s">
        <v>236</v>
      </c>
      <c r="G220" s="32" t="s">
        <v>165</v>
      </c>
      <c r="H220" s="94" t="s">
        <v>130</v>
      </c>
      <c r="I220" s="103">
        <v>5552.8597162480546</v>
      </c>
      <c r="J220" s="100">
        <v>6634</v>
      </c>
      <c r="K220" s="100">
        <v>0</v>
      </c>
      <c r="L220" s="98">
        <v>1282.6877166354834</v>
      </c>
      <c r="M220" s="32">
        <v>2.6007611838825613E-5</v>
      </c>
      <c r="N220" s="41">
        <v>7.443551268490254E-3</v>
      </c>
      <c r="O220" s="41">
        <v>8.7816679190961438E-4</v>
      </c>
      <c r="P220" s="18"/>
      <c r="Q220" s="18"/>
      <c r="R220" s="18"/>
      <c r="S220" s="18"/>
    </row>
    <row r="221" spans="2:19" x14ac:dyDescent="0.2">
      <c r="B221" s="23" t="s">
        <v>2015</v>
      </c>
      <c r="C221" s="32" t="s">
        <v>2016</v>
      </c>
      <c r="D221" s="32" t="s">
        <v>1894</v>
      </c>
      <c r="E221" s="32" t="s">
        <v>1349</v>
      </c>
      <c r="F221" s="32" t="s">
        <v>236</v>
      </c>
      <c r="G221" s="32" t="s">
        <v>157</v>
      </c>
      <c r="H221" s="94" t="s">
        <v>130</v>
      </c>
      <c r="I221" s="103">
        <v>94.112832909483899</v>
      </c>
      <c r="J221" s="100">
        <v>2801</v>
      </c>
      <c r="K221" s="100">
        <v>0</v>
      </c>
      <c r="L221" s="98">
        <v>9.1789017661849499</v>
      </c>
      <c r="M221" s="32">
        <v>8.9021829805973293E-8</v>
      </c>
      <c r="N221" s="41">
        <v>5.3265985944145248E-5</v>
      </c>
      <c r="O221" s="41">
        <v>6.2841536663399797E-6</v>
      </c>
      <c r="P221" s="18"/>
      <c r="Q221" s="18"/>
      <c r="R221" s="18"/>
      <c r="S221" s="18"/>
    </row>
    <row r="222" spans="2:19" x14ac:dyDescent="0.2">
      <c r="B222" s="23" t="s">
        <v>2017</v>
      </c>
      <c r="C222" s="32" t="s">
        <v>2018</v>
      </c>
      <c r="D222" s="32" t="s">
        <v>1894</v>
      </c>
      <c r="E222" s="32" t="s">
        <v>1349</v>
      </c>
      <c r="F222" s="32" t="s">
        <v>236</v>
      </c>
      <c r="G222" s="32" t="s">
        <v>157</v>
      </c>
      <c r="H222" s="94" t="s">
        <v>130</v>
      </c>
      <c r="I222" s="103">
        <v>43.919322024425817</v>
      </c>
      <c r="J222" s="100">
        <v>4017</v>
      </c>
      <c r="K222" s="100">
        <v>0</v>
      </c>
      <c r="L222" s="98">
        <v>6.1430807750411667</v>
      </c>
      <c r="M222" s="32">
        <v>1.8867251429791284E-7</v>
      </c>
      <c r="N222" s="41">
        <v>3.5648845858941336E-5</v>
      </c>
      <c r="O222" s="41">
        <v>4.2057388300324624E-6</v>
      </c>
      <c r="P222" s="18"/>
      <c r="Q222" s="18"/>
      <c r="R222" s="18"/>
      <c r="S222" s="18"/>
    </row>
    <row r="223" spans="2:19" x14ac:dyDescent="0.2">
      <c r="B223" s="23" t="s">
        <v>2019</v>
      </c>
      <c r="C223" s="32" t="s">
        <v>2020</v>
      </c>
      <c r="D223" s="32" t="s">
        <v>1871</v>
      </c>
      <c r="E223" s="32" t="s">
        <v>1349</v>
      </c>
      <c r="F223" s="32" t="s">
        <v>236</v>
      </c>
      <c r="G223" s="32" t="s">
        <v>158</v>
      </c>
      <c r="H223" s="94" t="s">
        <v>130</v>
      </c>
      <c r="I223" s="103">
        <v>439.19322024425821</v>
      </c>
      <c r="J223" s="100">
        <v>2560</v>
      </c>
      <c r="K223" s="100">
        <v>0</v>
      </c>
      <c r="L223" s="98">
        <v>39.149332297996985</v>
      </c>
      <c r="M223" s="32">
        <v>2.7753919501891999E-7</v>
      </c>
      <c r="N223" s="41">
        <v>2.2718706845628535E-4</v>
      </c>
      <c r="O223" s="41">
        <v>2.6802816541904667E-5</v>
      </c>
      <c r="P223" s="18"/>
      <c r="Q223" s="18"/>
      <c r="R223" s="18"/>
      <c r="S223" s="18"/>
    </row>
    <row r="224" spans="2:19" x14ac:dyDescent="0.2">
      <c r="B224" s="23" t="s">
        <v>2021</v>
      </c>
      <c r="C224" s="32" t="s">
        <v>2022</v>
      </c>
      <c r="D224" s="32" t="s">
        <v>1871</v>
      </c>
      <c r="E224" s="32" t="s">
        <v>1349</v>
      </c>
      <c r="F224" s="32" t="s">
        <v>236</v>
      </c>
      <c r="G224" s="32" t="s">
        <v>158</v>
      </c>
      <c r="H224" s="94" t="s">
        <v>130</v>
      </c>
      <c r="I224" s="103">
        <v>188.2256658189678</v>
      </c>
      <c r="J224" s="100">
        <v>1435</v>
      </c>
      <c r="K224" s="100">
        <v>0</v>
      </c>
      <c r="L224" s="98">
        <v>9.4050153762766193</v>
      </c>
      <c r="M224" s="32">
        <v>2.2468840054126022E-7</v>
      </c>
      <c r="N224" s="41">
        <v>5.4578143398677926E-5</v>
      </c>
      <c r="O224" s="41">
        <v>6.4389578801841291E-6</v>
      </c>
      <c r="P224" s="18"/>
      <c r="Q224" s="18"/>
      <c r="R224" s="18"/>
      <c r="S224" s="18"/>
    </row>
    <row r="225" spans="2:19" x14ac:dyDescent="0.2">
      <c r="B225" s="23" t="s">
        <v>2023</v>
      </c>
      <c r="C225" s="32" t="s">
        <v>2024</v>
      </c>
      <c r="D225" s="32" t="s">
        <v>1894</v>
      </c>
      <c r="E225" s="32" t="s">
        <v>1349</v>
      </c>
      <c r="F225" s="32" t="s">
        <v>236</v>
      </c>
      <c r="G225" s="32" t="s">
        <v>157</v>
      </c>
      <c r="H225" s="94" t="s">
        <v>130</v>
      </c>
      <c r="I225" s="103">
        <v>501.93510885058078</v>
      </c>
      <c r="J225" s="100">
        <v>950</v>
      </c>
      <c r="K225" s="100">
        <v>0</v>
      </c>
      <c r="L225" s="98">
        <v>16.603511465668362</v>
      </c>
      <c r="M225" s="32">
        <v>1.2681606494162043E-6</v>
      </c>
      <c r="N225" s="41">
        <v>9.635165849708531E-5</v>
      </c>
      <c r="O225" s="41">
        <v>1.1367265944111352E-5</v>
      </c>
      <c r="P225" s="18"/>
      <c r="Q225" s="18"/>
      <c r="R225" s="18"/>
      <c r="S225" s="18"/>
    </row>
    <row r="226" spans="2:19" x14ac:dyDescent="0.2">
      <c r="B226" s="23" t="s">
        <v>2025</v>
      </c>
      <c r="C226" s="32" t="s">
        <v>2026</v>
      </c>
      <c r="D226" s="32" t="s">
        <v>1894</v>
      </c>
      <c r="E226" s="32" t="s">
        <v>1349</v>
      </c>
      <c r="F226" s="32" t="s">
        <v>236</v>
      </c>
      <c r="G226" s="32" t="s">
        <v>158</v>
      </c>
      <c r="H226" s="94" t="s">
        <v>130</v>
      </c>
      <c r="I226" s="103">
        <v>125.48377721264519</v>
      </c>
      <c r="J226" s="100">
        <v>6952</v>
      </c>
      <c r="K226" s="100">
        <v>0</v>
      </c>
      <c r="L226" s="98">
        <v>30.375687291928013</v>
      </c>
      <c r="M226" s="32">
        <v>1.1839626426745752E-6</v>
      </c>
      <c r="N226" s="41">
        <v>1.7627282365045711E-4</v>
      </c>
      <c r="O226" s="41">
        <v>2.0796113906174242E-5</v>
      </c>
      <c r="P226" s="18"/>
      <c r="Q226" s="18"/>
      <c r="R226" s="18"/>
      <c r="S226" s="18"/>
    </row>
    <row r="227" spans="2:19" x14ac:dyDescent="0.2">
      <c r="B227" s="23" t="s">
        <v>2027</v>
      </c>
      <c r="C227" s="32" t="s">
        <v>2028</v>
      </c>
      <c r="D227" s="32" t="s">
        <v>1894</v>
      </c>
      <c r="E227" s="32" t="s">
        <v>1349</v>
      </c>
      <c r="F227" s="32" t="s">
        <v>236</v>
      </c>
      <c r="G227" s="32" t="s">
        <v>157</v>
      </c>
      <c r="H227" s="94" t="s">
        <v>130</v>
      </c>
      <c r="I227" s="103">
        <v>47.056416454741949</v>
      </c>
      <c r="J227" s="100">
        <v>3417</v>
      </c>
      <c r="K227" s="100">
        <v>0</v>
      </c>
      <c r="L227" s="98">
        <v>5.5987696064002099</v>
      </c>
      <c r="M227" s="32">
        <v>3.4024760554686664E-8</v>
      </c>
      <c r="N227" s="41">
        <v>3.2490159580711237E-5</v>
      </c>
      <c r="O227" s="41">
        <v>3.83308694714097E-6</v>
      </c>
      <c r="P227" s="18"/>
      <c r="Q227" s="18"/>
      <c r="R227" s="18"/>
      <c r="S227" s="18"/>
    </row>
    <row r="228" spans="2:19" x14ac:dyDescent="0.2">
      <c r="B228" s="23" t="s">
        <v>2029</v>
      </c>
      <c r="C228" s="32" t="s">
        <v>2030</v>
      </c>
      <c r="D228" s="32" t="s">
        <v>1894</v>
      </c>
      <c r="E228" s="32" t="s">
        <v>1349</v>
      </c>
      <c r="F228" s="32" t="s">
        <v>236</v>
      </c>
      <c r="G228" s="32" t="s">
        <v>158</v>
      </c>
      <c r="H228" s="94" t="s">
        <v>130</v>
      </c>
      <c r="I228" s="103">
        <v>156.85472151580649</v>
      </c>
      <c r="J228" s="100">
        <v>2007</v>
      </c>
      <c r="K228" s="100">
        <v>0</v>
      </c>
      <c r="L228" s="98">
        <v>10.961594576183028</v>
      </c>
      <c r="M228" s="32">
        <v>8.45316703612244E-7</v>
      </c>
      <c r="N228" s="41">
        <v>6.3611111382779679E-5</v>
      </c>
      <c r="O228" s="41">
        <v>7.5046390624445683E-6</v>
      </c>
      <c r="P228" s="18"/>
      <c r="Q228" s="18"/>
      <c r="R228" s="18"/>
      <c r="S228" s="18"/>
    </row>
    <row r="229" spans="2:19" x14ac:dyDescent="0.2">
      <c r="B229" s="23" t="s">
        <v>2031</v>
      </c>
      <c r="C229" s="32" t="s">
        <v>2032</v>
      </c>
      <c r="D229" s="32" t="s">
        <v>1876</v>
      </c>
      <c r="E229" s="32" t="s">
        <v>1349</v>
      </c>
      <c r="F229" s="32" t="s">
        <v>236</v>
      </c>
      <c r="G229" s="32" t="s">
        <v>2033</v>
      </c>
      <c r="H229" s="94" t="s">
        <v>130</v>
      </c>
      <c r="I229" s="103">
        <v>460.35333979386172</v>
      </c>
      <c r="J229" s="100">
        <v>53992.999999999993</v>
      </c>
      <c r="K229" s="100">
        <v>0</v>
      </c>
      <c r="L229" s="98">
        <v>865.4809711531766</v>
      </c>
      <c r="M229" s="32">
        <v>3.9942700864612138E-6</v>
      </c>
      <c r="N229" s="41">
        <v>5.0224632988453075E-3</v>
      </c>
      <c r="O229" s="41">
        <v>5.925344400194262E-4</v>
      </c>
      <c r="P229" s="18"/>
      <c r="Q229" s="18"/>
      <c r="R229" s="18"/>
      <c r="S229" s="18"/>
    </row>
    <row r="230" spans="2:19" x14ac:dyDescent="0.2">
      <c r="B230" s="23" t="s">
        <v>2034</v>
      </c>
      <c r="C230" s="32" t="s">
        <v>2035</v>
      </c>
      <c r="D230" s="32" t="s">
        <v>1894</v>
      </c>
      <c r="E230" s="32" t="s">
        <v>1349</v>
      </c>
      <c r="F230" s="32" t="s">
        <v>236</v>
      </c>
      <c r="G230" s="32" t="s">
        <v>157</v>
      </c>
      <c r="H230" s="94" t="s">
        <v>130</v>
      </c>
      <c r="I230" s="103">
        <v>109.79830506106455</v>
      </c>
      <c r="J230" s="100">
        <v>1308</v>
      </c>
      <c r="K230" s="100">
        <v>0</v>
      </c>
      <c r="L230" s="98">
        <v>5.0007154927519579</v>
      </c>
      <c r="M230" s="32">
        <v>4.1796719987954196E-8</v>
      </c>
      <c r="N230" s="41">
        <v>2.9019598197345822E-5</v>
      </c>
      <c r="O230" s="41">
        <v>3.4236410192198537E-6</v>
      </c>
      <c r="P230" s="18"/>
      <c r="Q230" s="18"/>
      <c r="R230" s="18"/>
      <c r="S230" s="18"/>
    </row>
    <row r="231" spans="2:19" x14ac:dyDescent="0.2">
      <c r="B231" s="23" t="s">
        <v>2036</v>
      </c>
      <c r="C231" s="32" t="s">
        <v>2037</v>
      </c>
      <c r="D231" s="32" t="s">
        <v>1871</v>
      </c>
      <c r="E231" s="32" t="s">
        <v>1349</v>
      </c>
      <c r="F231" s="32" t="s">
        <v>236</v>
      </c>
      <c r="G231" s="32" t="s">
        <v>157</v>
      </c>
      <c r="H231" s="94" t="s">
        <v>130</v>
      </c>
      <c r="I231" s="103">
        <v>596.04794176006465</v>
      </c>
      <c r="J231" s="100">
        <v>1320</v>
      </c>
      <c r="K231" s="100">
        <v>0</v>
      </c>
      <c r="L231" s="98">
        <v>27.395793918352798</v>
      </c>
      <c r="M231" s="32">
        <v>2.2981791223922264E-6</v>
      </c>
      <c r="N231" s="41">
        <v>1.5898023652019075E-4</v>
      </c>
      <c r="O231" s="41">
        <v>1.8755988807783733E-5</v>
      </c>
      <c r="P231" s="18"/>
      <c r="Q231" s="18"/>
      <c r="R231" s="18"/>
      <c r="S231" s="18"/>
    </row>
    <row r="232" spans="2:19" x14ac:dyDescent="0.2">
      <c r="B232" s="23" t="s">
        <v>2038</v>
      </c>
      <c r="C232" s="32" t="s">
        <v>2039</v>
      </c>
      <c r="D232" s="32" t="s">
        <v>1876</v>
      </c>
      <c r="E232" s="32" t="s">
        <v>1349</v>
      </c>
      <c r="F232" s="32" t="s">
        <v>236</v>
      </c>
      <c r="G232" s="32" t="s">
        <v>176</v>
      </c>
      <c r="H232" s="94" t="s">
        <v>130</v>
      </c>
      <c r="I232" s="103">
        <v>2645.9086725815478</v>
      </c>
      <c r="J232" s="100">
        <v>13903</v>
      </c>
      <c r="K232" s="100">
        <v>0</v>
      </c>
      <c r="L232" s="98">
        <v>1280.8908972691534</v>
      </c>
      <c r="M232" s="32">
        <v>3.465313428486949E-7</v>
      </c>
      <c r="N232" s="41">
        <v>7.433124165384772E-3</v>
      </c>
      <c r="O232" s="41">
        <v>8.7693663504593905E-4</v>
      </c>
      <c r="P232" s="18"/>
      <c r="Q232" s="18"/>
      <c r="R232" s="18"/>
      <c r="S232" s="18"/>
    </row>
    <row r="233" spans="2:19" x14ac:dyDescent="0.2">
      <c r="B233" s="23" t="s">
        <v>2040</v>
      </c>
      <c r="C233" s="32" t="s">
        <v>2041</v>
      </c>
      <c r="D233" s="32" t="s">
        <v>1876</v>
      </c>
      <c r="E233" s="32" t="s">
        <v>1349</v>
      </c>
      <c r="F233" s="32" t="s">
        <v>236</v>
      </c>
      <c r="G233" s="32" t="s">
        <v>1990</v>
      </c>
      <c r="H233" s="94" t="s">
        <v>130</v>
      </c>
      <c r="I233" s="103">
        <v>448.68511591225473</v>
      </c>
      <c r="J233" s="100">
        <v>9782</v>
      </c>
      <c r="K233" s="100">
        <v>0</v>
      </c>
      <c r="L233" s="98">
        <v>152.8262963249112</v>
      </c>
      <c r="M233" s="32">
        <v>1.5224761148411213E-6</v>
      </c>
      <c r="N233" s="41">
        <v>8.8686463362402121E-4</v>
      </c>
      <c r="O233" s="41">
        <v>1.0462950305246786E-4</v>
      </c>
      <c r="P233" s="18"/>
      <c r="Q233" s="18"/>
      <c r="R233" s="18"/>
      <c r="S233" s="18"/>
    </row>
    <row r="234" spans="2:19" x14ac:dyDescent="0.2">
      <c r="B234" s="23" t="s">
        <v>2042</v>
      </c>
      <c r="C234" s="32" t="s">
        <v>2043</v>
      </c>
      <c r="D234" s="32" t="s">
        <v>1894</v>
      </c>
      <c r="E234" s="32" t="s">
        <v>1349</v>
      </c>
      <c r="F234" s="32" t="s">
        <v>236</v>
      </c>
      <c r="G234" s="32" t="s">
        <v>158</v>
      </c>
      <c r="H234" s="94" t="s">
        <v>130</v>
      </c>
      <c r="I234" s="103">
        <v>213.78043704832299</v>
      </c>
      <c r="J234" s="100">
        <v>2779</v>
      </c>
      <c r="K234" s="100">
        <v>0</v>
      </c>
      <c r="L234" s="98">
        <v>20.686416903193575</v>
      </c>
      <c r="M234" s="32">
        <v>1.775924693041149E-6</v>
      </c>
      <c r="N234" s="41">
        <v>1.2004512305160182E-4</v>
      </c>
      <c r="O234" s="41">
        <v>1.4162546450224411E-5</v>
      </c>
      <c r="P234" s="18"/>
      <c r="Q234" s="18"/>
      <c r="R234" s="18"/>
      <c r="S234" s="18"/>
    </row>
    <row r="235" spans="2:19" x14ac:dyDescent="0.2">
      <c r="B235" s="23" t="s">
        <v>2044</v>
      </c>
      <c r="C235" s="32" t="s">
        <v>2045</v>
      </c>
      <c r="D235" s="32" t="s">
        <v>1871</v>
      </c>
      <c r="E235" s="32" t="s">
        <v>1349</v>
      </c>
      <c r="F235" s="32" t="s">
        <v>236</v>
      </c>
      <c r="G235" s="32" t="s">
        <v>158</v>
      </c>
      <c r="H235" s="94" t="s">
        <v>130</v>
      </c>
      <c r="I235" s="103">
        <v>156.85472151580649</v>
      </c>
      <c r="J235" s="100">
        <v>819.99999999999989</v>
      </c>
      <c r="K235" s="100">
        <v>0</v>
      </c>
      <c r="L235" s="98">
        <v>4.4785787506079133</v>
      </c>
      <c r="M235" s="32">
        <v>2.455271074238602E-7</v>
      </c>
      <c r="N235" s="41">
        <v>2.5989592094608536E-5</v>
      </c>
      <c r="O235" s="41">
        <v>3.066170419135299E-6</v>
      </c>
      <c r="P235" s="18"/>
      <c r="Q235" s="18"/>
      <c r="R235" s="18"/>
      <c r="S235" s="18"/>
    </row>
    <row r="236" spans="2:19" x14ac:dyDescent="0.2">
      <c r="B236" s="23" t="s">
        <v>2046</v>
      </c>
      <c r="C236" s="32" t="s">
        <v>2047</v>
      </c>
      <c r="D236" s="32" t="s">
        <v>1894</v>
      </c>
      <c r="E236" s="32" t="s">
        <v>1349</v>
      </c>
      <c r="F236" s="32" t="s">
        <v>236</v>
      </c>
      <c r="G236" s="32" t="s">
        <v>2033</v>
      </c>
      <c r="H236" s="94" t="s">
        <v>130</v>
      </c>
      <c r="I236" s="103">
        <v>324.67609890418299</v>
      </c>
      <c r="J236" s="100">
        <v>21732</v>
      </c>
      <c r="K236" s="100">
        <v>0</v>
      </c>
      <c r="L236" s="98">
        <v>245.68507935075513</v>
      </c>
      <c r="M236" s="32">
        <v>3.4260076213523434E-7</v>
      </c>
      <c r="N236" s="41">
        <v>1.4257324369234179E-3</v>
      </c>
      <c r="O236" s="41">
        <v>1.6820343342761161E-4</v>
      </c>
      <c r="P236" s="18"/>
      <c r="Q236" s="18"/>
      <c r="R236" s="18"/>
      <c r="S236" s="18"/>
    </row>
    <row r="237" spans="2:19" x14ac:dyDescent="0.2">
      <c r="B237" s="23" t="s">
        <v>2048</v>
      </c>
      <c r="C237" s="32" t="s">
        <v>2049</v>
      </c>
      <c r="D237" s="32" t="s">
        <v>1876</v>
      </c>
      <c r="E237" s="32" t="s">
        <v>1349</v>
      </c>
      <c r="F237" s="32" t="s">
        <v>236</v>
      </c>
      <c r="G237" s="32" t="s">
        <v>1881</v>
      </c>
      <c r="H237" s="94" t="s">
        <v>130</v>
      </c>
      <c r="I237" s="103">
        <v>1980.3678736008796</v>
      </c>
      <c r="J237" s="100">
        <v>17407</v>
      </c>
      <c r="K237" s="100">
        <v>0</v>
      </c>
      <c r="L237" s="98">
        <v>1200.3242176199935</v>
      </c>
      <c r="M237" s="32">
        <v>3.2518355888355987E-6</v>
      </c>
      <c r="N237" s="41">
        <v>6.9655885347531922E-3</v>
      </c>
      <c r="O237" s="41">
        <v>8.2177825028499846E-4</v>
      </c>
      <c r="P237" s="18"/>
      <c r="Q237" s="18"/>
      <c r="R237" s="18"/>
      <c r="S237" s="18"/>
    </row>
    <row r="238" spans="2:19" x14ac:dyDescent="0.2">
      <c r="B238" s="23" t="s">
        <v>2050</v>
      </c>
      <c r="C238" s="32" t="s">
        <v>2051</v>
      </c>
      <c r="D238" s="32" t="s">
        <v>1894</v>
      </c>
      <c r="E238" s="32" t="s">
        <v>1349</v>
      </c>
      <c r="F238" s="32" t="s">
        <v>236</v>
      </c>
      <c r="G238" s="32" t="s">
        <v>166</v>
      </c>
      <c r="H238" s="94" t="s">
        <v>130</v>
      </c>
      <c r="I238" s="103">
        <v>1885.7036391715708</v>
      </c>
      <c r="J238" s="100">
        <v>16723</v>
      </c>
      <c r="K238" s="100">
        <v>0</v>
      </c>
      <c r="L238" s="98">
        <v>1098.0355365531236</v>
      </c>
      <c r="M238" s="32">
        <v>7.2427586735353166E-7</v>
      </c>
      <c r="N238" s="41">
        <v>6.3719981917314018E-3</v>
      </c>
      <c r="O238" s="41">
        <v>7.5174832660507447E-4</v>
      </c>
      <c r="P238" s="18"/>
      <c r="Q238" s="18"/>
      <c r="R238" s="18"/>
      <c r="S238" s="18"/>
    </row>
    <row r="239" spans="2:19" x14ac:dyDescent="0.2">
      <c r="B239" s="23" t="s">
        <v>2052</v>
      </c>
      <c r="C239" s="32" t="s">
        <v>2053</v>
      </c>
      <c r="D239" s="32" t="s">
        <v>1894</v>
      </c>
      <c r="E239" s="32" t="s">
        <v>1349</v>
      </c>
      <c r="F239" s="32" t="s">
        <v>236</v>
      </c>
      <c r="G239" s="32" t="s">
        <v>157</v>
      </c>
      <c r="H239" s="94" t="s">
        <v>130</v>
      </c>
      <c r="I239" s="103">
        <v>3177.8723226221728</v>
      </c>
      <c r="J239" s="100">
        <v>4447</v>
      </c>
      <c r="K239" s="100">
        <v>6.2728227500000004</v>
      </c>
      <c r="L239" s="98">
        <v>498.34900072238599</v>
      </c>
      <c r="M239" s="32">
        <v>3.5527603953587575E-6</v>
      </c>
      <c r="N239" s="41">
        <v>2.8919637167868317E-3</v>
      </c>
      <c r="O239" s="41">
        <v>3.4118479310276837E-4</v>
      </c>
      <c r="P239" s="18"/>
      <c r="Q239" s="18"/>
      <c r="R239" s="18"/>
      <c r="S239" s="18"/>
    </row>
    <row r="240" spans="2:19" x14ac:dyDescent="0.2">
      <c r="B240" s="23" t="s">
        <v>2054</v>
      </c>
      <c r="C240" s="32" t="s">
        <v>2055</v>
      </c>
      <c r="D240" s="32" t="s">
        <v>1894</v>
      </c>
      <c r="E240" s="32" t="s">
        <v>1349</v>
      </c>
      <c r="F240" s="32" t="s">
        <v>236</v>
      </c>
      <c r="G240" s="32" t="s">
        <v>158</v>
      </c>
      <c r="H240" s="94" t="s">
        <v>130</v>
      </c>
      <c r="I240" s="103">
        <v>439.19322024425821</v>
      </c>
      <c r="J240" s="100">
        <v>957</v>
      </c>
      <c r="K240" s="100">
        <v>0</v>
      </c>
      <c r="L240" s="98">
        <v>14.635121487962152</v>
      </c>
      <c r="M240" s="32">
        <v>3.0270595737170886E-7</v>
      </c>
      <c r="N240" s="41">
        <v>8.4928915825259796E-5</v>
      </c>
      <c r="O240" s="41">
        <v>1.0019646652579205E-5</v>
      </c>
      <c r="P240" s="18"/>
      <c r="Q240" s="18"/>
      <c r="R240" s="18"/>
      <c r="S240" s="18"/>
    </row>
    <row r="241" spans="2:19" x14ac:dyDescent="0.2">
      <c r="B241" s="23" t="s">
        <v>2056</v>
      </c>
      <c r="C241" s="32" t="s">
        <v>2057</v>
      </c>
      <c r="D241" s="32" t="s">
        <v>1894</v>
      </c>
      <c r="E241" s="32" t="s">
        <v>1349</v>
      </c>
      <c r="F241" s="32" t="s">
        <v>236</v>
      </c>
      <c r="G241" s="32" t="s">
        <v>180</v>
      </c>
      <c r="H241" s="94" t="s">
        <v>130</v>
      </c>
      <c r="I241" s="103">
        <v>8978.4958016637684</v>
      </c>
      <c r="J241" s="100">
        <v>1075</v>
      </c>
      <c r="K241" s="100">
        <v>0</v>
      </c>
      <c r="L241" s="98">
        <v>336.07856556701631</v>
      </c>
      <c r="M241" s="32">
        <v>1.0691118343970497E-4</v>
      </c>
      <c r="N241" s="41">
        <v>1.9502939028686933E-3</v>
      </c>
      <c r="O241" s="41">
        <v>2.3008954707051516E-4</v>
      </c>
      <c r="P241" s="18"/>
      <c r="Q241" s="18"/>
      <c r="R241" s="18"/>
      <c r="S241" s="18"/>
    </row>
    <row r="242" spans="2:19" x14ac:dyDescent="0.2">
      <c r="B242" s="23" t="s">
        <v>2058</v>
      </c>
      <c r="C242" s="32" t="s">
        <v>2059</v>
      </c>
      <c r="D242" s="32" t="s">
        <v>1876</v>
      </c>
      <c r="E242" s="32" t="s">
        <v>1349</v>
      </c>
      <c r="F242" s="32" t="s">
        <v>236</v>
      </c>
      <c r="G242" s="32" t="s">
        <v>1881</v>
      </c>
      <c r="H242" s="94" t="s">
        <v>130</v>
      </c>
      <c r="I242" s="103">
        <v>2385.8174642181725</v>
      </c>
      <c r="J242" s="100">
        <v>7628</v>
      </c>
      <c r="K242" s="100">
        <v>0</v>
      </c>
      <c r="L242" s="98">
        <v>633.68972372562587</v>
      </c>
      <c r="M242" s="32">
        <v>1.9625733569501228E-6</v>
      </c>
      <c r="N242" s="41">
        <v>3.6773580082606963E-3</v>
      </c>
      <c r="O242" s="41">
        <v>4.3384314399602669E-4</v>
      </c>
      <c r="P242" s="18"/>
      <c r="Q242" s="18"/>
      <c r="R242" s="18"/>
      <c r="S242" s="18"/>
    </row>
    <row r="243" spans="2:19" x14ac:dyDescent="0.2">
      <c r="B243" s="23" t="s">
        <v>2060</v>
      </c>
      <c r="C243" s="32" t="s">
        <v>2061</v>
      </c>
      <c r="D243" s="32" t="s">
        <v>1876</v>
      </c>
      <c r="E243" s="32" t="s">
        <v>1349</v>
      </c>
      <c r="F243" s="32" t="s">
        <v>236</v>
      </c>
      <c r="G243" s="32" t="s">
        <v>176</v>
      </c>
      <c r="H243" s="94" t="s">
        <v>130</v>
      </c>
      <c r="I243" s="103">
        <v>633.9358277565575</v>
      </c>
      <c r="J243" s="100">
        <v>27625</v>
      </c>
      <c r="K243" s="100">
        <v>0</v>
      </c>
      <c r="L243" s="98">
        <v>609.78445748797117</v>
      </c>
      <c r="M243" s="32">
        <v>1.3095720735649311E-6</v>
      </c>
      <c r="N243" s="41">
        <v>3.538633615316767E-3</v>
      </c>
      <c r="O243" s="41">
        <v>4.1747687597193503E-4</v>
      </c>
      <c r="P243" s="18"/>
      <c r="Q243" s="18"/>
      <c r="R243" s="18"/>
      <c r="S243" s="18"/>
    </row>
    <row r="244" spans="2:19" x14ac:dyDescent="0.2">
      <c r="B244" s="23" t="s">
        <v>2062</v>
      </c>
      <c r="C244" s="32" t="s">
        <v>2063</v>
      </c>
      <c r="D244" s="32" t="s">
        <v>1894</v>
      </c>
      <c r="E244" s="32" t="s">
        <v>1349</v>
      </c>
      <c r="F244" s="32" t="s">
        <v>236</v>
      </c>
      <c r="G244" s="32" t="s">
        <v>2033</v>
      </c>
      <c r="H244" s="94" t="s">
        <v>130</v>
      </c>
      <c r="I244" s="103">
        <v>290.36831875834417</v>
      </c>
      <c r="J244" s="100">
        <v>24010</v>
      </c>
      <c r="K244" s="100">
        <v>0</v>
      </c>
      <c r="L244" s="98">
        <v>242.75610286291425</v>
      </c>
      <c r="M244" s="32">
        <v>1.1350617324327576E-6</v>
      </c>
      <c r="N244" s="41">
        <v>1.4087353250241683E-3</v>
      </c>
      <c r="O244" s="41">
        <v>1.6619816756862865E-4</v>
      </c>
      <c r="P244" s="18"/>
      <c r="Q244" s="18"/>
      <c r="R244" s="18"/>
      <c r="S244" s="18"/>
    </row>
    <row r="245" spans="2:19" x14ac:dyDescent="0.2">
      <c r="B245" s="23" t="s">
        <v>2064</v>
      </c>
      <c r="C245" s="32" t="s">
        <v>2065</v>
      </c>
      <c r="D245" s="32" t="s">
        <v>1876</v>
      </c>
      <c r="E245" s="32" t="s">
        <v>1349</v>
      </c>
      <c r="F245" s="32" t="s">
        <v>236</v>
      </c>
      <c r="G245" s="32" t="s">
        <v>1990</v>
      </c>
      <c r="H245" s="94" t="s">
        <v>130</v>
      </c>
      <c r="I245" s="103">
        <v>791.81000463408748</v>
      </c>
      <c r="J245" s="100">
        <v>5292</v>
      </c>
      <c r="K245" s="100">
        <v>0</v>
      </c>
      <c r="L245" s="98">
        <v>145.90480244723202</v>
      </c>
      <c r="M245" s="32">
        <v>1.0323118989092956E-6</v>
      </c>
      <c r="N245" s="41">
        <v>8.4669858707592932E-4</v>
      </c>
      <c r="O245" s="41">
        <v>9.9890839077633147E-5</v>
      </c>
      <c r="P245" s="18"/>
      <c r="Q245" s="18"/>
      <c r="R245" s="18"/>
      <c r="S245" s="18"/>
    </row>
    <row r="246" spans="2:19" x14ac:dyDescent="0.2">
      <c r="B246" s="23" t="s">
        <v>2066</v>
      </c>
      <c r="C246" s="32" t="s">
        <v>2067</v>
      </c>
      <c r="D246" s="32" t="s">
        <v>1876</v>
      </c>
      <c r="E246" s="32" t="s">
        <v>1349</v>
      </c>
      <c r="F246" s="32" t="s">
        <v>236</v>
      </c>
      <c r="G246" s="32" t="s">
        <v>1990</v>
      </c>
      <c r="H246" s="94" t="s">
        <v>130</v>
      </c>
      <c r="I246" s="103">
        <v>343.11547126914382</v>
      </c>
      <c r="J246" s="100">
        <v>12534</v>
      </c>
      <c r="K246" s="100">
        <v>0</v>
      </c>
      <c r="L246" s="98">
        <v>149.74721637710454</v>
      </c>
      <c r="M246" s="32">
        <v>3.0316438387594437E-6</v>
      </c>
      <c r="N246" s="41">
        <v>8.6899645795348701E-4</v>
      </c>
      <c r="O246" s="41">
        <v>1.0252147182652684E-4</v>
      </c>
      <c r="P246" s="18"/>
      <c r="Q246" s="18"/>
      <c r="R246" s="18"/>
      <c r="S246" s="18"/>
    </row>
    <row r="247" spans="2:19" x14ac:dyDescent="0.2">
      <c r="B247" s="23" t="s">
        <v>2054</v>
      </c>
      <c r="C247" s="32" t="s">
        <v>2055</v>
      </c>
      <c r="D247" s="32" t="s">
        <v>1894</v>
      </c>
      <c r="E247" s="32" t="s">
        <v>1349</v>
      </c>
      <c r="F247" s="32" t="s">
        <v>236</v>
      </c>
      <c r="G247" s="32" t="s">
        <v>158</v>
      </c>
      <c r="H247" s="94" t="s">
        <v>130</v>
      </c>
      <c r="I247" s="103">
        <v>10558.716110511234</v>
      </c>
      <c r="J247" s="100">
        <v>957</v>
      </c>
      <c r="K247" s="100">
        <v>0</v>
      </c>
      <c r="L247" s="98">
        <v>351.84535159359285</v>
      </c>
      <c r="M247" s="32">
        <v>7.2774034787486553E-6</v>
      </c>
      <c r="N247" s="41">
        <v>2.0417899689852211E-3</v>
      </c>
      <c r="O247" s="41">
        <v>2.4088396548125823E-4</v>
      </c>
      <c r="P247" s="18"/>
      <c r="Q247" s="18"/>
      <c r="R247" s="18"/>
      <c r="S247" s="18"/>
    </row>
    <row r="248" spans="2:19" x14ac:dyDescent="0.2">
      <c r="B248" s="23" t="s">
        <v>2068</v>
      </c>
      <c r="C248" s="32" t="s">
        <v>2069</v>
      </c>
      <c r="D248" s="32" t="s">
        <v>212</v>
      </c>
      <c r="E248" s="32" t="s">
        <v>1349</v>
      </c>
      <c r="F248" s="32" t="s">
        <v>236</v>
      </c>
      <c r="G248" s="32" t="s">
        <v>175</v>
      </c>
      <c r="H248" s="94" t="s">
        <v>131</v>
      </c>
      <c r="I248" s="103">
        <v>422.49259615514592</v>
      </c>
      <c r="J248" s="100">
        <v>962.5</v>
      </c>
      <c r="K248" s="100">
        <v>0.26123255579999999</v>
      </c>
      <c r="L248" s="98">
        <v>15.734231708759355</v>
      </c>
      <c r="M248" s="32">
        <v>2.3735735796414377E-6</v>
      </c>
      <c r="N248" s="41">
        <v>9.1307150505549157E-5</v>
      </c>
      <c r="O248" s="41">
        <v>1.0772130740510047E-5</v>
      </c>
      <c r="P248" s="18"/>
      <c r="Q248" s="18"/>
      <c r="R248" s="18"/>
      <c r="S248" s="18"/>
    </row>
    <row r="249" spans="2:19" x14ac:dyDescent="0.2">
      <c r="B249" s="23" t="s">
        <v>2070</v>
      </c>
      <c r="C249" s="32" t="s">
        <v>2071</v>
      </c>
      <c r="D249" s="32" t="s">
        <v>212</v>
      </c>
      <c r="E249" s="32" t="s">
        <v>1349</v>
      </c>
      <c r="F249" s="32" t="s">
        <v>236</v>
      </c>
      <c r="G249" s="32" t="s">
        <v>175</v>
      </c>
      <c r="H249" s="94" t="s">
        <v>131</v>
      </c>
      <c r="I249" s="103">
        <v>6133.2135230676122</v>
      </c>
      <c r="J249" s="100">
        <v>366</v>
      </c>
      <c r="K249" s="100">
        <v>0</v>
      </c>
      <c r="L249" s="98">
        <v>85.412971468088216</v>
      </c>
      <c r="M249" s="32">
        <v>1.6219122889918732E-5</v>
      </c>
      <c r="N249" s="41">
        <v>4.956590944711494E-4</v>
      </c>
      <c r="O249" s="41">
        <v>5.8476302664176857E-5</v>
      </c>
      <c r="P249" s="18"/>
      <c r="Q249" s="18"/>
      <c r="R249" s="18"/>
      <c r="S249" s="18"/>
    </row>
    <row r="250" spans="2:19" x14ac:dyDescent="0.2">
      <c r="B250" s="23" t="s">
        <v>2072</v>
      </c>
      <c r="C250" s="32" t="s">
        <v>2073</v>
      </c>
      <c r="D250" s="32" t="s">
        <v>1944</v>
      </c>
      <c r="E250" s="32" t="s">
        <v>1349</v>
      </c>
      <c r="F250" s="32" t="s">
        <v>236</v>
      </c>
      <c r="G250" s="32" t="s">
        <v>175</v>
      </c>
      <c r="H250" s="94" t="s">
        <v>131</v>
      </c>
      <c r="I250" s="103">
        <v>126601.39041202767</v>
      </c>
      <c r="J250" s="100">
        <v>750.4</v>
      </c>
      <c r="K250" s="100">
        <v>0</v>
      </c>
      <c r="L250" s="98">
        <v>3614.8140520069519</v>
      </c>
      <c r="M250" s="32">
        <v>1.0346849753815447E-4</v>
      </c>
      <c r="N250" s="41">
        <v>2.0977088478519548E-2</v>
      </c>
      <c r="O250" s="41">
        <v>2.4748109911953329E-3</v>
      </c>
      <c r="P250" s="18"/>
      <c r="Q250" s="18"/>
      <c r="R250" s="18"/>
      <c r="S250" s="18"/>
    </row>
    <row r="251" spans="2:19" x14ac:dyDescent="0.2">
      <c r="B251" s="23" t="s">
        <v>2074</v>
      </c>
      <c r="C251" s="32" t="s">
        <v>2075</v>
      </c>
      <c r="D251" s="32" t="s">
        <v>1871</v>
      </c>
      <c r="E251" s="32" t="s">
        <v>1349</v>
      </c>
      <c r="F251" s="32" t="s">
        <v>236</v>
      </c>
      <c r="G251" s="32" t="s">
        <v>182</v>
      </c>
      <c r="H251" s="94" t="s">
        <v>2</v>
      </c>
      <c r="I251" s="103">
        <v>9044.0788678891495</v>
      </c>
      <c r="J251" s="100">
        <v>1800</v>
      </c>
      <c r="K251" s="100">
        <v>0.38708655129999997</v>
      </c>
      <c r="L251" s="98">
        <v>697.14292253344809</v>
      </c>
      <c r="M251" s="32">
        <v>2.1331286299049266E-4</v>
      </c>
      <c r="N251" s="41">
        <v>4.0455825826057499E-3</v>
      </c>
      <c r="O251" s="41">
        <v>4.7728512235973116E-4</v>
      </c>
      <c r="P251" s="18"/>
      <c r="Q251" s="18"/>
      <c r="R251" s="18"/>
      <c r="S251" s="18"/>
    </row>
    <row r="252" spans="2:19" x14ac:dyDescent="0.2">
      <c r="B252" s="23" t="s">
        <v>2076</v>
      </c>
      <c r="C252" s="32" t="s">
        <v>2077</v>
      </c>
      <c r="D252" s="32" t="s">
        <v>1894</v>
      </c>
      <c r="E252" s="32" t="s">
        <v>1349</v>
      </c>
      <c r="F252" s="32" t="s">
        <v>1575</v>
      </c>
      <c r="G252" s="32" t="s">
        <v>180</v>
      </c>
      <c r="H252" s="94" t="s">
        <v>130</v>
      </c>
      <c r="I252" s="103">
        <v>13651.14182623021</v>
      </c>
      <c r="J252" s="100">
        <v>7429.0000000000009</v>
      </c>
      <c r="K252" s="100">
        <v>0</v>
      </c>
      <c r="L252" s="98">
        <v>3531.2470620653935</v>
      </c>
      <c r="M252" s="32">
        <v>2.6771091651903357E-4</v>
      </c>
      <c r="N252" s="41">
        <v>2.0492141779556054E-2</v>
      </c>
      <c r="O252" s="41">
        <v>2.4175985032960849E-3</v>
      </c>
      <c r="P252" s="18"/>
      <c r="Q252" s="18"/>
      <c r="R252" s="18"/>
      <c r="S252" s="18"/>
    </row>
    <row r="253" spans="2:19" x14ac:dyDescent="0.2">
      <c r="B253" s="23" t="s">
        <v>2078</v>
      </c>
      <c r="C253" s="32" t="s">
        <v>2079</v>
      </c>
      <c r="D253" s="32" t="s">
        <v>1894</v>
      </c>
      <c r="E253" s="32" t="s">
        <v>1349</v>
      </c>
      <c r="F253" s="32" t="s">
        <v>1415</v>
      </c>
      <c r="G253" s="32" t="s">
        <v>171</v>
      </c>
      <c r="H253" s="94" t="s">
        <v>130</v>
      </c>
      <c r="I253" s="103">
        <v>3351.6997399363277</v>
      </c>
      <c r="J253" s="100">
        <v>5589</v>
      </c>
      <c r="K253" s="100">
        <v>0</v>
      </c>
      <c r="L253" s="98">
        <v>652.27086760392672</v>
      </c>
      <c r="M253" s="32">
        <v>2.4634951401267245E-5</v>
      </c>
      <c r="N253" s="41">
        <v>3.7851860441041477E-3</v>
      </c>
      <c r="O253" s="41">
        <v>4.4656435688205878E-4</v>
      </c>
      <c r="P253" s="18"/>
      <c r="Q253" s="18"/>
      <c r="R253" s="18"/>
      <c r="S253" s="18"/>
    </row>
    <row r="254" spans="2:19" x14ac:dyDescent="0.2">
      <c r="B254" s="23" t="s">
        <v>2080</v>
      </c>
      <c r="C254" s="32" t="s">
        <v>2081</v>
      </c>
      <c r="D254" s="32" t="s">
        <v>1876</v>
      </c>
      <c r="E254" s="32" t="s">
        <v>1349</v>
      </c>
      <c r="F254" s="32" t="s">
        <v>1679</v>
      </c>
      <c r="G254" s="32" t="s">
        <v>176</v>
      </c>
      <c r="H254" s="94" t="s">
        <v>130</v>
      </c>
      <c r="I254" s="103">
        <v>5309.799063220119</v>
      </c>
      <c r="J254" s="100">
        <v>1964</v>
      </c>
      <c r="K254" s="100">
        <v>0</v>
      </c>
      <c r="L254" s="98">
        <v>363.11846738556824</v>
      </c>
      <c r="M254" s="32">
        <v>1.0618623761523881E-4</v>
      </c>
      <c r="N254" s="41">
        <v>2.1072088657789778E-3</v>
      </c>
      <c r="O254" s="41">
        <v>2.4860188138664454E-4</v>
      </c>
      <c r="P254" s="18"/>
      <c r="Q254" s="18"/>
      <c r="R254" s="18"/>
      <c r="S254" s="18"/>
    </row>
    <row r="255" spans="2:19" x14ac:dyDescent="0.2">
      <c r="B255" s="23" t="s">
        <v>2082</v>
      </c>
      <c r="C255" s="32" t="s">
        <v>2083</v>
      </c>
      <c r="D255" s="32" t="s">
        <v>1894</v>
      </c>
      <c r="E255" s="32" t="s">
        <v>1349</v>
      </c>
      <c r="F255" s="32" t="s">
        <v>236</v>
      </c>
      <c r="G255" s="32" t="s">
        <v>158</v>
      </c>
      <c r="H255" s="94" t="s">
        <v>130</v>
      </c>
      <c r="I255" s="103">
        <v>772.34025791320892</v>
      </c>
      <c r="J255" s="100">
        <v>12269</v>
      </c>
      <c r="K255" s="100">
        <v>1.411876484</v>
      </c>
      <c r="L255" s="98">
        <v>331.36071665358185</v>
      </c>
      <c r="M255" s="32">
        <v>7.2333471438127606E-6</v>
      </c>
      <c r="N255" s="41">
        <v>1.9229158046701273E-3</v>
      </c>
      <c r="O255" s="41">
        <v>2.2685956506375492E-4</v>
      </c>
      <c r="P255" s="18"/>
      <c r="Q255" s="18"/>
      <c r="R255" s="18"/>
      <c r="S255" s="18"/>
    </row>
    <row r="256" spans="2:19" x14ac:dyDescent="0.2">
      <c r="B256" s="23" t="s">
        <v>2084</v>
      </c>
      <c r="C256" s="32" t="s">
        <v>2085</v>
      </c>
      <c r="D256" s="32" t="s">
        <v>1871</v>
      </c>
      <c r="E256" s="32" t="s">
        <v>1349</v>
      </c>
      <c r="F256" s="32" t="s">
        <v>236</v>
      </c>
      <c r="G256" s="32" t="s">
        <v>157</v>
      </c>
      <c r="H256" s="94" t="s">
        <v>2</v>
      </c>
      <c r="I256" s="103">
        <v>72360.903567859059</v>
      </c>
      <c r="J256" s="100">
        <v>937.00000000000011</v>
      </c>
      <c r="K256" s="100">
        <v>0</v>
      </c>
      <c r="L256" s="98">
        <v>2901.9327323191369</v>
      </c>
      <c r="M256" s="32">
        <v>4.0934747177780195E-4</v>
      </c>
      <c r="N256" s="41">
        <v>1.6840174572955724E-2</v>
      </c>
      <c r="O256" s="41">
        <v>1.9867508863050895E-3</v>
      </c>
      <c r="P256" s="18"/>
      <c r="Q256" s="18"/>
      <c r="R256" s="18"/>
      <c r="S256" s="18"/>
    </row>
    <row r="257" spans="2:19" x14ac:dyDescent="0.2">
      <c r="B257" s="23" t="s">
        <v>2086</v>
      </c>
      <c r="C257" s="32" t="s">
        <v>2087</v>
      </c>
      <c r="D257" s="32" t="s">
        <v>1894</v>
      </c>
      <c r="E257" s="32" t="s">
        <v>1349</v>
      </c>
      <c r="F257" s="32" t="s">
        <v>236</v>
      </c>
      <c r="G257" s="32" t="s">
        <v>158</v>
      </c>
      <c r="H257" s="94" t="s">
        <v>130</v>
      </c>
      <c r="I257" s="103">
        <v>6091.771496827886</v>
      </c>
      <c r="J257" s="100">
        <v>4988</v>
      </c>
      <c r="K257" s="100">
        <v>0</v>
      </c>
      <c r="L257" s="98">
        <v>1058.0320317765638</v>
      </c>
      <c r="M257" s="32">
        <v>1.0633839530578124E-5</v>
      </c>
      <c r="N257" s="41">
        <v>6.1398542841677815E-3</v>
      </c>
      <c r="O257" s="41">
        <v>7.2436071775908151E-4</v>
      </c>
      <c r="P257" s="18"/>
      <c r="Q257" s="18"/>
      <c r="R257" s="18"/>
      <c r="S257" s="18"/>
    </row>
    <row r="258" spans="2:19" x14ac:dyDescent="0.2">
      <c r="B258" s="23" t="s">
        <v>2088</v>
      </c>
      <c r="C258" s="32" t="s">
        <v>2089</v>
      </c>
      <c r="D258" s="32" t="s">
        <v>1876</v>
      </c>
      <c r="E258" s="32" t="s">
        <v>1349</v>
      </c>
      <c r="F258" s="32" t="s">
        <v>236</v>
      </c>
      <c r="G258" s="32" t="s">
        <v>1416</v>
      </c>
      <c r="H258" s="94" t="s">
        <v>130</v>
      </c>
      <c r="I258" s="103">
        <v>3420.4359653559086</v>
      </c>
      <c r="J258" s="100">
        <v>1978</v>
      </c>
      <c r="K258" s="100">
        <v>0</v>
      </c>
      <c r="L258" s="98">
        <v>235.57896982455324</v>
      </c>
      <c r="M258" s="32">
        <v>6.630423341460741E-6</v>
      </c>
      <c r="N258" s="41">
        <v>1.3670857816170279E-3</v>
      </c>
      <c r="O258" s="41">
        <v>1.612844852953329E-4</v>
      </c>
      <c r="P258" s="18"/>
      <c r="Q258" s="18"/>
      <c r="R258" s="18"/>
      <c r="S258" s="18"/>
    </row>
    <row r="259" spans="2:19" x14ac:dyDescent="0.2">
      <c r="B259" s="23" t="s">
        <v>2090</v>
      </c>
      <c r="C259" s="32" t="s">
        <v>2091</v>
      </c>
      <c r="D259" s="32" t="s">
        <v>1894</v>
      </c>
      <c r="E259" s="32" t="s">
        <v>1349</v>
      </c>
      <c r="F259" s="32" t="s">
        <v>236</v>
      </c>
      <c r="G259" s="32" t="s">
        <v>158</v>
      </c>
      <c r="H259" s="94" t="s">
        <v>130</v>
      </c>
      <c r="I259" s="103">
        <v>7262.8850423805925</v>
      </c>
      <c r="J259" s="100">
        <v>2050</v>
      </c>
      <c r="K259" s="100">
        <v>0</v>
      </c>
      <c r="L259" s="98">
        <v>518.43199717982191</v>
      </c>
      <c r="M259" s="32">
        <v>1.882222940420127E-5</v>
      </c>
      <c r="N259" s="41">
        <v>3.008507137151022E-3</v>
      </c>
      <c r="O259" s="41">
        <v>3.5493421967186251E-4</v>
      </c>
      <c r="P259" s="18"/>
      <c r="Q259" s="18"/>
      <c r="R259" s="18"/>
      <c r="S259" s="18"/>
    </row>
    <row r="260" spans="2:19" x14ac:dyDescent="0.2">
      <c r="B260" s="23" t="s">
        <v>2092</v>
      </c>
      <c r="C260" s="32" t="s">
        <v>2093</v>
      </c>
      <c r="D260" s="32" t="s">
        <v>1876</v>
      </c>
      <c r="E260" s="32" t="s">
        <v>1349</v>
      </c>
      <c r="F260" s="32" t="s">
        <v>236</v>
      </c>
      <c r="G260" s="32" t="s">
        <v>176</v>
      </c>
      <c r="H260" s="94" t="s">
        <v>130</v>
      </c>
      <c r="I260" s="103">
        <v>995.32482177104407</v>
      </c>
      <c r="J260" s="100">
        <v>7676.0000000000009</v>
      </c>
      <c r="K260" s="100">
        <v>0</v>
      </c>
      <c r="L260" s="98">
        <v>266.02874617599201</v>
      </c>
      <c r="M260" s="32">
        <v>5.8209044805620536E-6</v>
      </c>
      <c r="N260" s="41">
        <v>1.5437885506904825E-3</v>
      </c>
      <c r="O260" s="41">
        <v>1.8213132281167535E-4</v>
      </c>
      <c r="P260" s="18"/>
      <c r="Q260" s="18"/>
      <c r="R260" s="18"/>
      <c r="S260" s="18"/>
    </row>
    <row r="261" spans="2:19" x14ac:dyDescent="0.2">
      <c r="B261" s="23" t="s">
        <v>2094</v>
      </c>
      <c r="C261" s="32" t="s">
        <v>2095</v>
      </c>
      <c r="D261" s="32" t="s">
        <v>1876</v>
      </c>
      <c r="E261" s="32" t="s">
        <v>1349</v>
      </c>
      <c r="F261" s="32" t="s">
        <v>236</v>
      </c>
      <c r="G261" s="32" t="s">
        <v>1881</v>
      </c>
      <c r="H261" s="94" t="s">
        <v>130</v>
      </c>
      <c r="I261" s="103">
        <v>27.840447328884562</v>
      </c>
      <c r="J261" s="100">
        <v>15944.999999999998</v>
      </c>
      <c r="K261" s="100">
        <v>0</v>
      </c>
      <c r="L261" s="98">
        <v>15.457152736951249</v>
      </c>
      <c r="M261" s="32">
        <v>1.756907401997289E-7</v>
      </c>
      <c r="N261" s="41">
        <v>8.9699236509550168E-5</v>
      </c>
      <c r="O261" s="41">
        <v>1.0582434099135344E-5</v>
      </c>
      <c r="P261" s="18"/>
      <c r="Q261" s="18"/>
      <c r="R261" s="18"/>
      <c r="S261" s="18"/>
    </row>
    <row r="262" spans="2:19" x14ac:dyDescent="0.2">
      <c r="B262" s="23" t="s">
        <v>2096</v>
      </c>
      <c r="C262" s="32" t="s">
        <v>2097</v>
      </c>
      <c r="D262" s="32" t="s">
        <v>1876</v>
      </c>
      <c r="E262" s="32" t="s">
        <v>1349</v>
      </c>
      <c r="F262" s="32" t="s">
        <v>236</v>
      </c>
      <c r="G262" s="32" t="s">
        <v>176</v>
      </c>
      <c r="H262" s="94" t="s">
        <v>130</v>
      </c>
      <c r="I262" s="103">
        <v>794.41475255789021</v>
      </c>
      <c r="J262" s="100">
        <v>5374</v>
      </c>
      <c r="K262" s="100">
        <v>0</v>
      </c>
      <c r="L262" s="98">
        <v>148.65301747044614</v>
      </c>
      <c r="M262" s="32">
        <v>1.3098493758205309E-5</v>
      </c>
      <c r="N262" s="41">
        <v>8.626467240673612E-4</v>
      </c>
      <c r="O262" s="41">
        <v>1.0177235017274532E-4</v>
      </c>
      <c r="P262" s="18"/>
      <c r="Q262" s="18"/>
      <c r="R262" s="18"/>
      <c r="S262" s="18"/>
    </row>
    <row r="263" spans="2:19" x14ac:dyDescent="0.2">
      <c r="B263" s="23" t="s">
        <v>2098</v>
      </c>
      <c r="C263" s="32" t="s">
        <v>2099</v>
      </c>
      <c r="D263" s="32" t="s">
        <v>1871</v>
      </c>
      <c r="E263" s="32" t="s">
        <v>1349</v>
      </c>
      <c r="F263" s="32" t="s">
        <v>236</v>
      </c>
      <c r="G263" s="32" t="s">
        <v>175</v>
      </c>
      <c r="H263" s="94" t="s">
        <v>131</v>
      </c>
      <c r="I263" s="103">
        <v>9719.5996760987691</v>
      </c>
      <c r="J263" s="100">
        <v>969.99999999999989</v>
      </c>
      <c r="K263" s="100">
        <v>0</v>
      </c>
      <c r="L263" s="98">
        <v>358.73584462101371</v>
      </c>
      <c r="M263" s="32">
        <v>5.0143758978134014E-5</v>
      </c>
      <c r="N263" s="41">
        <v>2.0817761148331877E-3</v>
      </c>
      <c r="O263" s="41">
        <v>2.4560140533671864E-4</v>
      </c>
      <c r="P263" s="18"/>
      <c r="Q263" s="18"/>
      <c r="R263" s="18"/>
      <c r="S263" s="18"/>
    </row>
    <row r="264" spans="2:19" x14ac:dyDescent="0.2">
      <c r="B264" s="23" t="s">
        <v>2100</v>
      </c>
      <c r="C264" s="32" t="s">
        <v>2101</v>
      </c>
      <c r="D264" s="32" t="s">
        <v>1876</v>
      </c>
      <c r="E264" s="32" t="s">
        <v>1349</v>
      </c>
      <c r="F264" s="32" t="s">
        <v>236</v>
      </c>
      <c r="G264" s="32" t="s">
        <v>1416</v>
      </c>
      <c r="H264" s="94" t="s">
        <v>130</v>
      </c>
      <c r="I264" s="103">
        <v>3448.4767036727708</v>
      </c>
      <c r="J264" s="100">
        <v>451.99999999999994</v>
      </c>
      <c r="K264" s="100">
        <v>0</v>
      </c>
      <c r="L264" s="98">
        <v>54.274333350590311</v>
      </c>
      <c r="M264" s="32">
        <v>8.6342147452822367E-5</v>
      </c>
      <c r="N264" s="41">
        <v>3.1495879910500239E-4</v>
      </c>
      <c r="O264" s="41">
        <v>3.7157849555571552E-5</v>
      </c>
      <c r="P264" s="18"/>
      <c r="Q264" s="18"/>
      <c r="R264" s="18"/>
      <c r="S264" s="18"/>
    </row>
    <row r="265" spans="2:19" x14ac:dyDescent="0.2">
      <c r="B265" s="23" t="s">
        <v>2102</v>
      </c>
      <c r="C265" s="32" t="s">
        <v>2103</v>
      </c>
      <c r="D265" s="32" t="s">
        <v>1876</v>
      </c>
      <c r="E265" s="32" t="s">
        <v>1349</v>
      </c>
      <c r="F265" s="32" t="s">
        <v>236</v>
      </c>
      <c r="G265" s="32" t="s">
        <v>1416</v>
      </c>
      <c r="H265" s="94" t="s">
        <v>130</v>
      </c>
      <c r="I265" s="103">
        <v>1721.2946812555026</v>
      </c>
      <c r="J265" s="100">
        <v>1228</v>
      </c>
      <c r="K265" s="100">
        <v>0</v>
      </c>
      <c r="L265" s="98">
        <v>73.600770393912441</v>
      </c>
      <c r="M265" s="32">
        <v>5.0594775752300244E-5</v>
      </c>
      <c r="N265" s="41">
        <v>4.2711183768446139E-4</v>
      </c>
      <c r="O265" s="41">
        <v>5.0389312675757032E-5</v>
      </c>
      <c r="P265" s="18"/>
      <c r="Q265" s="18"/>
      <c r="R265" s="18"/>
      <c r="S265" s="18"/>
    </row>
    <row r="266" spans="2:19" s="159" customFormat="1" x14ac:dyDescent="0.2">
      <c r="B266" s="114" t="s">
        <v>227</v>
      </c>
      <c r="C266" s="169"/>
      <c r="D266" s="169"/>
      <c r="E266" s="169"/>
      <c r="F266" s="169"/>
      <c r="G266" s="169"/>
      <c r="H266" s="170"/>
      <c r="I266" s="170"/>
      <c r="J266" s="170"/>
      <c r="K266" s="170"/>
      <c r="L266" s="171"/>
      <c r="M266" s="172"/>
      <c r="N266" s="172"/>
      <c r="O266" s="173"/>
      <c r="P266" s="190"/>
      <c r="Q266" s="190"/>
      <c r="R266" s="174"/>
      <c r="S266" s="174"/>
    </row>
    <row r="267" spans="2:19" s="159" customFormat="1" x14ac:dyDescent="0.2">
      <c r="B267" s="114" t="s">
        <v>228</v>
      </c>
      <c r="C267" s="169"/>
      <c r="D267" s="169"/>
      <c r="E267" s="169"/>
      <c r="F267" s="169"/>
      <c r="G267" s="169"/>
      <c r="H267" s="170"/>
      <c r="I267" s="170"/>
      <c r="J267" s="170"/>
      <c r="K267" s="170"/>
      <c r="L267" s="171"/>
      <c r="M267" s="172"/>
      <c r="N267" s="172"/>
      <c r="O267" s="173"/>
      <c r="P267" s="190"/>
      <c r="Q267" s="190"/>
      <c r="R267" s="174"/>
      <c r="S267" s="174"/>
    </row>
    <row r="268" spans="2:19" s="159" customFormat="1" x14ac:dyDescent="0.2">
      <c r="B268" s="114" t="s">
        <v>229</v>
      </c>
      <c r="C268" s="169"/>
      <c r="D268" s="169"/>
      <c r="E268" s="169"/>
      <c r="F268" s="169"/>
      <c r="G268" s="169"/>
      <c r="H268" s="170"/>
      <c r="I268" s="170"/>
      <c r="J268" s="170"/>
      <c r="K268" s="170"/>
      <c r="L268" s="171"/>
      <c r="M268" s="172"/>
      <c r="N268" s="172"/>
      <c r="O268" s="173"/>
      <c r="P268" s="190"/>
      <c r="Q268" s="190"/>
      <c r="R268" s="174"/>
      <c r="S268" s="174"/>
    </row>
    <row r="269" spans="2:19" s="159" customFormat="1" x14ac:dyDescent="0.2">
      <c r="B269" s="114" t="s">
        <v>230</v>
      </c>
      <c r="C269" s="169"/>
      <c r="D269" s="169"/>
      <c r="E269" s="169"/>
      <c r="F269" s="169"/>
      <c r="G269" s="169"/>
      <c r="H269" s="170"/>
      <c r="I269" s="170"/>
      <c r="J269" s="170"/>
      <c r="K269" s="170"/>
      <c r="L269" s="171"/>
      <c r="M269" s="172"/>
      <c r="N269" s="172"/>
      <c r="O269" s="173"/>
      <c r="P269" s="190"/>
      <c r="Q269" s="190"/>
      <c r="R269" s="174"/>
      <c r="S269" s="174"/>
    </row>
    <row r="270" spans="2:19" s="159" customFormat="1" x14ac:dyDescent="0.2">
      <c r="B270" s="114" t="s">
        <v>231</v>
      </c>
      <c r="C270" s="169"/>
      <c r="D270" s="169"/>
      <c r="E270" s="169"/>
      <c r="F270" s="169"/>
      <c r="G270" s="169"/>
      <c r="H270" s="170"/>
      <c r="I270" s="170"/>
      <c r="J270" s="170"/>
      <c r="K270" s="170"/>
      <c r="L270" s="171"/>
      <c r="M270" s="172"/>
      <c r="N270" s="172"/>
      <c r="O270" s="173"/>
      <c r="P270" s="190"/>
      <c r="Q270" s="190"/>
      <c r="R270" s="174"/>
      <c r="S270" s="174"/>
    </row>
  </sheetData>
  <mergeCells count="2">
    <mergeCell ref="B7:O7"/>
    <mergeCell ref="B6:O6"/>
  </mergeCells>
  <phoneticPr fontId="3" type="noConversion"/>
  <conditionalFormatting sqref="N11:O265 C11:H265">
    <cfRule type="expression" dxfId="114" priority="112" stopIfTrue="1">
      <formula>LEFT(#REF!,3)="TIR"</formula>
    </cfRule>
  </conditionalFormatting>
  <conditionalFormatting sqref="M1:N5 M11:N55800 I11:K265">
    <cfRule type="expression" dxfId="113" priority="114" stopIfTrue="1">
      <formula>LEFT(#REF!,3)="TIR"</formula>
    </cfRule>
  </conditionalFormatting>
  <conditionalFormatting sqref="B11:B265 L11:L265">
    <cfRule type="expression" dxfId="112" priority="117" stopIfTrue="1">
      <formula>#REF!&gt;0</formula>
    </cfRule>
    <cfRule type="expression" dxfId="111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121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5.285156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12.7109375" style="12" bestFit="1" customWidth="1"/>
    <col min="8" max="8" width="12.42578125" style="93" bestFit="1" customWidth="1"/>
    <col min="9" max="9" width="10.28515625" style="93" bestFit="1" customWidth="1"/>
    <col min="10" max="10" width="14.5703125" style="93" bestFit="1" customWidth="1"/>
    <col min="11" max="11" width="12" style="93" bestFit="1" customWidth="1"/>
    <col min="12" max="12" width="20.28515625" style="45" bestFit="1" customWidth="1"/>
    <col min="13" max="13" width="23.7109375" style="45" bestFit="1" customWidth="1"/>
    <col min="14" max="14" width="18.42578125" style="95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45"/>
      <c r="N1" s="95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3"/>
      <c r="I2" s="93"/>
      <c r="J2" s="93"/>
      <c r="K2" s="93"/>
      <c r="L2" s="45"/>
      <c r="M2" s="45"/>
      <c r="N2" s="95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45"/>
      <c r="N3" s="95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45"/>
      <c r="N4" s="95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45"/>
      <c r="N5" s="95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9"/>
      <c r="O6" s="17"/>
      <c r="P6" s="17"/>
      <c r="Q6" s="17"/>
      <c r="R6" s="16"/>
      <c r="S6" s="16"/>
      <c r="T6" s="18"/>
    </row>
    <row r="7" spans="1:20" s="10" customFormat="1" x14ac:dyDescent="0.2">
      <c r="B7" s="230" t="s">
        <v>22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2"/>
      <c r="O7" s="17"/>
    </row>
    <row r="8" spans="1:20" s="10" customFormat="1" x14ac:dyDescent="0.2">
      <c r="B8" s="240" t="s">
        <v>3416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140</v>
      </c>
      <c r="K8" s="5" t="s">
        <v>7</v>
      </c>
      <c r="L8" s="5" t="s">
        <v>17</v>
      </c>
      <c r="M8" s="38" t="s">
        <v>78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139</v>
      </c>
      <c r="I9" s="81"/>
      <c r="J9" s="2" t="s">
        <v>141</v>
      </c>
      <c r="K9" s="2" t="s">
        <v>141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59" customFormat="1" ht="12.75" customHeight="1" thickBot="1" x14ac:dyDescent="0.25">
      <c r="B11" s="191" t="s">
        <v>55</v>
      </c>
      <c r="C11" s="104"/>
      <c r="D11" s="104"/>
      <c r="E11" s="104"/>
      <c r="F11" s="104"/>
      <c r="G11" s="192"/>
      <c r="H11" s="193"/>
      <c r="I11" s="192"/>
      <c r="J11" s="195" t="s">
        <v>236</v>
      </c>
      <c r="K11" s="149">
        <v>130779.20837547856</v>
      </c>
      <c r="L11" s="104" t="s">
        <v>236</v>
      </c>
      <c r="M11" s="104">
        <v>1</v>
      </c>
      <c r="N11" s="121">
        <v>8.9535400065119758E-2</v>
      </c>
    </row>
    <row r="12" spans="1:20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3" t="s">
        <v>236</v>
      </c>
      <c r="H12" s="175" t="s">
        <v>236</v>
      </c>
      <c r="I12" s="163" t="s">
        <v>236</v>
      </c>
      <c r="J12" s="164" t="s">
        <v>236</v>
      </c>
      <c r="K12" s="196">
        <v>39470.857781783576</v>
      </c>
      <c r="L12" s="162" t="s">
        <v>236</v>
      </c>
      <c r="M12" s="162">
        <v>0.30181294314352541</v>
      </c>
      <c r="N12" s="162">
        <v>2.7022942609186792E-2</v>
      </c>
    </row>
    <row r="13" spans="1:20" s="159" customFormat="1" x14ac:dyDescent="0.2">
      <c r="B13" s="132" t="s">
        <v>2104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7" t="s">
        <v>236</v>
      </c>
      <c r="H13" s="177" t="s">
        <v>236</v>
      </c>
      <c r="I13" s="163" t="s">
        <v>236</v>
      </c>
      <c r="J13" s="168" t="s">
        <v>236</v>
      </c>
      <c r="K13" s="168">
        <v>4064.2839682230638</v>
      </c>
      <c r="L13" s="166" t="s">
        <v>236</v>
      </c>
      <c r="M13" s="162">
        <v>3.107744739174555E-2</v>
      </c>
      <c r="N13" s="162">
        <v>2.7825316852226503E-3</v>
      </c>
    </row>
    <row r="14" spans="1:20" x14ac:dyDescent="0.2">
      <c r="B14" s="23" t="s">
        <v>2137</v>
      </c>
      <c r="C14" s="32" t="s">
        <v>2138</v>
      </c>
      <c r="D14" s="32" t="s">
        <v>374</v>
      </c>
      <c r="E14" s="32" t="s">
        <v>2139</v>
      </c>
      <c r="F14" s="88" t="s">
        <v>2108</v>
      </c>
      <c r="G14" s="94" t="s">
        <v>242</v>
      </c>
      <c r="H14" s="103">
        <v>22487.840619052142</v>
      </c>
      <c r="I14" s="100">
        <v>1524</v>
      </c>
      <c r="J14" s="124">
        <v>0</v>
      </c>
      <c r="K14" s="124">
        <v>342.71469103435464</v>
      </c>
      <c r="L14" s="32">
        <v>3.1158312115130035E-4</v>
      </c>
      <c r="M14" s="41">
        <v>2.6205594550656E-3</v>
      </c>
      <c r="N14" s="41">
        <v>2.346328392037307E-4</v>
      </c>
      <c r="O14" s="18"/>
      <c r="P14" s="18"/>
      <c r="Q14" s="18"/>
      <c r="R14" s="18"/>
      <c r="S14" s="18"/>
    </row>
    <row r="15" spans="1:20" x14ac:dyDescent="0.2">
      <c r="B15" s="23" t="s">
        <v>2140</v>
      </c>
      <c r="C15" s="32" t="s">
        <v>2141</v>
      </c>
      <c r="D15" s="32" t="s">
        <v>374</v>
      </c>
      <c r="E15" s="32" t="s">
        <v>2139</v>
      </c>
      <c r="F15" s="88" t="s">
        <v>2108</v>
      </c>
      <c r="G15" s="94" t="s">
        <v>242</v>
      </c>
      <c r="H15" s="103">
        <v>4386.5061640344684</v>
      </c>
      <c r="I15" s="100">
        <v>514.79999999999995</v>
      </c>
      <c r="J15" s="124">
        <v>0</v>
      </c>
      <c r="K15" s="124">
        <v>22.581733696032902</v>
      </c>
      <c r="L15" s="32">
        <v>4.5820975813938461E-4</v>
      </c>
      <c r="M15" s="41">
        <v>1.7267067125225876E-4</v>
      </c>
      <c r="N15" s="41">
        <v>1.546013763008376E-5</v>
      </c>
      <c r="O15" s="18"/>
      <c r="P15" s="18"/>
      <c r="Q15" s="18"/>
      <c r="R15" s="18"/>
      <c r="S15" s="18"/>
    </row>
    <row r="16" spans="1:20" x14ac:dyDescent="0.2">
      <c r="B16" s="23" t="s">
        <v>2142</v>
      </c>
      <c r="C16" s="32" t="s">
        <v>2143</v>
      </c>
      <c r="D16" s="32" t="s">
        <v>374</v>
      </c>
      <c r="E16" s="32" t="s">
        <v>2139</v>
      </c>
      <c r="F16" s="88" t="s">
        <v>2108</v>
      </c>
      <c r="G16" s="94" t="s">
        <v>242</v>
      </c>
      <c r="H16" s="103">
        <v>6699.6607147637405</v>
      </c>
      <c r="I16" s="100">
        <v>2117</v>
      </c>
      <c r="J16" s="124">
        <v>0</v>
      </c>
      <c r="K16" s="124">
        <v>141.83181733154836</v>
      </c>
      <c r="L16" s="32">
        <v>1.8838130968092046E-3</v>
      </c>
      <c r="M16" s="41">
        <v>1.0845135025159107E-3</v>
      </c>
      <c r="N16" s="41">
        <v>9.7102350323786317E-5</v>
      </c>
      <c r="O16" s="18"/>
      <c r="P16" s="18"/>
      <c r="Q16" s="18"/>
      <c r="R16" s="18"/>
      <c r="S16" s="18"/>
    </row>
    <row r="17" spans="2:19" x14ac:dyDescent="0.2">
      <c r="B17" s="23" t="s">
        <v>2144</v>
      </c>
      <c r="C17" s="32" t="s">
        <v>2145</v>
      </c>
      <c r="D17" s="32" t="s">
        <v>374</v>
      </c>
      <c r="E17" s="32" t="s">
        <v>2146</v>
      </c>
      <c r="F17" s="88" t="s">
        <v>2108</v>
      </c>
      <c r="G17" s="94" t="s">
        <v>242</v>
      </c>
      <c r="H17" s="103">
        <v>541.14983297217077</v>
      </c>
      <c r="I17" s="100">
        <v>2377</v>
      </c>
      <c r="J17" s="124">
        <v>0</v>
      </c>
      <c r="K17" s="124">
        <v>12.8631315297485</v>
      </c>
      <c r="L17" s="32">
        <v>6.9645864917504183E-5</v>
      </c>
      <c r="M17" s="41">
        <v>9.8357618841194726E-5</v>
      </c>
      <c r="N17" s="41">
        <v>8.8064887523989298E-6</v>
      </c>
      <c r="O17" s="18"/>
      <c r="P17" s="18"/>
      <c r="Q17" s="18"/>
      <c r="R17" s="18"/>
      <c r="S17" s="18"/>
    </row>
    <row r="18" spans="2:19" x14ac:dyDescent="0.2">
      <c r="B18" s="23" t="s">
        <v>2128</v>
      </c>
      <c r="C18" s="32" t="s">
        <v>2129</v>
      </c>
      <c r="D18" s="32" t="s">
        <v>374</v>
      </c>
      <c r="E18" s="32" t="s">
        <v>2130</v>
      </c>
      <c r="F18" s="88" t="s">
        <v>2108</v>
      </c>
      <c r="G18" s="94" t="s">
        <v>242</v>
      </c>
      <c r="H18" s="103">
        <v>18355.946604621615</v>
      </c>
      <c r="I18" s="100">
        <v>1260</v>
      </c>
      <c r="J18" s="124">
        <v>0</v>
      </c>
      <c r="K18" s="124">
        <v>231.28492763095321</v>
      </c>
      <c r="L18" s="32">
        <v>5.5911310576755397E-4</v>
      </c>
      <c r="M18" s="41">
        <v>1.7685145100963904E-3</v>
      </c>
      <c r="N18" s="41">
        <v>1.5834465418244957E-4</v>
      </c>
      <c r="O18" s="18"/>
      <c r="P18" s="18"/>
      <c r="Q18" s="18"/>
      <c r="R18" s="18"/>
      <c r="S18" s="18"/>
    </row>
    <row r="19" spans="2:19" x14ac:dyDescent="0.2">
      <c r="B19" s="23" t="s">
        <v>2131</v>
      </c>
      <c r="C19" s="32" t="s">
        <v>2132</v>
      </c>
      <c r="D19" s="32" t="s">
        <v>374</v>
      </c>
      <c r="E19" s="32" t="s">
        <v>2130</v>
      </c>
      <c r="F19" s="88" t="s">
        <v>2108</v>
      </c>
      <c r="G19" s="94" t="s">
        <v>242</v>
      </c>
      <c r="H19" s="103">
        <v>6143.3947388461847</v>
      </c>
      <c r="I19" s="100">
        <v>2322</v>
      </c>
      <c r="J19" s="124">
        <v>0</v>
      </c>
      <c r="K19" s="124">
        <v>142.64962582872508</v>
      </c>
      <c r="L19" s="32">
        <v>8.4970699424450534E-5</v>
      </c>
      <c r="M19" s="41">
        <v>1.0907668550735185E-3</v>
      </c>
      <c r="N19" s="41">
        <v>9.7662246746779965E-5</v>
      </c>
      <c r="O19" s="18"/>
      <c r="P19" s="18"/>
      <c r="Q19" s="18"/>
      <c r="R19" s="18"/>
      <c r="S19" s="18"/>
    </row>
    <row r="20" spans="2:19" x14ac:dyDescent="0.2">
      <c r="B20" s="23" t="s">
        <v>2133</v>
      </c>
      <c r="C20" s="32" t="s">
        <v>2134</v>
      </c>
      <c r="D20" s="32" t="s">
        <v>374</v>
      </c>
      <c r="E20" s="32" t="s">
        <v>2130</v>
      </c>
      <c r="F20" s="88" t="s">
        <v>2108</v>
      </c>
      <c r="G20" s="94" t="s">
        <v>242</v>
      </c>
      <c r="H20" s="103">
        <v>35959.709872194653</v>
      </c>
      <c r="I20" s="100">
        <v>1520</v>
      </c>
      <c r="J20" s="124">
        <v>0</v>
      </c>
      <c r="K20" s="124">
        <v>546.58759005735874</v>
      </c>
      <c r="L20" s="32">
        <v>2.8173741463248015E-4</v>
      </c>
      <c r="M20" s="41">
        <v>4.1794685626789993E-3</v>
      </c>
      <c r="N20" s="41">
        <v>3.7421038981905527E-4</v>
      </c>
      <c r="O20" s="18"/>
      <c r="P20" s="18"/>
      <c r="Q20" s="18"/>
      <c r="R20" s="18"/>
      <c r="S20" s="18"/>
    </row>
    <row r="21" spans="2:19" x14ac:dyDescent="0.2">
      <c r="B21" s="23" t="s">
        <v>2135</v>
      </c>
      <c r="C21" s="32" t="s">
        <v>2136</v>
      </c>
      <c r="D21" s="32" t="s">
        <v>374</v>
      </c>
      <c r="E21" s="32" t="s">
        <v>2130</v>
      </c>
      <c r="F21" s="88" t="s">
        <v>2108</v>
      </c>
      <c r="G21" s="94" t="s">
        <v>242</v>
      </c>
      <c r="H21" s="103">
        <v>15087.32265026505</v>
      </c>
      <c r="I21" s="100">
        <v>482.9</v>
      </c>
      <c r="J21" s="124">
        <v>0</v>
      </c>
      <c r="K21" s="124">
        <v>72.856681179853481</v>
      </c>
      <c r="L21" s="32">
        <v>1.4164115515824473E-3</v>
      </c>
      <c r="M21" s="41">
        <v>5.5709682054868822E-4</v>
      </c>
      <c r="N21" s="41">
        <v>4.9879886702833027E-5</v>
      </c>
      <c r="O21" s="18"/>
      <c r="P21" s="18"/>
      <c r="Q21" s="18"/>
      <c r="R21" s="18"/>
      <c r="S21" s="18"/>
    </row>
    <row r="22" spans="2:19" x14ac:dyDescent="0.2">
      <c r="B22" s="23" t="s">
        <v>2119</v>
      </c>
      <c r="C22" s="32" t="s">
        <v>2120</v>
      </c>
      <c r="D22" s="32" t="s">
        <v>374</v>
      </c>
      <c r="E22" s="32" t="s">
        <v>2121</v>
      </c>
      <c r="F22" s="88" t="s">
        <v>2108</v>
      </c>
      <c r="G22" s="94" t="s">
        <v>242</v>
      </c>
      <c r="H22" s="103">
        <v>4148.2145131560437</v>
      </c>
      <c r="I22" s="100">
        <v>15110</v>
      </c>
      <c r="J22" s="124">
        <v>0</v>
      </c>
      <c r="K22" s="124">
        <v>626.7952129378782</v>
      </c>
      <c r="L22" s="32">
        <v>2.8599951787690976E-4</v>
      </c>
      <c r="M22" s="41">
        <v>4.7927741781269564E-3</v>
      </c>
      <c r="N22" s="41">
        <v>4.2912295346037255E-4</v>
      </c>
      <c r="O22" s="18"/>
      <c r="P22" s="18"/>
      <c r="Q22" s="18"/>
      <c r="R22" s="18"/>
      <c r="S22" s="18"/>
    </row>
    <row r="23" spans="2:19" x14ac:dyDescent="0.2">
      <c r="B23" s="23" t="s">
        <v>2122</v>
      </c>
      <c r="C23" s="32" t="s">
        <v>2123</v>
      </c>
      <c r="D23" s="32" t="s">
        <v>374</v>
      </c>
      <c r="E23" s="32" t="s">
        <v>2121</v>
      </c>
      <c r="F23" s="88" t="s">
        <v>2108</v>
      </c>
      <c r="G23" s="94" t="s">
        <v>242</v>
      </c>
      <c r="H23" s="103">
        <v>120.52054994760425</v>
      </c>
      <c r="I23" s="100">
        <v>22730</v>
      </c>
      <c r="J23" s="124">
        <v>0</v>
      </c>
      <c r="K23" s="124">
        <v>27.394321003090447</v>
      </c>
      <c r="L23" s="32">
        <v>1.5187588921730749E-5</v>
      </c>
      <c r="M23" s="41">
        <v>2.0947000171800211E-4</v>
      </c>
      <c r="N23" s="41">
        <v>1.8754980405462638E-5</v>
      </c>
      <c r="O23" s="18"/>
      <c r="P23" s="18"/>
      <c r="Q23" s="18"/>
      <c r="R23" s="18"/>
      <c r="S23" s="18"/>
    </row>
    <row r="24" spans="2:19" x14ac:dyDescent="0.2">
      <c r="B24" s="23" t="s">
        <v>2124</v>
      </c>
      <c r="C24" s="32" t="s">
        <v>2125</v>
      </c>
      <c r="D24" s="32" t="s">
        <v>374</v>
      </c>
      <c r="E24" s="32" t="s">
        <v>2121</v>
      </c>
      <c r="F24" s="88" t="s">
        <v>2108</v>
      </c>
      <c r="G24" s="94" t="s">
        <v>242</v>
      </c>
      <c r="H24" s="103">
        <v>1193.7342883464171</v>
      </c>
      <c r="I24" s="100">
        <v>4900</v>
      </c>
      <c r="J24" s="124">
        <v>0</v>
      </c>
      <c r="K24" s="124">
        <v>58.492980128974445</v>
      </c>
      <c r="L24" s="32">
        <v>4.9667097641137217E-4</v>
      </c>
      <c r="M24" s="41">
        <v>4.472651337744451E-4</v>
      </c>
      <c r="N24" s="41">
        <v>4.0046062687674248E-5</v>
      </c>
      <c r="O24" s="18"/>
      <c r="P24" s="18"/>
      <c r="Q24" s="18"/>
      <c r="R24" s="18"/>
      <c r="S24" s="18"/>
    </row>
    <row r="25" spans="2:19" x14ac:dyDescent="0.2">
      <c r="B25" s="23" t="s">
        <v>2126</v>
      </c>
      <c r="C25" s="32" t="s">
        <v>2127</v>
      </c>
      <c r="D25" s="32" t="s">
        <v>374</v>
      </c>
      <c r="E25" s="32" t="s">
        <v>2121</v>
      </c>
      <c r="F25" s="88" t="s">
        <v>2108</v>
      </c>
      <c r="G25" s="94" t="s">
        <v>242</v>
      </c>
      <c r="H25" s="103">
        <v>797.00032712996449</v>
      </c>
      <c r="I25" s="100">
        <v>20580</v>
      </c>
      <c r="J25" s="124">
        <v>0</v>
      </c>
      <c r="K25" s="124">
        <v>164.0226673233467</v>
      </c>
      <c r="L25" s="32">
        <v>2.1438744317658163E-3</v>
      </c>
      <c r="M25" s="41">
        <v>1.2541952911385061E-3</v>
      </c>
      <c r="N25" s="41">
        <v>1.122948771518755E-4</v>
      </c>
      <c r="O25" s="18"/>
      <c r="P25" s="18"/>
      <c r="Q25" s="18"/>
      <c r="R25" s="18"/>
      <c r="S25" s="18"/>
    </row>
    <row r="26" spans="2:19" x14ac:dyDescent="0.2">
      <c r="B26" s="23" t="s">
        <v>2105</v>
      </c>
      <c r="C26" s="32" t="s">
        <v>2106</v>
      </c>
      <c r="D26" s="32" t="s">
        <v>374</v>
      </c>
      <c r="E26" s="32" t="s">
        <v>2107</v>
      </c>
      <c r="F26" s="88" t="s">
        <v>2108</v>
      </c>
      <c r="G26" s="94" t="s">
        <v>242</v>
      </c>
      <c r="H26" s="103">
        <v>82574.263015289718</v>
      </c>
      <c r="I26" s="100">
        <v>1524</v>
      </c>
      <c r="J26" s="124">
        <v>0</v>
      </c>
      <c r="K26" s="124">
        <v>1258.4317683530155</v>
      </c>
      <c r="L26" s="32">
        <v>4.3230478106858991E-4</v>
      </c>
      <c r="M26" s="41">
        <v>9.6225675624212956E-3</v>
      </c>
      <c r="N26" s="41">
        <v>8.6156043635503493E-4</v>
      </c>
      <c r="O26" s="18"/>
      <c r="P26" s="18"/>
      <c r="Q26" s="18"/>
      <c r="R26" s="18"/>
      <c r="S26" s="18"/>
    </row>
    <row r="27" spans="2:19" x14ac:dyDescent="0.2">
      <c r="B27" s="23" t="s">
        <v>2109</v>
      </c>
      <c r="C27" s="32" t="s">
        <v>2110</v>
      </c>
      <c r="D27" s="32" t="s">
        <v>374</v>
      </c>
      <c r="E27" s="32" t="s">
        <v>2107</v>
      </c>
      <c r="F27" s="88" t="s">
        <v>2108</v>
      </c>
      <c r="G27" s="94" t="s">
        <v>242</v>
      </c>
      <c r="H27" s="103">
        <v>3502.2989586563467</v>
      </c>
      <c r="I27" s="100">
        <v>2311</v>
      </c>
      <c r="J27" s="124">
        <v>0</v>
      </c>
      <c r="K27" s="124">
        <v>80.938128906021873</v>
      </c>
      <c r="L27" s="32">
        <v>4.4804062839924806E-5</v>
      </c>
      <c r="M27" s="41">
        <v>6.1889141180333058E-4</v>
      </c>
      <c r="N27" s="41">
        <v>5.5412690152677978E-5</v>
      </c>
      <c r="O27" s="18"/>
      <c r="P27" s="18"/>
      <c r="Q27" s="18"/>
      <c r="R27" s="18"/>
      <c r="S27" s="18"/>
    </row>
    <row r="28" spans="2:19" x14ac:dyDescent="0.2">
      <c r="B28" s="23" t="s">
        <v>2111</v>
      </c>
      <c r="C28" s="32" t="s">
        <v>2112</v>
      </c>
      <c r="D28" s="32" t="s">
        <v>374</v>
      </c>
      <c r="E28" s="32" t="s">
        <v>2107</v>
      </c>
      <c r="F28" s="88" t="s">
        <v>2108</v>
      </c>
      <c r="G28" s="94" t="s">
        <v>242</v>
      </c>
      <c r="H28" s="103">
        <v>4361.2832164472575</v>
      </c>
      <c r="I28" s="100">
        <v>1286</v>
      </c>
      <c r="J28" s="124">
        <v>0</v>
      </c>
      <c r="K28" s="124">
        <v>56.08610238443876</v>
      </c>
      <c r="L28" s="32">
        <v>7.884673958351445E-5</v>
      </c>
      <c r="M28" s="41">
        <v>4.2886100230405625E-4</v>
      </c>
      <c r="N28" s="41">
        <v>3.8398241413621923E-5</v>
      </c>
      <c r="O28" s="18"/>
      <c r="P28" s="18"/>
      <c r="Q28" s="18"/>
      <c r="R28" s="18"/>
      <c r="S28" s="18"/>
    </row>
    <row r="29" spans="2:19" x14ac:dyDescent="0.2">
      <c r="B29" s="23" t="s">
        <v>2113</v>
      </c>
      <c r="C29" s="32" t="s">
        <v>2114</v>
      </c>
      <c r="D29" s="32" t="s">
        <v>374</v>
      </c>
      <c r="E29" s="32" t="s">
        <v>2107</v>
      </c>
      <c r="F29" s="88" t="s">
        <v>2108</v>
      </c>
      <c r="G29" s="94" t="s">
        <v>242</v>
      </c>
      <c r="H29" s="103">
        <v>400.04786665389997</v>
      </c>
      <c r="I29" s="100">
        <v>2107</v>
      </c>
      <c r="J29" s="124">
        <v>0</v>
      </c>
      <c r="K29" s="124">
        <v>8.4290085503976719</v>
      </c>
      <c r="L29" s="32">
        <v>1.6312511408376042E-4</v>
      </c>
      <c r="M29" s="41">
        <v>6.4452206547980094E-5</v>
      </c>
      <c r="N29" s="41">
        <v>5.7707540983531289E-6</v>
      </c>
      <c r="O29" s="18"/>
      <c r="P29" s="18"/>
      <c r="Q29" s="18"/>
      <c r="R29" s="18"/>
      <c r="S29" s="18"/>
    </row>
    <row r="30" spans="2:19" x14ac:dyDescent="0.2">
      <c r="B30" s="23" t="s">
        <v>2115</v>
      </c>
      <c r="C30" s="32" t="s">
        <v>2116</v>
      </c>
      <c r="D30" s="32" t="s">
        <v>374</v>
      </c>
      <c r="E30" s="32" t="s">
        <v>2107</v>
      </c>
      <c r="F30" s="88" t="s">
        <v>2108</v>
      </c>
      <c r="G30" s="94" t="s">
        <v>242</v>
      </c>
      <c r="H30" s="103">
        <v>16615.302782125418</v>
      </c>
      <c r="I30" s="100">
        <v>1175</v>
      </c>
      <c r="J30" s="124">
        <v>0</v>
      </c>
      <c r="K30" s="124">
        <v>195.22980768997368</v>
      </c>
      <c r="L30" s="32">
        <v>3.5610703939150247E-3</v>
      </c>
      <c r="M30" s="41">
        <v>1.492819922333922E-3</v>
      </c>
      <c r="N30" s="41">
        <v>1.3366022897134868E-4</v>
      </c>
      <c r="O30" s="18"/>
      <c r="P30" s="18"/>
      <c r="Q30" s="18"/>
      <c r="R30" s="18"/>
      <c r="S30" s="18"/>
    </row>
    <row r="31" spans="2:19" x14ac:dyDescent="0.2">
      <c r="B31" s="23" t="s">
        <v>2117</v>
      </c>
      <c r="C31" s="32" t="s">
        <v>2118</v>
      </c>
      <c r="D31" s="32" t="s">
        <v>374</v>
      </c>
      <c r="E31" s="32" t="s">
        <v>2107</v>
      </c>
      <c r="F31" s="88" t="s">
        <v>2108</v>
      </c>
      <c r="G31" s="94" t="s">
        <v>242</v>
      </c>
      <c r="H31" s="103">
        <v>15073.017321655541</v>
      </c>
      <c r="I31" s="100">
        <v>498.20000000000005</v>
      </c>
      <c r="J31" s="124">
        <v>0</v>
      </c>
      <c r="K31" s="124">
        <v>75.093772557351755</v>
      </c>
      <c r="L31" s="32">
        <v>8.8526758106362031E-4</v>
      </c>
      <c r="M31" s="41">
        <v>5.7420268473984762E-4</v>
      </c>
      <c r="N31" s="41">
        <v>5.1411467096648089E-5</v>
      </c>
      <c r="O31" s="18"/>
      <c r="P31" s="18"/>
      <c r="Q31" s="18"/>
      <c r="R31" s="18"/>
      <c r="S31" s="18"/>
    </row>
    <row r="32" spans="2:19" s="159" customFormat="1" x14ac:dyDescent="0.2">
      <c r="B32" s="132" t="s">
        <v>2147</v>
      </c>
      <c r="C32" s="166" t="s">
        <v>236</v>
      </c>
      <c r="D32" s="166" t="s">
        <v>236</v>
      </c>
      <c r="E32" s="166" t="s">
        <v>236</v>
      </c>
      <c r="F32" s="166" t="s">
        <v>236</v>
      </c>
      <c r="G32" s="167" t="s">
        <v>236</v>
      </c>
      <c r="H32" s="177" t="s">
        <v>236</v>
      </c>
      <c r="I32" s="163" t="s">
        <v>236</v>
      </c>
      <c r="J32" s="168" t="s">
        <v>236</v>
      </c>
      <c r="K32" s="168">
        <v>0</v>
      </c>
      <c r="L32" s="166" t="s">
        <v>236</v>
      </c>
      <c r="M32" s="162">
        <v>0</v>
      </c>
      <c r="N32" s="162">
        <v>0</v>
      </c>
    </row>
    <row r="33" spans="2:19" s="159" customFormat="1" x14ac:dyDescent="0.2">
      <c r="B33" s="132" t="s">
        <v>2148</v>
      </c>
      <c r="C33" s="166" t="s">
        <v>236</v>
      </c>
      <c r="D33" s="166" t="s">
        <v>236</v>
      </c>
      <c r="E33" s="166" t="s">
        <v>236</v>
      </c>
      <c r="F33" s="166" t="s">
        <v>236</v>
      </c>
      <c r="G33" s="167" t="s">
        <v>236</v>
      </c>
      <c r="H33" s="177" t="s">
        <v>236</v>
      </c>
      <c r="I33" s="163" t="s">
        <v>236</v>
      </c>
      <c r="J33" s="168" t="s">
        <v>236</v>
      </c>
      <c r="K33" s="168">
        <v>35406.57381316051</v>
      </c>
      <c r="L33" s="166" t="s">
        <v>236</v>
      </c>
      <c r="M33" s="162">
        <v>0.2707354957487213</v>
      </c>
      <c r="N33" s="162">
        <v>2.4240410923690288E-2</v>
      </c>
    </row>
    <row r="34" spans="2:19" x14ac:dyDescent="0.2">
      <c r="B34" s="23" t="s">
        <v>2182</v>
      </c>
      <c r="C34" s="32" t="s">
        <v>2183</v>
      </c>
      <c r="D34" s="32" t="s">
        <v>374</v>
      </c>
      <c r="E34" s="32" t="s">
        <v>2139</v>
      </c>
      <c r="F34" s="88" t="s">
        <v>2151</v>
      </c>
      <c r="G34" s="94" t="s">
        <v>242</v>
      </c>
      <c r="H34" s="103">
        <v>501287.76797468012</v>
      </c>
      <c r="I34" s="100">
        <v>359.41</v>
      </c>
      <c r="J34" s="124">
        <v>0</v>
      </c>
      <c r="K34" s="124">
        <v>1801.6783667883624</v>
      </c>
      <c r="L34" s="32">
        <v>3.2365640846750512E-3</v>
      </c>
      <c r="M34" s="41">
        <v>1.3776489314842663E-2</v>
      </c>
      <c r="N34" s="41">
        <v>1.2334834822972853E-3</v>
      </c>
      <c r="O34" s="18"/>
      <c r="P34" s="18"/>
      <c r="Q34" s="18"/>
      <c r="R34" s="18"/>
      <c r="S34" s="18"/>
    </row>
    <row r="35" spans="2:19" x14ac:dyDescent="0.2">
      <c r="B35" s="23" t="s">
        <v>2184</v>
      </c>
      <c r="C35" s="32" t="s">
        <v>2185</v>
      </c>
      <c r="D35" s="32" t="s">
        <v>374</v>
      </c>
      <c r="E35" s="32" t="s">
        <v>2139</v>
      </c>
      <c r="F35" s="88" t="s">
        <v>2151</v>
      </c>
      <c r="G35" s="94" t="s">
        <v>242</v>
      </c>
      <c r="H35" s="103">
        <v>498176.55905117508</v>
      </c>
      <c r="I35" s="100">
        <v>345.35</v>
      </c>
      <c r="J35" s="124">
        <v>0</v>
      </c>
      <c r="K35" s="124">
        <v>1720.4527465093311</v>
      </c>
      <c r="L35" s="32">
        <v>2.131240153892427E-3</v>
      </c>
      <c r="M35" s="41">
        <v>1.3155399607327188E-2</v>
      </c>
      <c r="N35" s="41">
        <v>1.177873966858559E-3</v>
      </c>
      <c r="O35" s="18"/>
      <c r="P35" s="18"/>
      <c r="Q35" s="18"/>
      <c r="R35" s="18"/>
      <c r="S35" s="18"/>
    </row>
    <row r="36" spans="2:19" x14ac:dyDescent="0.2">
      <c r="B36" s="23" t="s">
        <v>2186</v>
      </c>
      <c r="C36" s="32" t="s">
        <v>2187</v>
      </c>
      <c r="D36" s="32" t="s">
        <v>374</v>
      </c>
      <c r="E36" s="32" t="s">
        <v>2139</v>
      </c>
      <c r="F36" s="88" t="s">
        <v>2151</v>
      </c>
      <c r="G36" s="94" t="s">
        <v>242</v>
      </c>
      <c r="H36" s="103">
        <v>605538.15976341162</v>
      </c>
      <c r="I36" s="100">
        <v>354.3</v>
      </c>
      <c r="J36" s="124">
        <v>0</v>
      </c>
      <c r="K36" s="124">
        <v>2145.4217000169242</v>
      </c>
      <c r="L36" s="32">
        <v>4.9776112831959171E-3</v>
      </c>
      <c r="M36" s="41">
        <v>1.6404914257144229E-2</v>
      </c>
      <c r="N36" s="41">
        <v>1.4688205610473954E-3</v>
      </c>
      <c r="O36" s="18"/>
      <c r="P36" s="18"/>
      <c r="Q36" s="18"/>
      <c r="R36" s="18"/>
      <c r="S36" s="18"/>
    </row>
    <row r="37" spans="2:19" x14ac:dyDescent="0.2">
      <c r="B37" s="23" t="s">
        <v>2188</v>
      </c>
      <c r="C37" s="32" t="s">
        <v>2189</v>
      </c>
      <c r="D37" s="32" t="s">
        <v>374</v>
      </c>
      <c r="E37" s="32" t="s">
        <v>2139</v>
      </c>
      <c r="F37" s="88" t="s">
        <v>2151</v>
      </c>
      <c r="G37" s="94" t="s">
        <v>242</v>
      </c>
      <c r="H37" s="103">
        <v>74628.867609507812</v>
      </c>
      <c r="I37" s="100">
        <v>362.09</v>
      </c>
      <c r="J37" s="124">
        <v>0</v>
      </c>
      <c r="K37" s="124">
        <v>270.22366672726679</v>
      </c>
      <c r="L37" s="32">
        <v>1.1119527302140306E-3</v>
      </c>
      <c r="M37" s="41">
        <v>2.066258620800265E-3</v>
      </c>
      <c r="N37" s="41">
        <v>1.8500329225135429E-4</v>
      </c>
      <c r="O37" s="18"/>
      <c r="P37" s="18"/>
      <c r="Q37" s="18"/>
      <c r="R37" s="18"/>
      <c r="S37" s="18"/>
    </row>
    <row r="38" spans="2:19" x14ac:dyDescent="0.2">
      <c r="B38" s="23" t="s">
        <v>2198</v>
      </c>
      <c r="C38" s="32" t="s">
        <v>2199</v>
      </c>
      <c r="D38" s="32" t="s">
        <v>374</v>
      </c>
      <c r="E38" s="32" t="s">
        <v>2139</v>
      </c>
      <c r="F38" s="88" t="s">
        <v>2151</v>
      </c>
      <c r="G38" s="94" t="s">
        <v>242</v>
      </c>
      <c r="H38" s="103">
        <v>255550.43391468539</v>
      </c>
      <c r="I38" s="100">
        <v>378.15</v>
      </c>
      <c r="J38" s="124">
        <v>0</v>
      </c>
      <c r="K38" s="124">
        <v>966.3639657614317</v>
      </c>
      <c r="L38" s="32">
        <v>1.8160001623253764E-3</v>
      </c>
      <c r="M38" s="41">
        <v>7.3892782940459178E-3</v>
      </c>
      <c r="N38" s="41">
        <v>6.6160198824990676E-4</v>
      </c>
      <c r="O38" s="18"/>
      <c r="P38" s="18"/>
      <c r="Q38" s="18"/>
      <c r="R38" s="18"/>
      <c r="S38" s="18"/>
    </row>
    <row r="39" spans="2:19" x14ac:dyDescent="0.2">
      <c r="B39" s="23" t="s">
        <v>2170</v>
      </c>
      <c r="C39" s="32" t="s">
        <v>2171</v>
      </c>
      <c r="D39" s="32" t="s">
        <v>374</v>
      </c>
      <c r="E39" s="32" t="s">
        <v>2130</v>
      </c>
      <c r="F39" s="88" t="s">
        <v>2151</v>
      </c>
      <c r="G39" s="94" t="s">
        <v>242</v>
      </c>
      <c r="H39" s="103">
        <v>970385.05411185627</v>
      </c>
      <c r="I39" s="100">
        <v>355.53</v>
      </c>
      <c r="J39" s="124">
        <v>0</v>
      </c>
      <c r="K39" s="124">
        <v>3450.0099828318607</v>
      </c>
      <c r="L39" s="32">
        <v>3.2475721919304574E-3</v>
      </c>
      <c r="M39" s="41">
        <v>2.6380416472063208E-2</v>
      </c>
      <c r="N39" s="41">
        <v>2.361981142710654E-3</v>
      </c>
      <c r="O39" s="18"/>
      <c r="P39" s="18"/>
      <c r="Q39" s="18"/>
      <c r="R39" s="18"/>
      <c r="S39" s="18"/>
    </row>
    <row r="40" spans="2:19" x14ac:dyDescent="0.2">
      <c r="B40" s="23" t="s">
        <v>2172</v>
      </c>
      <c r="C40" s="32" t="s">
        <v>2173</v>
      </c>
      <c r="D40" s="32" t="s">
        <v>374</v>
      </c>
      <c r="E40" s="32" t="s">
        <v>2130</v>
      </c>
      <c r="F40" s="88" t="s">
        <v>2151</v>
      </c>
      <c r="G40" s="94" t="s">
        <v>242</v>
      </c>
      <c r="H40" s="103">
        <v>428808.48428184597</v>
      </c>
      <c r="I40" s="100">
        <v>331.53</v>
      </c>
      <c r="J40" s="124">
        <v>0</v>
      </c>
      <c r="K40" s="124">
        <v>1421.6287679346106</v>
      </c>
      <c r="L40" s="32">
        <v>6.4510138652659598E-3</v>
      </c>
      <c r="M40" s="41">
        <v>1.0870449405481871E-2</v>
      </c>
      <c r="N40" s="41">
        <v>9.7329003640746247E-4</v>
      </c>
      <c r="O40" s="18"/>
      <c r="P40" s="18"/>
      <c r="Q40" s="18"/>
      <c r="R40" s="18"/>
      <c r="S40" s="18"/>
    </row>
    <row r="41" spans="2:19" x14ac:dyDescent="0.2">
      <c r="B41" s="23" t="s">
        <v>2174</v>
      </c>
      <c r="C41" s="32" t="s">
        <v>2175</v>
      </c>
      <c r="D41" s="32" t="s">
        <v>374</v>
      </c>
      <c r="E41" s="32" t="s">
        <v>2130</v>
      </c>
      <c r="F41" s="88" t="s">
        <v>2151</v>
      </c>
      <c r="G41" s="94" t="s">
        <v>242</v>
      </c>
      <c r="H41" s="103">
        <v>870070.73438179691</v>
      </c>
      <c r="I41" s="100">
        <v>345.93</v>
      </c>
      <c r="J41" s="124">
        <v>0</v>
      </c>
      <c r="K41" s="124">
        <v>3009.8356914434721</v>
      </c>
      <c r="L41" s="32">
        <v>2.1034825212475306E-3</v>
      </c>
      <c r="M41" s="41">
        <v>2.3014634580154136E-2</v>
      </c>
      <c r="N41" s="41">
        <v>2.06062451448664E-3</v>
      </c>
      <c r="O41" s="18"/>
      <c r="P41" s="18"/>
      <c r="Q41" s="18"/>
      <c r="R41" s="18"/>
      <c r="S41" s="18"/>
    </row>
    <row r="42" spans="2:19" x14ac:dyDescent="0.2">
      <c r="B42" s="23" t="s">
        <v>2176</v>
      </c>
      <c r="C42" s="32" t="s">
        <v>2177</v>
      </c>
      <c r="D42" s="32" t="s">
        <v>374</v>
      </c>
      <c r="E42" s="32" t="s">
        <v>2130</v>
      </c>
      <c r="F42" s="88" t="s">
        <v>2151</v>
      </c>
      <c r="G42" s="94" t="s">
        <v>242</v>
      </c>
      <c r="H42" s="103">
        <v>7128.5226034420039</v>
      </c>
      <c r="I42" s="100">
        <v>3572.9599999999996</v>
      </c>
      <c r="J42" s="124">
        <v>0</v>
      </c>
      <c r="K42" s="124">
        <v>254.69926112250602</v>
      </c>
      <c r="L42" s="32">
        <v>2.2864214877848367E-3</v>
      </c>
      <c r="M42" s="41">
        <v>1.947551635205209E-3</v>
      </c>
      <c r="N42" s="41">
        <v>1.7437481480557653E-4</v>
      </c>
      <c r="O42" s="18"/>
      <c r="P42" s="18"/>
      <c r="Q42" s="18"/>
      <c r="R42" s="18"/>
      <c r="S42" s="18"/>
    </row>
    <row r="43" spans="2:19" x14ac:dyDescent="0.2">
      <c r="B43" s="23" t="s">
        <v>2178</v>
      </c>
      <c r="C43" s="32" t="s">
        <v>2179</v>
      </c>
      <c r="D43" s="32" t="s">
        <v>374</v>
      </c>
      <c r="E43" s="32" t="s">
        <v>2130</v>
      </c>
      <c r="F43" s="88" t="s">
        <v>2151</v>
      </c>
      <c r="G43" s="94" t="s">
        <v>242</v>
      </c>
      <c r="H43" s="103">
        <v>31475.246620774564</v>
      </c>
      <c r="I43" s="100">
        <v>3524.27</v>
      </c>
      <c r="J43" s="124">
        <v>0</v>
      </c>
      <c r="K43" s="124">
        <v>1109.2726739180068</v>
      </c>
      <c r="L43" s="32">
        <v>8.9940557174955846E-3</v>
      </c>
      <c r="M43" s="41">
        <v>8.482026215766561E-3</v>
      </c>
      <c r="N43" s="41">
        <v>7.5944161059149275E-4</v>
      </c>
      <c r="O43" s="18"/>
      <c r="P43" s="18"/>
      <c r="Q43" s="18"/>
      <c r="R43" s="18"/>
      <c r="S43" s="18"/>
    </row>
    <row r="44" spans="2:19" x14ac:dyDescent="0.2">
      <c r="B44" s="23" t="s">
        <v>2180</v>
      </c>
      <c r="C44" s="32" t="s">
        <v>2181</v>
      </c>
      <c r="D44" s="32" t="s">
        <v>374</v>
      </c>
      <c r="E44" s="32" t="s">
        <v>2130</v>
      </c>
      <c r="F44" s="88" t="s">
        <v>2151</v>
      </c>
      <c r="G44" s="94" t="s">
        <v>242</v>
      </c>
      <c r="H44" s="103">
        <v>1869.4481649851739</v>
      </c>
      <c r="I44" s="100">
        <v>3631.1</v>
      </c>
      <c r="J44" s="124">
        <v>0</v>
      </c>
      <c r="K44" s="124">
        <v>67.88153231877665</v>
      </c>
      <c r="L44" s="32">
        <v>2.518180928517474E-4</v>
      </c>
      <c r="M44" s="41">
        <v>5.1905446715874617E-4</v>
      </c>
      <c r="N44" s="41">
        <v>4.6473749372645893E-5</v>
      </c>
      <c r="O44" s="18"/>
      <c r="P44" s="18"/>
      <c r="Q44" s="18"/>
      <c r="R44" s="18"/>
      <c r="S44" s="18"/>
    </row>
    <row r="45" spans="2:19" x14ac:dyDescent="0.2">
      <c r="B45" s="23" t="s">
        <v>2194</v>
      </c>
      <c r="C45" s="32" t="s">
        <v>2195</v>
      </c>
      <c r="D45" s="32" t="s">
        <v>374</v>
      </c>
      <c r="E45" s="32" t="s">
        <v>2130</v>
      </c>
      <c r="F45" s="88" t="s">
        <v>2151</v>
      </c>
      <c r="G45" s="94" t="s">
        <v>242</v>
      </c>
      <c r="H45" s="103">
        <v>323946.67189421679</v>
      </c>
      <c r="I45" s="100">
        <v>375.56</v>
      </c>
      <c r="J45" s="124">
        <v>0</v>
      </c>
      <c r="K45" s="124">
        <v>1216.6141213579458</v>
      </c>
      <c r="L45" s="32">
        <v>1.2716268806172715E-3</v>
      </c>
      <c r="M45" s="41">
        <v>9.3028099532835532E-3</v>
      </c>
      <c r="N45" s="41">
        <v>8.3293081089702093E-4</v>
      </c>
      <c r="O45" s="18"/>
      <c r="P45" s="18"/>
      <c r="Q45" s="18"/>
      <c r="R45" s="18"/>
      <c r="S45" s="18"/>
    </row>
    <row r="46" spans="2:19" x14ac:dyDescent="0.2">
      <c r="B46" s="23" t="s">
        <v>2196</v>
      </c>
      <c r="C46" s="32" t="s">
        <v>2197</v>
      </c>
      <c r="D46" s="32" t="s">
        <v>374</v>
      </c>
      <c r="E46" s="32" t="s">
        <v>2130</v>
      </c>
      <c r="F46" s="88" t="s">
        <v>2151</v>
      </c>
      <c r="G46" s="94" t="s">
        <v>242</v>
      </c>
      <c r="H46" s="103">
        <v>3250.4797064007994</v>
      </c>
      <c r="I46" s="100">
        <v>3656.36</v>
      </c>
      <c r="J46" s="124">
        <v>0</v>
      </c>
      <c r="K46" s="124">
        <v>118.84923969358361</v>
      </c>
      <c r="L46" s="32">
        <v>1.8586309265999446E-3</v>
      </c>
      <c r="M46" s="41">
        <v>9.0877778792143355E-4</v>
      </c>
      <c r="N46" s="41">
        <v>8.1367782811840098E-5</v>
      </c>
      <c r="O46" s="18"/>
      <c r="P46" s="18"/>
      <c r="Q46" s="18"/>
      <c r="R46" s="18"/>
      <c r="S46" s="18"/>
    </row>
    <row r="47" spans="2:19" x14ac:dyDescent="0.2">
      <c r="B47" s="23" t="s">
        <v>2158</v>
      </c>
      <c r="C47" s="32" t="s">
        <v>2159</v>
      </c>
      <c r="D47" s="32" t="s">
        <v>374</v>
      </c>
      <c r="E47" s="32" t="s">
        <v>2121</v>
      </c>
      <c r="F47" s="88" t="s">
        <v>2151</v>
      </c>
      <c r="G47" s="94" t="s">
        <v>242</v>
      </c>
      <c r="H47" s="103">
        <v>70590.014905530406</v>
      </c>
      <c r="I47" s="100">
        <v>3561.52</v>
      </c>
      <c r="J47" s="124">
        <v>0</v>
      </c>
      <c r="K47" s="124">
        <v>2514.077498734262</v>
      </c>
      <c r="L47" s="32">
        <v>3.0713566145595069E-3</v>
      </c>
      <c r="M47" s="41">
        <v>1.9223831754021061E-2</v>
      </c>
      <c r="N47" s="41">
        <v>1.7212134668808286E-3</v>
      </c>
      <c r="O47" s="18"/>
      <c r="P47" s="18"/>
      <c r="Q47" s="18"/>
      <c r="R47" s="18"/>
      <c r="S47" s="18"/>
    </row>
    <row r="48" spans="2:19" x14ac:dyDescent="0.2">
      <c r="B48" s="23" t="s">
        <v>2160</v>
      </c>
      <c r="C48" s="32" t="s">
        <v>2161</v>
      </c>
      <c r="D48" s="32" t="s">
        <v>374</v>
      </c>
      <c r="E48" s="32" t="s">
        <v>2121</v>
      </c>
      <c r="F48" s="88" t="s">
        <v>2151</v>
      </c>
      <c r="G48" s="94" t="s">
        <v>242</v>
      </c>
      <c r="H48" s="103">
        <v>23472.170080429263</v>
      </c>
      <c r="I48" s="100">
        <v>3295.08</v>
      </c>
      <c r="J48" s="124">
        <v>0</v>
      </c>
      <c r="K48" s="124">
        <v>773.42678185639681</v>
      </c>
      <c r="L48" s="32">
        <v>4.0239518858073515E-3</v>
      </c>
      <c r="M48" s="41">
        <v>5.9139888630906894E-3</v>
      </c>
      <c r="N48" s="41">
        <v>5.2951135883748759E-4</v>
      </c>
      <c r="O48" s="18"/>
      <c r="P48" s="18"/>
      <c r="Q48" s="18"/>
      <c r="R48" s="18"/>
      <c r="S48" s="18"/>
    </row>
    <row r="49" spans="2:19" x14ac:dyDescent="0.2">
      <c r="B49" s="23" t="s">
        <v>2162</v>
      </c>
      <c r="C49" s="32" t="s">
        <v>2163</v>
      </c>
      <c r="D49" s="32" t="s">
        <v>374</v>
      </c>
      <c r="E49" s="32" t="s">
        <v>2121</v>
      </c>
      <c r="F49" s="88" t="s">
        <v>2151</v>
      </c>
      <c r="G49" s="94" t="s">
        <v>242</v>
      </c>
      <c r="H49" s="103">
        <v>70799.939649638371</v>
      </c>
      <c r="I49" s="100">
        <v>3442.42</v>
      </c>
      <c r="J49" s="124">
        <v>0</v>
      </c>
      <c r="K49" s="124">
        <v>2437.2312822585241</v>
      </c>
      <c r="L49" s="32">
        <v>1.7775633118663518E-3</v>
      </c>
      <c r="M49" s="41">
        <v>1.8636229049965036E-2</v>
      </c>
      <c r="N49" s="41">
        <v>1.668602223693826E-3</v>
      </c>
      <c r="O49" s="18"/>
      <c r="P49" s="18"/>
      <c r="Q49" s="18"/>
      <c r="R49" s="18"/>
      <c r="S49" s="18"/>
    </row>
    <row r="50" spans="2:19" x14ac:dyDescent="0.2">
      <c r="B50" s="23" t="s">
        <v>2164</v>
      </c>
      <c r="C50" s="32" t="s">
        <v>2165</v>
      </c>
      <c r="D50" s="32" t="s">
        <v>374</v>
      </c>
      <c r="E50" s="32" t="s">
        <v>2121</v>
      </c>
      <c r="F50" s="88" t="s">
        <v>2151</v>
      </c>
      <c r="G50" s="94" t="s">
        <v>242</v>
      </c>
      <c r="H50" s="103">
        <v>42898.581057015799</v>
      </c>
      <c r="I50" s="100">
        <v>3526.86</v>
      </c>
      <c r="J50" s="124">
        <v>0</v>
      </c>
      <c r="K50" s="124">
        <v>1512.9728957780321</v>
      </c>
      <c r="L50" s="32">
        <v>1.1837536457373331E-2</v>
      </c>
      <c r="M50" s="41">
        <v>1.1568910032198348E-2</v>
      </c>
      <c r="N50" s="41">
        <v>1.0358269880502565E-3</v>
      </c>
      <c r="O50" s="18"/>
      <c r="P50" s="18"/>
      <c r="Q50" s="18"/>
      <c r="R50" s="18"/>
      <c r="S50" s="18"/>
    </row>
    <row r="51" spans="2:19" x14ac:dyDescent="0.2">
      <c r="B51" s="23" t="s">
        <v>2166</v>
      </c>
      <c r="C51" s="32" t="s">
        <v>2167</v>
      </c>
      <c r="D51" s="32" t="s">
        <v>374</v>
      </c>
      <c r="E51" s="32" t="s">
        <v>2121</v>
      </c>
      <c r="F51" s="88" t="s">
        <v>2151</v>
      </c>
      <c r="G51" s="94" t="s">
        <v>242</v>
      </c>
      <c r="H51" s="103">
        <v>7894.7603410185848</v>
      </c>
      <c r="I51" s="100">
        <v>3558.6</v>
      </c>
      <c r="J51" s="124">
        <v>0</v>
      </c>
      <c r="K51" s="124">
        <v>280.94294139611469</v>
      </c>
      <c r="L51" s="32">
        <v>3.352691488669336E-3</v>
      </c>
      <c r="M51" s="41">
        <v>2.1482232908881277E-3</v>
      </c>
      <c r="N51" s="41">
        <v>1.9234203177887662E-4</v>
      </c>
      <c r="O51" s="18"/>
      <c r="P51" s="18"/>
      <c r="Q51" s="18"/>
      <c r="R51" s="18"/>
      <c r="S51" s="18"/>
    </row>
    <row r="52" spans="2:19" x14ac:dyDescent="0.2">
      <c r="B52" s="23" t="s">
        <v>2168</v>
      </c>
      <c r="C52" s="32" t="s">
        <v>2169</v>
      </c>
      <c r="D52" s="32" t="s">
        <v>374</v>
      </c>
      <c r="E52" s="32" t="s">
        <v>2121</v>
      </c>
      <c r="F52" s="88" t="s">
        <v>2151</v>
      </c>
      <c r="G52" s="94" t="s">
        <v>242</v>
      </c>
      <c r="H52" s="103">
        <v>8011.9207070793173</v>
      </c>
      <c r="I52" s="100">
        <v>3629.58</v>
      </c>
      <c r="J52" s="124">
        <v>0</v>
      </c>
      <c r="K52" s="124">
        <v>290.79907160000943</v>
      </c>
      <c r="L52" s="32">
        <v>1.1575533061432732E-3</v>
      </c>
      <c r="M52" s="41">
        <v>2.2235879480559315E-3</v>
      </c>
      <c r="N52" s="41">
        <v>1.9908983650916652E-4</v>
      </c>
      <c r="O52" s="18"/>
      <c r="P52" s="18"/>
      <c r="Q52" s="18"/>
      <c r="R52" s="18"/>
      <c r="S52" s="18"/>
    </row>
    <row r="53" spans="2:19" x14ac:dyDescent="0.2">
      <c r="B53" s="23" t="s">
        <v>2192</v>
      </c>
      <c r="C53" s="32" t="s">
        <v>2193</v>
      </c>
      <c r="D53" s="32" t="s">
        <v>374</v>
      </c>
      <c r="E53" s="32" t="s">
        <v>2121</v>
      </c>
      <c r="F53" s="88" t="s">
        <v>2151</v>
      </c>
      <c r="G53" s="94" t="s">
        <v>242</v>
      </c>
      <c r="H53" s="103">
        <v>12057.555595097132</v>
      </c>
      <c r="I53" s="100">
        <v>3770.16</v>
      </c>
      <c r="J53" s="124">
        <v>0</v>
      </c>
      <c r="K53" s="124">
        <v>454.58913789492954</v>
      </c>
      <c r="L53" s="32">
        <v>7.2729685228924677E-4</v>
      </c>
      <c r="M53" s="41">
        <v>3.4760046611519804E-3</v>
      </c>
      <c r="N53" s="41">
        <v>3.1122546796446356E-4</v>
      </c>
      <c r="O53" s="18"/>
      <c r="P53" s="18"/>
      <c r="Q53" s="18"/>
      <c r="R53" s="18"/>
      <c r="S53" s="18"/>
    </row>
    <row r="54" spans="2:19" x14ac:dyDescent="0.2">
      <c r="B54" s="23" t="s">
        <v>2149</v>
      </c>
      <c r="C54" s="32" t="s">
        <v>2150</v>
      </c>
      <c r="D54" s="32" t="s">
        <v>374</v>
      </c>
      <c r="E54" s="32" t="s">
        <v>2107</v>
      </c>
      <c r="F54" s="88" t="s">
        <v>2151</v>
      </c>
      <c r="G54" s="94" t="s">
        <v>242</v>
      </c>
      <c r="H54" s="103">
        <v>1199430.6159082707</v>
      </c>
      <c r="I54" s="100">
        <v>356.52</v>
      </c>
      <c r="J54" s="124">
        <v>0</v>
      </c>
      <c r="K54" s="124">
        <v>4276.2100318059574</v>
      </c>
      <c r="L54" s="32">
        <v>3.4470358425652942E-3</v>
      </c>
      <c r="M54" s="41">
        <v>3.2697934824078338E-2</v>
      </c>
      <c r="N54" s="41">
        <v>2.9276226757770649E-3</v>
      </c>
      <c r="O54" s="18"/>
      <c r="P54" s="18"/>
      <c r="Q54" s="18"/>
      <c r="R54" s="18"/>
      <c r="S54" s="18"/>
    </row>
    <row r="55" spans="2:19" x14ac:dyDescent="0.2">
      <c r="B55" s="23" t="s">
        <v>2152</v>
      </c>
      <c r="C55" s="32" t="s">
        <v>2153</v>
      </c>
      <c r="D55" s="32" t="s">
        <v>374</v>
      </c>
      <c r="E55" s="32" t="s">
        <v>2107</v>
      </c>
      <c r="F55" s="88" t="s">
        <v>2151</v>
      </c>
      <c r="G55" s="94" t="s">
        <v>242</v>
      </c>
      <c r="H55" s="103">
        <v>96312.940207710912</v>
      </c>
      <c r="I55" s="100">
        <v>330.71</v>
      </c>
      <c r="J55" s="124">
        <v>0</v>
      </c>
      <c r="K55" s="124">
        <v>318.51652444050592</v>
      </c>
      <c r="L55" s="32">
        <v>2.5921343680878547E-3</v>
      </c>
      <c r="M55" s="41">
        <v>2.4355287694204195E-3</v>
      </c>
      <c r="N55" s="41">
        <v>2.1806604274016606E-4</v>
      </c>
      <c r="O55" s="18"/>
      <c r="P55" s="18"/>
      <c r="Q55" s="18"/>
      <c r="R55" s="18"/>
      <c r="S55" s="18"/>
    </row>
    <row r="56" spans="2:19" x14ac:dyDescent="0.2">
      <c r="B56" s="23" t="s">
        <v>2154</v>
      </c>
      <c r="C56" s="32" t="s">
        <v>2155</v>
      </c>
      <c r="D56" s="32" t="s">
        <v>374</v>
      </c>
      <c r="E56" s="32" t="s">
        <v>2107</v>
      </c>
      <c r="F56" s="88" t="s">
        <v>2151</v>
      </c>
      <c r="G56" s="94" t="s">
        <v>242</v>
      </c>
      <c r="H56" s="103">
        <v>972591.0797119186</v>
      </c>
      <c r="I56" s="100">
        <v>344.93</v>
      </c>
      <c r="J56" s="124">
        <v>0</v>
      </c>
      <c r="K56" s="124">
        <v>3354.7584111993669</v>
      </c>
      <c r="L56" s="32">
        <v>2.3268772600461268E-3</v>
      </c>
      <c r="M56" s="41">
        <v>2.5652077672526984E-2</v>
      </c>
      <c r="N56" s="41">
        <v>2.296769036911229E-3</v>
      </c>
      <c r="O56" s="18"/>
      <c r="P56" s="18"/>
      <c r="Q56" s="18"/>
      <c r="R56" s="18"/>
      <c r="S56" s="18"/>
    </row>
    <row r="57" spans="2:19" x14ac:dyDescent="0.2">
      <c r="B57" s="23" t="s">
        <v>2156</v>
      </c>
      <c r="C57" s="32" t="s">
        <v>2157</v>
      </c>
      <c r="D57" s="32" t="s">
        <v>374</v>
      </c>
      <c r="E57" s="32" t="s">
        <v>2107</v>
      </c>
      <c r="F57" s="88" t="s">
        <v>2151</v>
      </c>
      <c r="G57" s="94" t="s">
        <v>242</v>
      </c>
      <c r="H57" s="103">
        <v>7762.5450169780388</v>
      </c>
      <c r="I57" s="100">
        <v>3632.62</v>
      </c>
      <c r="J57" s="124">
        <v>0</v>
      </c>
      <c r="K57" s="124">
        <v>281.98376268643767</v>
      </c>
      <c r="L57" s="32">
        <v>9.9002507117655993E-4</v>
      </c>
      <c r="M57" s="41">
        <v>2.1561819052829685E-3</v>
      </c>
      <c r="N57" s="41">
        <v>1.9305460950268271E-4</v>
      </c>
      <c r="O57" s="18"/>
      <c r="P57" s="18"/>
      <c r="Q57" s="18"/>
      <c r="R57" s="18"/>
      <c r="S57" s="18"/>
    </row>
    <row r="58" spans="2:19" x14ac:dyDescent="0.2">
      <c r="B58" s="23" t="s">
        <v>2190</v>
      </c>
      <c r="C58" s="32" t="s">
        <v>2191</v>
      </c>
      <c r="D58" s="32" t="s">
        <v>374</v>
      </c>
      <c r="E58" s="32" t="s">
        <v>2107</v>
      </c>
      <c r="F58" s="88" t="s">
        <v>2151</v>
      </c>
      <c r="G58" s="94" t="s">
        <v>242</v>
      </c>
      <c r="H58" s="103">
        <v>358801.05600420712</v>
      </c>
      <c r="I58" s="100">
        <v>378.52</v>
      </c>
      <c r="J58" s="124">
        <v>0</v>
      </c>
      <c r="K58" s="124">
        <v>1358.1337569858952</v>
      </c>
      <c r="L58" s="32">
        <v>1.7008011072173477E-3</v>
      </c>
      <c r="M58" s="41">
        <v>1.0384936366081787E-2</v>
      </c>
      <c r="N58" s="41">
        <v>9.2981943218794377E-4</v>
      </c>
      <c r="O58" s="18"/>
      <c r="P58" s="18"/>
      <c r="Q58" s="18"/>
      <c r="R58" s="18"/>
      <c r="S58" s="18"/>
    </row>
    <row r="59" spans="2:19" s="159" customFormat="1" x14ac:dyDescent="0.2">
      <c r="B59" s="132" t="s">
        <v>2200</v>
      </c>
      <c r="C59" s="166" t="s">
        <v>236</v>
      </c>
      <c r="D59" s="166" t="s">
        <v>236</v>
      </c>
      <c r="E59" s="166" t="s">
        <v>236</v>
      </c>
      <c r="F59" s="166" t="s">
        <v>236</v>
      </c>
      <c r="G59" s="167" t="s">
        <v>236</v>
      </c>
      <c r="H59" s="177" t="s">
        <v>236</v>
      </c>
      <c r="I59" s="163" t="s">
        <v>236</v>
      </c>
      <c r="J59" s="168" t="s">
        <v>236</v>
      </c>
      <c r="K59" s="168">
        <v>0</v>
      </c>
      <c r="L59" s="166" t="s">
        <v>236</v>
      </c>
      <c r="M59" s="162">
        <v>0</v>
      </c>
      <c r="N59" s="162">
        <v>0</v>
      </c>
    </row>
    <row r="60" spans="2:19" s="159" customFormat="1" x14ac:dyDescent="0.2">
      <c r="B60" s="132" t="s">
        <v>2201</v>
      </c>
      <c r="C60" s="166" t="s">
        <v>236</v>
      </c>
      <c r="D60" s="166" t="s">
        <v>236</v>
      </c>
      <c r="E60" s="166" t="s">
        <v>236</v>
      </c>
      <c r="F60" s="166" t="s">
        <v>236</v>
      </c>
      <c r="G60" s="167" t="s">
        <v>236</v>
      </c>
      <c r="H60" s="177" t="s">
        <v>236</v>
      </c>
      <c r="I60" s="163" t="s">
        <v>236</v>
      </c>
      <c r="J60" s="168" t="s">
        <v>236</v>
      </c>
      <c r="K60" s="168">
        <v>0</v>
      </c>
      <c r="L60" s="166" t="s">
        <v>236</v>
      </c>
      <c r="M60" s="162">
        <v>0</v>
      </c>
      <c r="N60" s="162">
        <v>0</v>
      </c>
    </row>
    <row r="61" spans="2:19" s="159" customFormat="1" x14ac:dyDescent="0.2">
      <c r="B61" s="132" t="s">
        <v>147</v>
      </c>
      <c r="C61" s="166" t="s">
        <v>236</v>
      </c>
      <c r="D61" s="166" t="s">
        <v>236</v>
      </c>
      <c r="E61" s="166" t="s">
        <v>236</v>
      </c>
      <c r="F61" s="166" t="s">
        <v>236</v>
      </c>
      <c r="G61" s="167" t="s">
        <v>236</v>
      </c>
      <c r="H61" s="177" t="s">
        <v>236</v>
      </c>
      <c r="I61" s="163" t="s">
        <v>236</v>
      </c>
      <c r="J61" s="168" t="s">
        <v>236</v>
      </c>
      <c r="K61" s="168">
        <v>0</v>
      </c>
      <c r="L61" s="166" t="s">
        <v>236</v>
      </c>
      <c r="M61" s="162">
        <v>0</v>
      </c>
      <c r="N61" s="162">
        <v>0</v>
      </c>
    </row>
    <row r="62" spans="2:19" s="159" customFormat="1" x14ac:dyDescent="0.2">
      <c r="B62" s="132" t="s">
        <v>495</v>
      </c>
      <c r="C62" s="166" t="s">
        <v>236</v>
      </c>
      <c r="D62" s="166" t="s">
        <v>236</v>
      </c>
      <c r="E62" s="166" t="s">
        <v>236</v>
      </c>
      <c r="F62" s="166" t="s">
        <v>236</v>
      </c>
      <c r="G62" s="167" t="s">
        <v>236</v>
      </c>
      <c r="H62" s="177" t="s">
        <v>236</v>
      </c>
      <c r="I62" s="163" t="s">
        <v>236</v>
      </c>
      <c r="J62" s="168" t="s">
        <v>236</v>
      </c>
      <c r="K62" s="168">
        <v>91308.350593694995</v>
      </c>
      <c r="L62" s="166" t="s">
        <v>236</v>
      </c>
      <c r="M62" s="162">
        <v>0.69818705685647475</v>
      </c>
      <c r="N62" s="162">
        <v>6.2512457455932965E-2</v>
      </c>
    </row>
    <row r="63" spans="2:19" s="159" customFormat="1" x14ac:dyDescent="0.2">
      <c r="B63" s="132" t="s">
        <v>2202</v>
      </c>
      <c r="C63" s="166" t="s">
        <v>236</v>
      </c>
      <c r="D63" s="166" t="s">
        <v>236</v>
      </c>
      <c r="E63" s="166" t="s">
        <v>236</v>
      </c>
      <c r="F63" s="166" t="s">
        <v>236</v>
      </c>
      <c r="G63" s="167" t="s">
        <v>236</v>
      </c>
      <c r="H63" s="177" t="s">
        <v>236</v>
      </c>
      <c r="I63" s="163" t="s">
        <v>236</v>
      </c>
      <c r="J63" s="168" t="s">
        <v>236</v>
      </c>
      <c r="K63" s="168">
        <v>44899.447686419568</v>
      </c>
      <c r="L63" s="166" t="s">
        <v>236</v>
      </c>
      <c r="M63" s="162">
        <v>0.34332252231952137</v>
      </c>
      <c r="N63" s="162">
        <v>3.0739519387244348E-2</v>
      </c>
    </row>
    <row r="64" spans="2:19" x14ac:dyDescent="0.2">
      <c r="B64" s="23" t="s">
        <v>2241</v>
      </c>
      <c r="C64" s="32" t="s">
        <v>2242</v>
      </c>
      <c r="D64" s="32" t="s">
        <v>1929</v>
      </c>
      <c r="E64" s="32" t="s">
        <v>236</v>
      </c>
      <c r="F64" s="88" t="s">
        <v>2108</v>
      </c>
      <c r="G64" s="94" t="s">
        <v>131</v>
      </c>
      <c r="H64" s="103">
        <v>402636.32439297601</v>
      </c>
      <c r="I64" s="100">
        <v>411.14</v>
      </c>
      <c r="J64" s="124">
        <v>0</v>
      </c>
      <c r="K64" s="124">
        <v>6298.7931344541958</v>
      </c>
      <c r="L64" s="32">
        <v>3.3458024227629555E-4</v>
      </c>
      <c r="M64" s="41">
        <v>4.816356676796673E-2</v>
      </c>
      <c r="N64" s="41">
        <v>4.3123442191330087E-3</v>
      </c>
      <c r="O64" s="18"/>
      <c r="P64" s="18"/>
      <c r="Q64" s="18"/>
      <c r="R64" s="18"/>
      <c r="S64" s="18"/>
    </row>
    <row r="65" spans="2:19" x14ac:dyDescent="0.2">
      <c r="B65" s="23" t="s">
        <v>2213</v>
      </c>
      <c r="C65" s="32" t="s">
        <v>2214</v>
      </c>
      <c r="D65" s="32" t="s">
        <v>1894</v>
      </c>
      <c r="E65" s="32" t="s">
        <v>236</v>
      </c>
      <c r="F65" s="88" t="s">
        <v>2108</v>
      </c>
      <c r="G65" s="94" t="s">
        <v>130</v>
      </c>
      <c r="H65" s="103">
        <v>12.54837772126452</v>
      </c>
      <c r="I65" s="100">
        <v>8347</v>
      </c>
      <c r="J65" s="124">
        <v>0</v>
      </c>
      <c r="K65" s="124">
        <v>3.6470923737877321</v>
      </c>
      <c r="L65" s="32">
        <v>1.504834948783369E-6</v>
      </c>
      <c r="M65" s="41">
        <v>2.7887402126770877E-5</v>
      </c>
      <c r="N65" s="41">
        <v>2.4969097061973015E-6</v>
      </c>
      <c r="O65" s="18"/>
      <c r="P65" s="18"/>
      <c r="Q65" s="18"/>
      <c r="R65" s="18"/>
      <c r="S65" s="18"/>
    </row>
    <row r="66" spans="2:19" x14ac:dyDescent="0.2">
      <c r="B66" s="23" t="s">
        <v>2203</v>
      </c>
      <c r="C66" s="32" t="s">
        <v>2204</v>
      </c>
      <c r="D66" s="32" t="s">
        <v>1871</v>
      </c>
      <c r="E66" s="32" t="s">
        <v>236</v>
      </c>
      <c r="F66" s="88" t="s">
        <v>2108</v>
      </c>
      <c r="G66" s="94" t="s">
        <v>130</v>
      </c>
      <c r="H66" s="103">
        <v>3150.7500588780013</v>
      </c>
      <c r="I66" s="100">
        <v>54194.500000000007</v>
      </c>
      <c r="J66" s="124">
        <v>0</v>
      </c>
      <c r="K66" s="124">
        <v>5945.6307439088687</v>
      </c>
      <c r="L66" s="32">
        <v>2.2928045916184551E-4</v>
      </c>
      <c r="M66" s="41">
        <v>4.5463119235577901E-2</v>
      </c>
      <c r="N66" s="41">
        <v>4.070558568965708E-3</v>
      </c>
      <c r="O66" s="18"/>
      <c r="P66" s="18"/>
      <c r="Q66" s="18"/>
      <c r="R66" s="18"/>
      <c r="S66" s="18"/>
    </row>
    <row r="67" spans="2:19" x14ac:dyDescent="0.2">
      <c r="B67" s="23" t="s">
        <v>2235</v>
      </c>
      <c r="C67" s="32" t="s">
        <v>2236</v>
      </c>
      <c r="D67" s="32" t="s">
        <v>1871</v>
      </c>
      <c r="E67" s="32" t="s">
        <v>236</v>
      </c>
      <c r="F67" s="88" t="s">
        <v>2108</v>
      </c>
      <c r="G67" s="94" t="s">
        <v>130</v>
      </c>
      <c r="H67" s="103">
        <v>24929.513477529177</v>
      </c>
      <c r="I67" s="100">
        <v>4354</v>
      </c>
      <c r="J67" s="124">
        <v>0</v>
      </c>
      <c r="K67" s="124">
        <v>3779.4708005278912</v>
      </c>
      <c r="L67" s="32">
        <v>2.0429934755307362E-3</v>
      </c>
      <c r="M67" s="41">
        <v>2.8899630510659614E-2</v>
      </c>
      <c r="N67" s="41">
        <v>2.5875399795060494E-3</v>
      </c>
      <c r="O67" s="18"/>
      <c r="P67" s="18"/>
      <c r="Q67" s="18"/>
      <c r="R67" s="18"/>
      <c r="S67" s="18"/>
    </row>
    <row r="68" spans="2:19" x14ac:dyDescent="0.2">
      <c r="B68" s="23" t="s">
        <v>2221</v>
      </c>
      <c r="C68" s="32" t="s">
        <v>2222</v>
      </c>
      <c r="D68" s="32" t="s">
        <v>212</v>
      </c>
      <c r="E68" s="32" t="s">
        <v>236</v>
      </c>
      <c r="F68" s="88" t="s">
        <v>2108</v>
      </c>
      <c r="G68" s="94" t="s">
        <v>131</v>
      </c>
      <c r="H68" s="103">
        <v>29879.307775935045</v>
      </c>
      <c r="I68" s="100">
        <v>3281</v>
      </c>
      <c r="J68" s="124">
        <v>0</v>
      </c>
      <c r="K68" s="124">
        <v>3730.1940352726378</v>
      </c>
      <c r="L68" s="32">
        <v>6.6975748021748892E-4</v>
      </c>
      <c r="M68" s="41">
        <v>2.8522836937221123E-2</v>
      </c>
      <c r="N68" s="41">
        <v>2.5538036161662681E-3</v>
      </c>
      <c r="O68" s="18"/>
      <c r="P68" s="18"/>
      <c r="Q68" s="18"/>
      <c r="R68" s="18"/>
      <c r="S68" s="18"/>
    </row>
    <row r="69" spans="2:19" x14ac:dyDescent="0.2">
      <c r="B69" s="23" t="s">
        <v>2229</v>
      </c>
      <c r="C69" s="32" t="s">
        <v>2230</v>
      </c>
      <c r="D69" s="32" t="s">
        <v>1871</v>
      </c>
      <c r="E69" s="32" t="s">
        <v>236</v>
      </c>
      <c r="F69" s="88" t="s">
        <v>2108</v>
      </c>
      <c r="G69" s="94" t="s">
        <v>130</v>
      </c>
      <c r="H69" s="103">
        <v>8471.8462644510364</v>
      </c>
      <c r="I69" s="100">
        <v>3954.9999999999995</v>
      </c>
      <c r="J69" s="124">
        <v>0</v>
      </c>
      <c r="K69" s="124">
        <v>1166.684211716215</v>
      </c>
      <c r="L69" s="32">
        <v>6.321229857019898E-4</v>
      </c>
      <c r="M69" s="41">
        <v>8.9210221273595923E-3</v>
      </c>
      <c r="N69" s="41">
        <v>7.9874728516292673E-4</v>
      </c>
      <c r="O69" s="18"/>
      <c r="P69" s="18"/>
      <c r="Q69" s="18"/>
      <c r="R69" s="18"/>
      <c r="S69" s="18"/>
    </row>
    <row r="70" spans="2:19" x14ac:dyDescent="0.2">
      <c r="B70" s="23" t="s">
        <v>2231</v>
      </c>
      <c r="C70" s="32" t="s">
        <v>2232</v>
      </c>
      <c r="D70" s="32" t="s">
        <v>1871</v>
      </c>
      <c r="E70" s="32" t="s">
        <v>236</v>
      </c>
      <c r="F70" s="88" t="s">
        <v>2108</v>
      </c>
      <c r="G70" s="94" t="s">
        <v>2</v>
      </c>
      <c r="H70" s="103">
        <v>52515.115893996655</v>
      </c>
      <c r="I70" s="100">
        <v>731</v>
      </c>
      <c r="J70" s="124">
        <v>0</v>
      </c>
      <c r="K70" s="124">
        <v>1643.0299279070907</v>
      </c>
      <c r="L70" s="32">
        <v>4.9153195358966432E-5</v>
      </c>
      <c r="M70" s="41">
        <v>1.2563387929293837E-2</v>
      </c>
      <c r="N70" s="41">
        <v>1.1248679644226202E-3</v>
      </c>
      <c r="O70" s="18"/>
      <c r="P70" s="18"/>
      <c r="Q70" s="18"/>
      <c r="R70" s="18"/>
      <c r="S70" s="18"/>
    </row>
    <row r="71" spans="2:19" x14ac:dyDescent="0.2">
      <c r="B71" s="23" t="s">
        <v>2247</v>
      </c>
      <c r="C71" s="32" t="s">
        <v>2248</v>
      </c>
      <c r="D71" s="32" t="s">
        <v>1871</v>
      </c>
      <c r="E71" s="32" t="s">
        <v>236</v>
      </c>
      <c r="F71" s="88" t="s">
        <v>2108</v>
      </c>
      <c r="G71" s="94" t="s">
        <v>130</v>
      </c>
      <c r="H71" s="103">
        <v>52485.582762364109</v>
      </c>
      <c r="I71" s="100">
        <v>399.85</v>
      </c>
      <c r="J71" s="124">
        <v>0</v>
      </c>
      <c r="K71" s="124">
        <v>730.74506446058297</v>
      </c>
      <c r="L71" s="32">
        <v>3.6581429753930608E-4</v>
      </c>
      <c r="M71" s="41">
        <v>5.5876241608876385E-3</v>
      </c>
      <c r="N71" s="41">
        <v>5.0029016465860372E-4</v>
      </c>
      <c r="O71" s="18"/>
      <c r="P71" s="18"/>
      <c r="Q71" s="18"/>
      <c r="R71" s="18"/>
      <c r="S71" s="18"/>
    </row>
    <row r="72" spans="2:19" x14ac:dyDescent="0.2">
      <c r="B72" s="23" t="s">
        <v>2207</v>
      </c>
      <c r="C72" s="32" t="s">
        <v>2208</v>
      </c>
      <c r="D72" s="32" t="s">
        <v>1894</v>
      </c>
      <c r="E72" s="32" t="s">
        <v>236</v>
      </c>
      <c r="F72" s="88" t="s">
        <v>2108</v>
      </c>
      <c r="G72" s="94" t="s">
        <v>130</v>
      </c>
      <c r="H72" s="103">
        <v>7360.181896689508</v>
      </c>
      <c r="I72" s="100">
        <v>15134</v>
      </c>
      <c r="J72" s="124">
        <v>0</v>
      </c>
      <c r="K72" s="124">
        <v>3878.5647300891605</v>
      </c>
      <c r="L72" s="32">
        <v>2.5588340045579524E-5</v>
      </c>
      <c r="M72" s="41">
        <v>2.9657349805585778E-2</v>
      </c>
      <c r="N72" s="41">
        <v>2.6553826797143239E-3</v>
      </c>
      <c r="O72" s="18"/>
      <c r="P72" s="18"/>
      <c r="Q72" s="18"/>
      <c r="R72" s="18"/>
      <c r="S72" s="18"/>
    </row>
    <row r="73" spans="2:19" x14ac:dyDescent="0.2">
      <c r="B73" s="23" t="s">
        <v>2215</v>
      </c>
      <c r="C73" s="32" t="s">
        <v>2216</v>
      </c>
      <c r="D73" s="32" t="s">
        <v>1894</v>
      </c>
      <c r="E73" s="32" t="s">
        <v>236</v>
      </c>
      <c r="F73" s="88" t="s">
        <v>2108</v>
      </c>
      <c r="G73" s="94" t="s">
        <v>130</v>
      </c>
      <c r="H73" s="103">
        <v>62.741888606322597</v>
      </c>
      <c r="I73" s="100">
        <v>1592</v>
      </c>
      <c r="J73" s="124">
        <v>0</v>
      </c>
      <c r="K73" s="124">
        <v>3.4779987175452676</v>
      </c>
      <c r="L73" s="32">
        <v>1.509488387648301E-7</v>
      </c>
      <c r="M73" s="41">
        <v>2.6594431643596042E-5</v>
      </c>
      <c r="N73" s="41">
        <v>2.3811430767138518E-6</v>
      </c>
      <c r="O73" s="18"/>
      <c r="P73" s="18"/>
      <c r="Q73" s="18"/>
      <c r="R73" s="18"/>
      <c r="S73" s="18"/>
    </row>
    <row r="74" spans="2:19" x14ac:dyDescent="0.2">
      <c r="B74" s="23" t="s">
        <v>2233</v>
      </c>
      <c r="C74" s="32" t="s">
        <v>2234</v>
      </c>
      <c r="D74" s="32" t="s">
        <v>1894</v>
      </c>
      <c r="E74" s="32" t="s">
        <v>236</v>
      </c>
      <c r="F74" s="88" t="s">
        <v>2108</v>
      </c>
      <c r="G74" s="94" t="s">
        <v>130</v>
      </c>
      <c r="H74" s="103">
        <v>22046.181405206553</v>
      </c>
      <c r="I74" s="100">
        <v>4213</v>
      </c>
      <c r="J74" s="124">
        <v>0</v>
      </c>
      <c r="K74" s="124">
        <v>3234.1011778346224</v>
      </c>
      <c r="L74" s="32">
        <v>1.0966494707054165E-4</v>
      </c>
      <c r="M74" s="41">
        <v>2.4729475105471164E-2</v>
      </c>
      <c r="N74" s="41">
        <v>2.2141634469687796E-3</v>
      </c>
      <c r="O74" s="18"/>
      <c r="P74" s="18"/>
      <c r="Q74" s="18"/>
      <c r="R74" s="18"/>
      <c r="S74" s="18"/>
    </row>
    <row r="75" spans="2:19" x14ac:dyDescent="0.2">
      <c r="B75" s="23" t="s">
        <v>2237</v>
      </c>
      <c r="C75" s="32" t="s">
        <v>2238</v>
      </c>
      <c r="D75" s="32" t="s">
        <v>1894</v>
      </c>
      <c r="E75" s="32" t="s">
        <v>236</v>
      </c>
      <c r="F75" s="88" t="s">
        <v>2108</v>
      </c>
      <c r="G75" s="94" t="s">
        <v>130</v>
      </c>
      <c r="H75" s="103">
        <v>18666.71909032475</v>
      </c>
      <c r="I75" s="100">
        <v>4902</v>
      </c>
      <c r="J75" s="124">
        <v>0</v>
      </c>
      <c r="K75" s="124">
        <v>3186.1782280022962</v>
      </c>
      <c r="L75" s="32">
        <v>1.6867680988734081E-5</v>
      </c>
      <c r="M75" s="41">
        <v>2.4363033448363595E-2</v>
      </c>
      <c r="N75" s="41">
        <v>2.1813539465991285E-3</v>
      </c>
      <c r="O75" s="18"/>
      <c r="P75" s="18"/>
      <c r="Q75" s="18"/>
      <c r="R75" s="18"/>
      <c r="S75" s="18"/>
    </row>
    <row r="76" spans="2:19" x14ac:dyDescent="0.2">
      <c r="B76" s="23" t="s">
        <v>2245</v>
      </c>
      <c r="C76" s="32" t="s">
        <v>2246</v>
      </c>
      <c r="D76" s="32" t="s">
        <v>1894</v>
      </c>
      <c r="E76" s="32" t="s">
        <v>236</v>
      </c>
      <c r="F76" s="88" t="s">
        <v>2108</v>
      </c>
      <c r="G76" s="94" t="s">
        <v>130</v>
      </c>
      <c r="H76" s="103">
        <v>12.157931421432307</v>
      </c>
      <c r="I76" s="100">
        <v>2225</v>
      </c>
      <c r="J76" s="124">
        <v>0</v>
      </c>
      <c r="K76" s="124">
        <v>0.9419295684439567</v>
      </c>
      <c r="L76" s="32">
        <v>1.7370503326577744E-7</v>
      </c>
      <c r="M76" s="41">
        <v>7.2024412759832161E-6</v>
      </c>
      <c r="N76" s="41">
        <v>6.4487346109068889E-7</v>
      </c>
      <c r="O76" s="18"/>
      <c r="P76" s="18"/>
      <c r="Q76" s="18"/>
      <c r="R76" s="18"/>
      <c r="S76" s="18"/>
    </row>
    <row r="77" spans="2:19" x14ac:dyDescent="0.2">
      <c r="B77" s="23" t="s">
        <v>2227</v>
      </c>
      <c r="C77" s="32" t="s">
        <v>2228</v>
      </c>
      <c r="D77" s="32" t="s">
        <v>1972</v>
      </c>
      <c r="E77" s="32" t="s">
        <v>236</v>
      </c>
      <c r="F77" s="88" t="s">
        <v>2108</v>
      </c>
      <c r="G77" s="94" t="s">
        <v>299</v>
      </c>
      <c r="H77" s="103">
        <v>15464.926437872649</v>
      </c>
      <c r="I77" s="100">
        <v>164300</v>
      </c>
      <c r="J77" s="124">
        <v>0</v>
      </c>
      <c r="K77" s="124">
        <v>820.19845713497625</v>
      </c>
      <c r="L77" s="32">
        <v>2.5876809660326955E-6</v>
      </c>
      <c r="M77" s="41">
        <v>6.2716273276415217E-3</v>
      </c>
      <c r="N77" s="41">
        <v>5.6153266183972149E-4</v>
      </c>
      <c r="O77" s="18"/>
      <c r="P77" s="18"/>
      <c r="Q77" s="18"/>
      <c r="R77" s="18"/>
      <c r="S77" s="18"/>
    </row>
    <row r="78" spans="2:19" x14ac:dyDescent="0.2">
      <c r="B78" s="23" t="s">
        <v>2217</v>
      </c>
      <c r="C78" s="32" t="s">
        <v>2218</v>
      </c>
      <c r="D78" s="32" t="s">
        <v>1894</v>
      </c>
      <c r="E78" s="32" t="s">
        <v>236</v>
      </c>
      <c r="F78" s="88" t="s">
        <v>2108</v>
      </c>
      <c r="G78" s="94" t="s">
        <v>130</v>
      </c>
      <c r="H78" s="103">
        <v>5.0006673778315687</v>
      </c>
      <c r="I78" s="100">
        <v>3774</v>
      </c>
      <c r="J78" s="124">
        <v>0</v>
      </c>
      <c r="K78" s="124">
        <v>0.65714109040381452</v>
      </c>
      <c r="L78" s="32">
        <v>9.2269505653521967E-8</v>
      </c>
      <c r="M78" s="41">
        <v>5.024813183737165E-6</v>
      </c>
      <c r="N78" s="41">
        <v>4.4989865865839514E-7</v>
      </c>
      <c r="O78" s="18"/>
      <c r="P78" s="18"/>
      <c r="Q78" s="18"/>
      <c r="R78" s="18"/>
      <c r="S78" s="18"/>
    </row>
    <row r="79" spans="2:19" x14ac:dyDescent="0.2">
      <c r="B79" s="23" t="s">
        <v>2211</v>
      </c>
      <c r="C79" s="32" t="s">
        <v>2212</v>
      </c>
      <c r="D79" s="32" t="s">
        <v>1894</v>
      </c>
      <c r="E79" s="32" t="s">
        <v>236</v>
      </c>
      <c r="F79" s="88" t="s">
        <v>2108</v>
      </c>
      <c r="G79" s="94" t="s">
        <v>130</v>
      </c>
      <c r="H79" s="103">
        <v>62.741888606322597</v>
      </c>
      <c r="I79" s="100">
        <v>3626</v>
      </c>
      <c r="J79" s="124">
        <v>0</v>
      </c>
      <c r="K79" s="124">
        <v>7.9216227071728262</v>
      </c>
      <c r="L79" s="32">
        <v>5.2656986705696617E-7</v>
      </c>
      <c r="M79" s="41">
        <v>6.0572493178190481E-5</v>
      </c>
      <c r="N79" s="41">
        <v>5.4233824096510215E-6</v>
      </c>
      <c r="O79" s="18"/>
      <c r="P79" s="18"/>
      <c r="Q79" s="18"/>
      <c r="R79" s="18"/>
      <c r="S79" s="18"/>
    </row>
    <row r="80" spans="2:19" x14ac:dyDescent="0.2">
      <c r="B80" s="23" t="s">
        <v>2205</v>
      </c>
      <c r="C80" s="32" t="s">
        <v>2206</v>
      </c>
      <c r="D80" s="32" t="s">
        <v>1894</v>
      </c>
      <c r="E80" s="32" t="s">
        <v>236</v>
      </c>
      <c r="F80" s="88" t="s">
        <v>2108</v>
      </c>
      <c r="G80" s="94" t="s">
        <v>130</v>
      </c>
      <c r="H80" s="103">
        <v>424.51993231241329</v>
      </c>
      <c r="I80" s="100">
        <v>27260.000000000004</v>
      </c>
      <c r="J80" s="124">
        <v>1.9237009889999999</v>
      </c>
      <c r="K80" s="124">
        <v>404.8751339139273</v>
      </c>
      <c r="L80" s="32">
        <v>9.5669435570502919E-7</v>
      </c>
      <c r="M80" s="41">
        <v>3.0958677525520367E-3</v>
      </c>
      <c r="N80" s="41">
        <v>2.7718975777344979E-4</v>
      </c>
      <c r="O80" s="18"/>
      <c r="P80" s="18"/>
      <c r="Q80" s="18"/>
      <c r="R80" s="18"/>
      <c r="S80" s="18"/>
    </row>
    <row r="81" spans="2:19" x14ac:dyDescent="0.2">
      <c r="B81" s="23" t="s">
        <v>2219</v>
      </c>
      <c r="C81" s="32" t="s">
        <v>2220</v>
      </c>
      <c r="D81" s="32" t="s">
        <v>1894</v>
      </c>
      <c r="E81" s="32" t="s">
        <v>236</v>
      </c>
      <c r="F81" s="88" t="s">
        <v>2108</v>
      </c>
      <c r="G81" s="94" t="s">
        <v>130</v>
      </c>
      <c r="H81" s="103">
        <v>8.9465800545009238</v>
      </c>
      <c r="I81" s="100">
        <v>5361</v>
      </c>
      <c r="J81" s="124">
        <v>0</v>
      </c>
      <c r="K81" s="124">
        <v>1.6700581929482141</v>
      </c>
      <c r="L81" s="32">
        <v>3.7788631259495379E-8</v>
      </c>
      <c r="M81" s="41">
        <v>1.2770058893102724E-5</v>
      </c>
      <c r="N81" s="41">
        <v>1.1433723318490928E-6</v>
      </c>
      <c r="O81" s="18"/>
      <c r="P81" s="18"/>
      <c r="Q81" s="18"/>
      <c r="R81" s="18"/>
      <c r="S81" s="18"/>
    </row>
    <row r="82" spans="2:19" x14ac:dyDescent="0.2">
      <c r="B82" s="23" t="s">
        <v>2223</v>
      </c>
      <c r="C82" s="32" t="s">
        <v>2224</v>
      </c>
      <c r="D82" s="32" t="s">
        <v>212</v>
      </c>
      <c r="E82" s="32" t="s">
        <v>236</v>
      </c>
      <c r="F82" s="88" t="s">
        <v>2108</v>
      </c>
      <c r="G82" s="94" t="s">
        <v>131</v>
      </c>
      <c r="H82" s="103">
        <v>39766.069802184436</v>
      </c>
      <c r="I82" s="100">
        <v>3007</v>
      </c>
      <c r="J82" s="124">
        <v>13.231899139999999</v>
      </c>
      <c r="K82" s="124">
        <v>4563.1204596975967</v>
      </c>
      <c r="L82" s="32">
        <v>9.0741376468881578E-4</v>
      </c>
      <c r="M82" s="41">
        <v>3.4891788353669177E-2</v>
      </c>
      <c r="N82" s="41">
        <v>3.1240502292332554E-3</v>
      </c>
      <c r="O82" s="18"/>
      <c r="P82" s="18"/>
      <c r="Q82" s="18"/>
      <c r="R82" s="18"/>
      <c r="S82" s="18"/>
    </row>
    <row r="83" spans="2:19" x14ac:dyDescent="0.2">
      <c r="B83" s="23" t="s">
        <v>2239</v>
      </c>
      <c r="C83" s="32" t="s">
        <v>2240</v>
      </c>
      <c r="D83" s="32" t="s">
        <v>1894</v>
      </c>
      <c r="E83" s="32" t="s">
        <v>236</v>
      </c>
      <c r="F83" s="88" t="s">
        <v>2108</v>
      </c>
      <c r="G83" s="94" t="s">
        <v>130</v>
      </c>
      <c r="H83" s="103">
        <v>7057.4202101925084</v>
      </c>
      <c r="I83" s="100">
        <v>2385</v>
      </c>
      <c r="J83" s="124">
        <v>0</v>
      </c>
      <c r="K83" s="124">
        <v>586.08840146859382</v>
      </c>
      <c r="L83" s="32">
        <v>1.3696681022695736E-4</v>
      </c>
      <c r="M83" s="41">
        <v>4.4815105455133413E-3</v>
      </c>
      <c r="N83" s="41">
        <v>4.0125383958859007E-4</v>
      </c>
      <c r="O83" s="18"/>
      <c r="P83" s="18"/>
      <c r="Q83" s="18"/>
      <c r="R83" s="18"/>
      <c r="S83" s="18"/>
    </row>
    <row r="84" spans="2:19" x14ac:dyDescent="0.2">
      <c r="B84" s="23" t="s">
        <v>2209</v>
      </c>
      <c r="C84" s="32" t="s">
        <v>2210</v>
      </c>
      <c r="D84" s="32" t="s">
        <v>1871</v>
      </c>
      <c r="E84" s="32" t="s">
        <v>236</v>
      </c>
      <c r="F84" s="88" t="s">
        <v>2108</v>
      </c>
      <c r="G84" s="94" t="s">
        <v>130</v>
      </c>
      <c r="H84" s="103">
        <v>21534.550035521366</v>
      </c>
      <c r="I84" s="100">
        <v>5475</v>
      </c>
      <c r="J84" s="124">
        <v>0</v>
      </c>
      <c r="K84" s="124">
        <v>4105.335851421436</v>
      </c>
      <c r="L84" s="32">
        <v>1.7411855791149295E-4</v>
      </c>
      <c r="M84" s="41">
        <v>3.1391349606847731E-2</v>
      </c>
      <c r="N84" s="41">
        <v>2.8106370456331513E-3</v>
      </c>
      <c r="O84" s="18"/>
      <c r="P84" s="18"/>
      <c r="Q84" s="18"/>
      <c r="R84" s="18"/>
      <c r="S84" s="18"/>
    </row>
    <row r="85" spans="2:19" x14ac:dyDescent="0.2">
      <c r="B85" s="23" t="s">
        <v>2225</v>
      </c>
      <c r="C85" s="32" t="s">
        <v>2226</v>
      </c>
      <c r="D85" s="32" t="s">
        <v>1944</v>
      </c>
      <c r="E85" s="32" t="s">
        <v>236</v>
      </c>
      <c r="F85" s="88" t="s">
        <v>2108</v>
      </c>
      <c r="G85" s="94" t="s">
        <v>131</v>
      </c>
      <c r="H85" s="103">
        <v>1022.4528384391213</v>
      </c>
      <c r="I85" s="100">
        <v>4067</v>
      </c>
      <c r="J85" s="124">
        <v>0</v>
      </c>
      <c r="K85" s="124">
        <v>158.22391206464323</v>
      </c>
      <c r="L85" s="32">
        <v>2.0664368745640248E-5</v>
      </c>
      <c r="M85" s="41">
        <v>1.2098552516877799E-3</v>
      </c>
      <c r="N85" s="41">
        <v>1.0832487398075153E-4</v>
      </c>
      <c r="O85" s="18"/>
      <c r="P85" s="18"/>
      <c r="Q85" s="18"/>
      <c r="R85" s="18"/>
      <c r="S85" s="18"/>
    </row>
    <row r="86" spans="2:19" x14ac:dyDescent="0.2">
      <c r="B86" s="23" t="s">
        <v>2243</v>
      </c>
      <c r="C86" s="32" t="s">
        <v>2244</v>
      </c>
      <c r="D86" s="32" t="s">
        <v>1894</v>
      </c>
      <c r="E86" s="32" t="s">
        <v>236</v>
      </c>
      <c r="F86" s="88" t="s">
        <v>2108</v>
      </c>
      <c r="G86" s="94" t="s">
        <v>130</v>
      </c>
      <c r="H86" s="103">
        <v>6889.8083872346051</v>
      </c>
      <c r="I86" s="100">
        <v>2709</v>
      </c>
      <c r="J86" s="124">
        <v>0</v>
      </c>
      <c r="K86" s="124">
        <v>649.89757379452612</v>
      </c>
      <c r="L86" s="32">
        <v>1.1273149274120883E-4</v>
      </c>
      <c r="M86" s="41">
        <v>4.969425812156726E-3</v>
      </c>
      <c r="N86" s="41">
        <v>4.4493952818538501E-4</v>
      </c>
      <c r="O86" s="18"/>
      <c r="P86" s="18"/>
      <c r="Q86" s="18"/>
      <c r="R86" s="18"/>
      <c r="S86" s="18"/>
    </row>
    <row r="87" spans="2:19" s="159" customFormat="1" x14ac:dyDescent="0.2">
      <c r="B87" s="132" t="s">
        <v>2249</v>
      </c>
      <c r="C87" s="166" t="s">
        <v>236</v>
      </c>
      <c r="D87" s="166" t="s">
        <v>236</v>
      </c>
      <c r="E87" s="166" t="s">
        <v>236</v>
      </c>
      <c r="F87" s="166" t="s">
        <v>236</v>
      </c>
      <c r="G87" s="167" t="s">
        <v>236</v>
      </c>
      <c r="H87" s="177" t="s">
        <v>236</v>
      </c>
      <c r="I87" s="163" t="s">
        <v>236</v>
      </c>
      <c r="J87" s="168" t="s">
        <v>236</v>
      </c>
      <c r="K87" s="168">
        <v>20735.615519243314</v>
      </c>
      <c r="L87" s="166" t="s">
        <v>236</v>
      </c>
      <c r="M87" s="162">
        <v>0.15855437402335049</v>
      </c>
      <c r="N87" s="162">
        <v>1.4196229310255314E-2</v>
      </c>
    </row>
    <row r="88" spans="2:19" x14ac:dyDescent="0.2">
      <c r="B88" s="23" t="s">
        <v>2256</v>
      </c>
      <c r="C88" s="32" t="s">
        <v>2257</v>
      </c>
      <c r="D88" s="32" t="s">
        <v>1871</v>
      </c>
      <c r="E88" s="32" t="s">
        <v>236</v>
      </c>
      <c r="F88" s="88" t="s">
        <v>2151</v>
      </c>
      <c r="G88" s="94" t="s">
        <v>130</v>
      </c>
      <c r="H88" s="103">
        <v>7826.0487017359374</v>
      </c>
      <c r="I88" s="100">
        <v>10404.5</v>
      </c>
      <c r="J88" s="124">
        <v>0</v>
      </c>
      <c r="K88" s="124">
        <v>2835.2576276751574</v>
      </c>
      <c r="L88" s="32">
        <v>2.2700635711700636E-3</v>
      </c>
      <c r="M88" s="41">
        <v>2.1679727709735669E-2</v>
      </c>
      <c r="N88" s="41">
        <v>1.9411030937940455E-3</v>
      </c>
      <c r="O88" s="18"/>
      <c r="P88" s="18"/>
      <c r="Q88" s="18"/>
      <c r="R88" s="18"/>
      <c r="S88" s="18"/>
    </row>
    <row r="89" spans="2:19" x14ac:dyDescent="0.2">
      <c r="B89" s="23" t="s">
        <v>2250</v>
      </c>
      <c r="C89" s="32" t="s">
        <v>2251</v>
      </c>
      <c r="D89" s="32" t="s">
        <v>1871</v>
      </c>
      <c r="E89" s="32" t="s">
        <v>236</v>
      </c>
      <c r="F89" s="88" t="s">
        <v>2151</v>
      </c>
      <c r="G89" s="94" t="s">
        <v>130</v>
      </c>
      <c r="H89" s="103">
        <v>3853.4292735148115</v>
      </c>
      <c r="I89" s="100">
        <v>12153</v>
      </c>
      <c r="J89" s="124">
        <v>0</v>
      </c>
      <c r="K89" s="124">
        <v>1630.6458778086164</v>
      </c>
      <c r="L89" s="32">
        <v>7.2250238724810246E-5</v>
      </c>
      <c r="M89" s="41">
        <v>1.246869359483267E-2</v>
      </c>
      <c r="N89" s="41">
        <v>1.1163894693027392E-3</v>
      </c>
      <c r="O89" s="18"/>
      <c r="P89" s="18"/>
      <c r="Q89" s="18"/>
      <c r="R89" s="18"/>
      <c r="S89" s="18"/>
    </row>
    <row r="90" spans="2:19" x14ac:dyDescent="0.2">
      <c r="B90" s="23" t="s">
        <v>2252</v>
      </c>
      <c r="C90" s="32" t="s">
        <v>2253</v>
      </c>
      <c r="D90" s="32" t="s">
        <v>1871</v>
      </c>
      <c r="E90" s="32" t="s">
        <v>236</v>
      </c>
      <c r="F90" s="88" t="s">
        <v>2151</v>
      </c>
      <c r="G90" s="94" t="s">
        <v>130</v>
      </c>
      <c r="H90" s="103">
        <v>5584.9126109702456</v>
      </c>
      <c r="I90" s="100">
        <v>10368</v>
      </c>
      <c r="J90" s="124">
        <v>0</v>
      </c>
      <c r="K90" s="124">
        <v>2016.2303009297325</v>
      </c>
      <c r="L90" s="32">
        <v>1.0962973212258035E-4</v>
      </c>
      <c r="M90" s="41">
        <v>1.5417055401810957E-2</v>
      </c>
      <c r="N90" s="41">
        <v>1.3803722232272597E-3</v>
      </c>
      <c r="O90" s="18"/>
      <c r="P90" s="18"/>
      <c r="Q90" s="18"/>
      <c r="R90" s="18"/>
      <c r="S90" s="18"/>
    </row>
    <row r="91" spans="2:19" x14ac:dyDescent="0.2">
      <c r="B91" s="23" t="s">
        <v>2254</v>
      </c>
      <c r="C91" s="32" t="s">
        <v>2255</v>
      </c>
      <c r="D91" s="32" t="s">
        <v>1871</v>
      </c>
      <c r="E91" s="32" t="s">
        <v>236</v>
      </c>
      <c r="F91" s="88" t="s">
        <v>2151</v>
      </c>
      <c r="G91" s="94" t="s">
        <v>131</v>
      </c>
      <c r="H91" s="103">
        <v>5189.7160697698455</v>
      </c>
      <c r="I91" s="100">
        <v>10346</v>
      </c>
      <c r="J91" s="124">
        <v>0</v>
      </c>
      <c r="K91" s="124">
        <v>2043.0111334594012</v>
      </c>
      <c r="L91" s="32">
        <v>6.8051084190704961E-5</v>
      </c>
      <c r="M91" s="41">
        <v>1.5621834379007231E-2</v>
      </c>
      <c r="N91" s="41">
        <v>1.398707190875454E-3</v>
      </c>
      <c r="O91" s="18"/>
      <c r="P91" s="18"/>
      <c r="Q91" s="18"/>
      <c r="R91" s="18"/>
      <c r="S91" s="18"/>
    </row>
    <row r="92" spans="2:19" x14ac:dyDescent="0.2">
      <c r="B92" s="23" t="s">
        <v>2260</v>
      </c>
      <c r="C92" s="32" t="s">
        <v>2261</v>
      </c>
      <c r="D92" s="32" t="s">
        <v>1871</v>
      </c>
      <c r="E92" s="32" t="s">
        <v>236</v>
      </c>
      <c r="F92" s="88" t="s">
        <v>2151</v>
      </c>
      <c r="G92" s="94" t="s">
        <v>130</v>
      </c>
      <c r="H92" s="103">
        <v>17470.264489804627</v>
      </c>
      <c r="I92" s="100">
        <v>11268</v>
      </c>
      <c r="J92" s="124">
        <v>0</v>
      </c>
      <c r="K92" s="124">
        <v>6854.4890202333345</v>
      </c>
      <c r="L92" s="32">
        <v>1.9076532985113395E-4</v>
      </c>
      <c r="M92" s="41">
        <v>5.2412681689840916E-2</v>
      </c>
      <c r="N92" s="41">
        <v>4.6927904235856827E-3</v>
      </c>
      <c r="O92" s="18"/>
      <c r="P92" s="18"/>
      <c r="Q92" s="18"/>
      <c r="R92" s="18"/>
      <c r="S92" s="18"/>
    </row>
    <row r="93" spans="2:19" x14ac:dyDescent="0.2">
      <c r="B93" s="23" t="s">
        <v>2258</v>
      </c>
      <c r="C93" s="32" t="s">
        <v>2259</v>
      </c>
      <c r="D93" s="32" t="s">
        <v>1871</v>
      </c>
      <c r="E93" s="32" t="s">
        <v>236</v>
      </c>
      <c r="F93" s="88" t="s">
        <v>2151</v>
      </c>
      <c r="G93" s="94" t="s">
        <v>130</v>
      </c>
      <c r="H93" s="103">
        <v>21735.073374951426</v>
      </c>
      <c r="I93" s="100">
        <v>7077</v>
      </c>
      <c r="J93" s="124">
        <v>0</v>
      </c>
      <c r="K93" s="124">
        <v>5355.9815590370736</v>
      </c>
      <c r="L93" s="32">
        <v>4.8219097109387308E-4</v>
      </c>
      <c r="M93" s="41">
        <v>4.0954381247358389E-2</v>
      </c>
      <c r="N93" s="41">
        <v>3.6668669094016711E-3</v>
      </c>
      <c r="O93" s="18"/>
      <c r="P93" s="18"/>
      <c r="Q93" s="18"/>
      <c r="R93" s="18"/>
      <c r="S93" s="18"/>
    </row>
    <row r="94" spans="2:19" s="159" customFormat="1" x14ac:dyDescent="0.2">
      <c r="B94" s="132" t="s">
        <v>147</v>
      </c>
      <c r="C94" s="166" t="s">
        <v>236</v>
      </c>
      <c r="D94" s="166" t="s">
        <v>236</v>
      </c>
      <c r="E94" s="166" t="s">
        <v>236</v>
      </c>
      <c r="F94" s="166" t="s">
        <v>236</v>
      </c>
      <c r="G94" s="167" t="s">
        <v>236</v>
      </c>
      <c r="H94" s="177" t="s">
        <v>236</v>
      </c>
      <c r="I94" s="163" t="s">
        <v>236</v>
      </c>
      <c r="J94" s="168" t="s">
        <v>236</v>
      </c>
      <c r="K94" s="168">
        <v>25673.287387932138</v>
      </c>
      <c r="L94" s="166" t="s">
        <v>236</v>
      </c>
      <c r="M94" s="162">
        <v>0.19631016051283842</v>
      </c>
      <c r="N94" s="162">
        <v>1.757670875836486E-2</v>
      </c>
    </row>
    <row r="95" spans="2:19" x14ac:dyDescent="0.2">
      <c r="B95" s="23" t="s">
        <v>2288</v>
      </c>
      <c r="C95" s="32" t="s">
        <v>2289</v>
      </c>
      <c r="D95" s="32" t="s">
        <v>1876</v>
      </c>
      <c r="E95" s="32" t="s">
        <v>236</v>
      </c>
      <c r="F95" s="88" t="s">
        <v>2108</v>
      </c>
      <c r="G95" s="94" t="s">
        <v>130</v>
      </c>
      <c r="H95" s="103">
        <v>4773.1134685085099</v>
      </c>
      <c r="I95" s="100">
        <v>4676</v>
      </c>
      <c r="J95" s="124">
        <v>0</v>
      </c>
      <c r="K95" s="124">
        <v>777.15031607576543</v>
      </c>
      <c r="L95" s="32">
        <v>9.413539334678986E-4</v>
      </c>
      <c r="M95" s="41">
        <v>5.9424607759094158E-3</v>
      </c>
      <c r="N95" s="41">
        <v>5.3206060294233148E-4</v>
      </c>
      <c r="O95" s="18"/>
      <c r="P95" s="18"/>
      <c r="Q95" s="18"/>
      <c r="R95" s="18"/>
      <c r="S95" s="18"/>
    </row>
    <row r="96" spans="2:19" x14ac:dyDescent="0.2">
      <c r="B96" s="23" t="s">
        <v>2300</v>
      </c>
      <c r="C96" s="32" t="s">
        <v>2301</v>
      </c>
      <c r="D96" s="32" t="s">
        <v>1894</v>
      </c>
      <c r="E96" s="32" t="s">
        <v>236</v>
      </c>
      <c r="F96" s="88" t="s">
        <v>2108</v>
      </c>
      <c r="G96" s="94" t="s">
        <v>130</v>
      </c>
      <c r="H96" s="103">
        <v>7624.8876568704682</v>
      </c>
      <c r="I96" s="100">
        <v>1604</v>
      </c>
      <c r="J96" s="124">
        <v>0</v>
      </c>
      <c r="K96" s="124">
        <v>425.85973541330981</v>
      </c>
      <c r="L96" s="32">
        <v>8.3899643070480239E-4</v>
      </c>
      <c r="M96" s="41">
        <v>3.2563259917480864E-3</v>
      </c>
      <c r="N96" s="41">
        <v>2.9155645041361271E-4</v>
      </c>
      <c r="O96" s="18"/>
      <c r="P96" s="18"/>
      <c r="Q96" s="18"/>
      <c r="R96" s="18"/>
      <c r="S96" s="18"/>
    </row>
    <row r="97" spans="2:19" x14ac:dyDescent="0.2">
      <c r="B97" s="23" t="s">
        <v>2290</v>
      </c>
      <c r="C97" s="32" t="s">
        <v>2291</v>
      </c>
      <c r="D97" s="32" t="s">
        <v>1871</v>
      </c>
      <c r="E97" s="32" t="s">
        <v>236</v>
      </c>
      <c r="F97" s="88" t="s">
        <v>2108</v>
      </c>
      <c r="G97" s="94" t="s">
        <v>130</v>
      </c>
      <c r="H97" s="103">
        <v>7396.6180211430492</v>
      </c>
      <c r="I97" s="100">
        <v>7731</v>
      </c>
      <c r="J97" s="124">
        <v>0</v>
      </c>
      <c r="K97" s="124">
        <v>1991.1209015195143</v>
      </c>
      <c r="L97" s="32">
        <v>1.0531515191456588E-3</v>
      </c>
      <c r="M97" s="41">
        <v>1.5225056996849468E-2</v>
      </c>
      <c r="N97" s="41">
        <v>1.3631815692271678E-3</v>
      </c>
      <c r="O97" s="18"/>
      <c r="P97" s="18"/>
      <c r="Q97" s="18"/>
      <c r="R97" s="18"/>
      <c r="S97" s="18"/>
    </row>
    <row r="98" spans="2:19" x14ac:dyDescent="0.2">
      <c r="B98" s="23" t="s">
        <v>2296</v>
      </c>
      <c r="C98" s="32" t="s">
        <v>2297</v>
      </c>
      <c r="D98" s="32" t="s">
        <v>1944</v>
      </c>
      <c r="E98" s="32" t="s">
        <v>236</v>
      </c>
      <c r="F98" s="88" t="s">
        <v>2108</v>
      </c>
      <c r="G98" s="94" t="s">
        <v>131</v>
      </c>
      <c r="H98" s="103">
        <v>14355.917791769405</v>
      </c>
      <c r="I98" s="100">
        <v>4492.5</v>
      </c>
      <c r="J98" s="124">
        <v>0</v>
      </c>
      <c r="K98" s="124">
        <v>2453.9952038382326</v>
      </c>
      <c r="L98" s="32">
        <v>2.3302038894256094E-3</v>
      </c>
      <c r="M98" s="41">
        <v>1.876441396397352E-2</v>
      </c>
      <c r="N98" s="41">
        <v>1.6800793112518888E-3</v>
      </c>
      <c r="O98" s="18"/>
      <c r="P98" s="18"/>
      <c r="Q98" s="18"/>
      <c r="R98" s="18"/>
      <c r="S98" s="18"/>
    </row>
    <row r="99" spans="2:19" x14ac:dyDescent="0.2">
      <c r="B99" s="23" t="s">
        <v>2264</v>
      </c>
      <c r="C99" s="32" t="s">
        <v>2265</v>
      </c>
      <c r="D99" s="32" t="s">
        <v>1894</v>
      </c>
      <c r="E99" s="32" t="s">
        <v>236</v>
      </c>
      <c r="F99" s="88" t="s">
        <v>2108</v>
      </c>
      <c r="G99" s="94" t="s">
        <v>130</v>
      </c>
      <c r="H99" s="103">
        <v>953.00854231081621</v>
      </c>
      <c r="I99" s="100">
        <v>24724</v>
      </c>
      <c r="J99" s="124">
        <v>0</v>
      </c>
      <c r="K99" s="124">
        <v>820.43521895866593</v>
      </c>
      <c r="L99" s="32">
        <v>5.5978963277178629E-5</v>
      </c>
      <c r="M99" s="41">
        <v>6.2734377211026131E-3</v>
      </c>
      <c r="N99" s="41">
        <v>5.6169475614253558E-4</v>
      </c>
      <c r="O99" s="18"/>
      <c r="P99" s="18"/>
      <c r="Q99" s="18"/>
      <c r="R99" s="18"/>
      <c r="S99" s="18"/>
    </row>
    <row r="100" spans="2:19" x14ac:dyDescent="0.2">
      <c r="B100" s="23" t="s">
        <v>2266</v>
      </c>
      <c r="C100" s="32" t="s">
        <v>2267</v>
      </c>
      <c r="D100" s="32" t="s">
        <v>212</v>
      </c>
      <c r="E100" s="32" t="s">
        <v>236</v>
      </c>
      <c r="F100" s="88" t="s">
        <v>2108</v>
      </c>
      <c r="G100" s="94" t="s">
        <v>130</v>
      </c>
      <c r="H100" s="103">
        <v>1101.5688584789764</v>
      </c>
      <c r="I100" s="100">
        <v>21188</v>
      </c>
      <c r="J100" s="124">
        <v>0</v>
      </c>
      <c r="K100" s="124">
        <v>812.70022668281001</v>
      </c>
      <c r="L100" s="32">
        <v>9.2325413915430381E-5</v>
      </c>
      <c r="M100" s="41">
        <v>6.2142922929268431E-3</v>
      </c>
      <c r="N100" s="41">
        <v>5.5639914656879525E-4</v>
      </c>
      <c r="O100" s="18"/>
      <c r="P100" s="18"/>
      <c r="Q100" s="18"/>
      <c r="R100" s="18"/>
      <c r="S100" s="18"/>
    </row>
    <row r="101" spans="2:19" x14ac:dyDescent="0.2">
      <c r="B101" s="23" t="s">
        <v>2268</v>
      </c>
      <c r="C101" s="32" t="s">
        <v>2269</v>
      </c>
      <c r="D101" s="32" t="s">
        <v>1876</v>
      </c>
      <c r="E101" s="32" t="s">
        <v>236</v>
      </c>
      <c r="F101" s="88" t="s">
        <v>2108</v>
      </c>
      <c r="G101" s="94" t="s">
        <v>130</v>
      </c>
      <c r="H101" s="103">
        <v>1032.1245623506711</v>
      </c>
      <c r="I101" s="100">
        <v>21141</v>
      </c>
      <c r="J101" s="124">
        <v>0</v>
      </c>
      <c r="K101" s="124">
        <v>759.77746184629518</v>
      </c>
      <c r="L101" s="32">
        <v>1.2555430491035339E-4</v>
      </c>
      <c r="M101" s="41">
        <v>5.8096196733727554E-3</v>
      </c>
      <c r="N101" s="41">
        <v>5.2016662168161999E-4</v>
      </c>
      <c r="O101" s="18"/>
      <c r="P101" s="18"/>
      <c r="Q101" s="18"/>
      <c r="R101" s="18"/>
      <c r="S101" s="18"/>
    </row>
    <row r="102" spans="2:19" x14ac:dyDescent="0.2">
      <c r="B102" s="23" t="s">
        <v>2274</v>
      </c>
      <c r="C102" s="32" t="s">
        <v>2275</v>
      </c>
      <c r="D102" s="32" t="s">
        <v>212</v>
      </c>
      <c r="E102" s="32" t="s">
        <v>236</v>
      </c>
      <c r="F102" s="88" t="s">
        <v>2108</v>
      </c>
      <c r="G102" s="94" t="s">
        <v>130</v>
      </c>
      <c r="H102" s="103">
        <v>4172.289404406295</v>
      </c>
      <c r="I102" s="100">
        <v>4331</v>
      </c>
      <c r="J102" s="124">
        <v>0</v>
      </c>
      <c r="K102" s="124">
        <v>629.2038559369131</v>
      </c>
      <c r="L102" s="32">
        <v>1.4513027789220527E-4</v>
      </c>
      <c r="M102" s="41">
        <v>4.8111918075724527E-3</v>
      </c>
      <c r="N102" s="41">
        <v>4.3077198328102619E-4</v>
      </c>
      <c r="O102" s="18"/>
      <c r="P102" s="18"/>
      <c r="Q102" s="18"/>
      <c r="R102" s="18"/>
      <c r="S102" s="18"/>
    </row>
    <row r="103" spans="2:19" x14ac:dyDescent="0.2">
      <c r="B103" s="23" t="s">
        <v>2282</v>
      </c>
      <c r="C103" s="32" t="s">
        <v>2283</v>
      </c>
      <c r="D103" s="32" t="s">
        <v>1894</v>
      </c>
      <c r="E103" s="32" t="s">
        <v>236</v>
      </c>
      <c r="F103" s="88" t="s">
        <v>2108</v>
      </c>
      <c r="G103" s="94" t="s">
        <v>130</v>
      </c>
      <c r="H103" s="103">
        <v>1234.5432904469269</v>
      </c>
      <c r="I103" s="100">
        <v>16169.999999999998</v>
      </c>
      <c r="J103" s="124">
        <v>0</v>
      </c>
      <c r="K103" s="124">
        <v>695.09651347640909</v>
      </c>
      <c r="L103" s="32">
        <v>2.4955039860906087E-4</v>
      </c>
      <c r="M103" s="41">
        <v>5.3150383926528003E-3</v>
      </c>
      <c r="N103" s="41">
        <v>4.7588408884763946E-4</v>
      </c>
      <c r="O103" s="18"/>
      <c r="P103" s="18"/>
      <c r="Q103" s="18"/>
      <c r="R103" s="18"/>
      <c r="S103" s="18"/>
    </row>
    <row r="104" spans="2:19" x14ac:dyDescent="0.2">
      <c r="B104" s="23" t="s">
        <v>2302</v>
      </c>
      <c r="C104" s="32" t="s">
        <v>2303</v>
      </c>
      <c r="D104" s="32" t="s">
        <v>1894</v>
      </c>
      <c r="E104" s="32" t="s">
        <v>236</v>
      </c>
      <c r="F104" s="88" t="s">
        <v>2108</v>
      </c>
      <c r="G104" s="94" t="s">
        <v>130</v>
      </c>
      <c r="H104" s="103">
        <v>7536.2600096147753</v>
      </c>
      <c r="I104" s="100">
        <v>4133</v>
      </c>
      <c r="J104" s="124">
        <v>0</v>
      </c>
      <c r="K104" s="124">
        <v>1084.5511663379057</v>
      </c>
      <c r="L104" s="32">
        <v>2.0078685722753331E-4</v>
      </c>
      <c r="M104" s="41">
        <v>8.2929938161428879E-3</v>
      </c>
      <c r="N104" s="41">
        <v>7.4251651906591756E-4</v>
      </c>
      <c r="O104" s="18"/>
      <c r="P104" s="18"/>
      <c r="Q104" s="18"/>
      <c r="R104" s="18"/>
      <c r="S104" s="18"/>
    </row>
    <row r="105" spans="2:19" x14ac:dyDescent="0.2">
      <c r="B105" s="23" t="s">
        <v>2292</v>
      </c>
      <c r="C105" s="32" t="s">
        <v>2293</v>
      </c>
      <c r="D105" s="32" t="s">
        <v>1929</v>
      </c>
      <c r="E105" s="32" t="s">
        <v>236</v>
      </c>
      <c r="F105" s="88" t="s">
        <v>2108</v>
      </c>
      <c r="G105" s="94" t="s">
        <v>131</v>
      </c>
      <c r="H105" s="103">
        <v>13765.867293543346</v>
      </c>
      <c r="I105" s="100">
        <v>4442.1000000000004</v>
      </c>
      <c r="J105" s="124">
        <v>0</v>
      </c>
      <c r="K105" s="124">
        <v>2326.7331138876284</v>
      </c>
      <c r="L105" s="32">
        <v>1.3091781916108455E-3</v>
      </c>
      <c r="M105" s="41">
        <v>1.7791307523496964E-2</v>
      </c>
      <c r="N105" s="41">
        <v>1.5929518367978754E-3</v>
      </c>
      <c r="O105" s="18"/>
      <c r="P105" s="18"/>
      <c r="Q105" s="18"/>
      <c r="R105" s="18"/>
      <c r="S105" s="18"/>
    </row>
    <row r="106" spans="2:19" x14ac:dyDescent="0.2">
      <c r="B106" s="23" t="s">
        <v>2294</v>
      </c>
      <c r="C106" s="32" t="s">
        <v>2295</v>
      </c>
      <c r="D106" s="32" t="s">
        <v>1929</v>
      </c>
      <c r="E106" s="32" t="s">
        <v>236</v>
      </c>
      <c r="F106" s="88" t="s">
        <v>2108</v>
      </c>
      <c r="G106" s="94" t="s">
        <v>131</v>
      </c>
      <c r="H106" s="103">
        <v>6615.2708064463832</v>
      </c>
      <c r="I106" s="100">
        <v>5399.5</v>
      </c>
      <c r="J106" s="124">
        <v>0</v>
      </c>
      <c r="K106" s="124">
        <v>1359.113837009407</v>
      </c>
      <c r="L106" s="32">
        <v>1.6409538541107579E-3</v>
      </c>
      <c r="M106" s="41">
        <v>1.0392430523874042E-2</v>
      </c>
      <c r="N106" s="41">
        <v>9.3049042460402432E-4</v>
      </c>
      <c r="O106" s="18"/>
      <c r="P106" s="18"/>
      <c r="Q106" s="18"/>
      <c r="R106" s="18"/>
      <c r="S106" s="18"/>
    </row>
    <row r="107" spans="2:19" x14ac:dyDescent="0.2">
      <c r="B107" s="23" t="s">
        <v>2298</v>
      </c>
      <c r="C107" s="32" t="s">
        <v>2299</v>
      </c>
      <c r="D107" s="32" t="s">
        <v>1929</v>
      </c>
      <c r="E107" s="32" t="s">
        <v>236</v>
      </c>
      <c r="F107" s="88" t="s">
        <v>2108</v>
      </c>
      <c r="G107" s="94" t="s">
        <v>131</v>
      </c>
      <c r="H107" s="103">
        <v>2152.0951233838528</v>
      </c>
      <c r="I107" s="100">
        <v>5938.4</v>
      </c>
      <c r="J107" s="124">
        <v>0</v>
      </c>
      <c r="K107" s="124">
        <v>486.27906390703959</v>
      </c>
      <c r="L107" s="32">
        <v>1.5076522040619713E-3</v>
      </c>
      <c r="M107" s="41">
        <v>3.7183209009102568E-3</v>
      </c>
      <c r="N107" s="41">
        <v>3.3292134943349632E-4</v>
      </c>
      <c r="O107" s="18"/>
      <c r="P107" s="18"/>
      <c r="Q107" s="18"/>
      <c r="R107" s="18"/>
      <c r="S107" s="18"/>
    </row>
    <row r="108" spans="2:19" x14ac:dyDescent="0.2">
      <c r="B108" s="23" t="s">
        <v>2270</v>
      </c>
      <c r="C108" s="32" t="s">
        <v>2271</v>
      </c>
      <c r="D108" s="32" t="s">
        <v>1894</v>
      </c>
      <c r="E108" s="32" t="s">
        <v>236</v>
      </c>
      <c r="F108" s="88" t="s">
        <v>2108</v>
      </c>
      <c r="G108" s="94" t="s">
        <v>130</v>
      </c>
      <c r="H108" s="103">
        <v>2129.3519751400422</v>
      </c>
      <c r="I108" s="100">
        <v>5279</v>
      </c>
      <c r="J108" s="124">
        <v>0</v>
      </c>
      <c r="K108" s="124">
        <v>391.40636483918286</v>
      </c>
      <c r="L108" s="32">
        <v>5.6919496127335166E-5</v>
      </c>
      <c r="M108" s="41">
        <v>2.9928791411202075E-3</v>
      </c>
      <c r="N108" s="41">
        <v>2.6796863124674974E-4</v>
      </c>
      <c r="O108" s="18"/>
      <c r="P108" s="18"/>
      <c r="Q108" s="18"/>
      <c r="R108" s="18"/>
      <c r="S108" s="18"/>
    </row>
    <row r="109" spans="2:19" x14ac:dyDescent="0.2">
      <c r="B109" s="23" t="s">
        <v>2272</v>
      </c>
      <c r="C109" s="32" t="s">
        <v>2273</v>
      </c>
      <c r="D109" s="32" t="s">
        <v>1894</v>
      </c>
      <c r="E109" s="32" t="s">
        <v>236</v>
      </c>
      <c r="F109" s="88" t="s">
        <v>2108</v>
      </c>
      <c r="G109" s="94" t="s">
        <v>130</v>
      </c>
      <c r="H109" s="103">
        <v>2564.5983860651677</v>
      </c>
      <c r="I109" s="100">
        <v>5920</v>
      </c>
      <c r="J109" s="124">
        <v>0</v>
      </c>
      <c r="K109" s="124">
        <v>528.65194949977399</v>
      </c>
      <c r="L109" s="32">
        <v>1.4755171705408132E-5</v>
      </c>
      <c r="M109" s="41">
        <v>4.0423241283275551E-3</v>
      </c>
      <c r="N109" s="41">
        <v>3.619311080226941E-4</v>
      </c>
      <c r="O109" s="18"/>
      <c r="P109" s="18"/>
      <c r="Q109" s="18"/>
      <c r="R109" s="18"/>
      <c r="S109" s="18"/>
    </row>
    <row r="110" spans="2:19" x14ac:dyDescent="0.2">
      <c r="B110" s="23" t="s">
        <v>2276</v>
      </c>
      <c r="C110" s="32" t="s">
        <v>2277</v>
      </c>
      <c r="D110" s="32" t="s">
        <v>1894</v>
      </c>
      <c r="E110" s="32" t="s">
        <v>236</v>
      </c>
      <c r="F110" s="88" t="s">
        <v>2108</v>
      </c>
      <c r="G110" s="94" t="s">
        <v>130</v>
      </c>
      <c r="H110" s="103">
        <v>6666.4169920000622</v>
      </c>
      <c r="I110" s="100">
        <v>9013</v>
      </c>
      <c r="J110" s="124">
        <v>0</v>
      </c>
      <c r="K110" s="124">
        <v>2092.1393771919202</v>
      </c>
      <c r="L110" s="32">
        <v>3.62403055133037E-5</v>
      </c>
      <c r="M110" s="41">
        <v>1.5997492286275391E-2</v>
      </c>
      <c r="N110" s="41">
        <v>1.4323418718903344E-3</v>
      </c>
      <c r="O110" s="18"/>
      <c r="P110" s="18"/>
      <c r="Q110" s="18"/>
      <c r="R110" s="18"/>
      <c r="S110" s="18"/>
    </row>
    <row r="111" spans="2:19" x14ac:dyDescent="0.2">
      <c r="B111" s="23" t="s">
        <v>2280</v>
      </c>
      <c r="C111" s="32" t="s">
        <v>2281</v>
      </c>
      <c r="D111" s="32" t="s">
        <v>1894</v>
      </c>
      <c r="E111" s="32" t="s">
        <v>236</v>
      </c>
      <c r="F111" s="88" t="s">
        <v>2108</v>
      </c>
      <c r="G111" s="94" t="s">
        <v>130</v>
      </c>
      <c r="H111" s="103">
        <v>42724.006934708908</v>
      </c>
      <c r="I111" s="100">
        <v>2800</v>
      </c>
      <c r="J111" s="124">
        <v>0</v>
      </c>
      <c r="K111" s="124">
        <v>4165.4197800687098</v>
      </c>
      <c r="L111" s="32">
        <v>5.2642091252631565E-5</v>
      </c>
      <c r="M111" s="41">
        <v>3.1850779889333977E-2</v>
      </c>
      <c r="N111" s="41">
        <v>2.8517723197775879E-3</v>
      </c>
      <c r="O111" s="18"/>
      <c r="P111" s="18"/>
      <c r="Q111" s="18"/>
      <c r="R111" s="18"/>
      <c r="S111" s="18"/>
    </row>
    <row r="112" spans="2:19" x14ac:dyDescent="0.2">
      <c r="B112" s="23" t="s">
        <v>2284</v>
      </c>
      <c r="C112" s="32" t="s">
        <v>2285</v>
      </c>
      <c r="D112" s="32" t="s">
        <v>1894</v>
      </c>
      <c r="E112" s="32" t="s">
        <v>236</v>
      </c>
      <c r="F112" s="88" t="s">
        <v>2108</v>
      </c>
      <c r="G112" s="94" t="s">
        <v>130</v>
      </c>
      <c r="H112" s="103">
        <v>4677.1684605135042</v>
      </c>
      <c r="I112" s="100">
        <v>7625</v>
      </c>
      <c r="J112" s="124">
        <v>0</v>
      </c>
      <c r="K112" s="124">
        <v>1241.7999191639431</v>
      </c>
      <c r="L112" s="32">
        <v>9.6948505128695986E-5</v>
      </c>
      <c r="M112" s="41">
        <v>9.4953925366991574E-3</v>
      </c>
      <c r="N112" s="41">
        <v>8.501737695487114E-4</v>
      </c>
      <c r="O112" s="18"/>
      <c r="P112" s="18"/>
      <c r="Q112" s="18"/>
      <c r="R112" s="18"/>
      <c r="S112" s="18"/>
    </row>
    <row r="113" spans="2:19" x14ac:dyDescent="0.2">
      <c r="B113" s="23" t="s">
        <v>2278</v>
      </c>
      <c r="C113" s="32" t="s">
        <v>2279</v>
      </c>
      <c r="D113" s="32" t="s">
        <v>1894</v>
      </c>
      <c r="E113" s="32" t="s">
        <v>236</v>
      </c>
      <c r="F113" s="88" t="s">
        <v>2108</v>
      </c>
      <c r="G113" s="94" t="s">
        <v>130</v>
      </c>
      <c r="H113" s="103">
        <v>8150.4286041772302</v>
      </c>
      <c r="I113" s="100">
        <v>7763</v>
      </c>
      <c r="J113" s="124">
        <v>0</v>
      </c>
      <c r="K113" s="124">
        <v>2203.1232839583108</v>
      </c>
      <c r="L113" s="32">
        <v>6.4632808517763103E-5</v>
      </c>
      <c r="M113" s="41">
        <v>1.6846127999436661E-2</v>
      </c>
      <c r="N113" s="41">
        <v>1.508324809977777E-3</v>
      </c>
      <c r="O113" s="18"/>
      <c r="P113" s="18"/>
      <c r="Q113" s="18"/>
      <c r="R113" s="18"/>
      <c r="S113" s="18"/>
    </row>
    <row r="114" spans="2:19" x14ac:dyDescent="0.2">
      <c r="B114" s="23" t="s">
        <v>2286</v>
      </c>
      <c r="C114" s="32" t="s">
        <v>2287</v>
      </c>
      <c r="D114" s="32" t="s">
        <v>1894</v>
      </c>
      <c r="E114" s="32" t="s">
        <v>236</v>
      </c>
      <c r="F114" s="88" t="s">
        <v>2108</v>
      </c>
      <c r="G114" s="94" t="s">
        <v>130</v>
      </c>
      <c r="H114" s="103">
        <v>62.741888606322597</v>
      </c>
      <c r="I114" s="100">
        <v>13887</v>
      </c>
      <c r="J114" s="124">
        <v>0</v>
      </c>
      <c r="K114" s="124">
        <v>30.338547858386388</v>
      </c>
      <c r="L114" s="32">
        <v>1.9820664840439115E-7</v>
      </c>
      <c r="M114" s="41">
        <v>2.3198295994636826E-4</v>
      </c>
      <c r="N114" s="41">
        <v>2.0770687127088731E-5</v>
      </c>
      <c r="O114" s="18"/>
      <c r="P114" s="18"/>
      <c r="Q114" s="18"/>
      <c r="R114" s="18"/>
      <c r="S114" s="18"/>
    </row>
    <row r="115" spans="2:19" x14ac:dyDescent="0.2">
      <c r="B115" s="23" t="s">
        <v>2262</v>
      </c>
      <c r="C115" s="32" t="s">
        <v>2263</v>
      </c>
      <c r="D115" s="32" t="s">
        <v>1894</v>
      </c>
      <c r="E115" s="32" t="s">
        <v>236</v>
      </c>
      <c r="F115" s="88" t="s">
        <v>2108</v>
      </c>
      <c r="G115" s="94" t="s">
        <v>130</v>
      </c>
      <c r="H115" s="103">
        <v>9737.4106440553605</v>
      </c>
      <c r="I115" s="100">
        <v>1175</v>
      </c>
      <c r="J115" s="124">
        <v>0</v>
      </c>
      <c r="K115" s="124">
        <v>398.39155036201532</v>
      </c>
      <c r="L115" s="32">
        <v>1.888846222211856E-4</v>
      </c>
      <c r="M115" s="41">
        <v>3.0462911904023636E-3</v>
      </c>
      <c r="N115" s="41">
        <v>2.7275090044752551E-4</v>
      </c>
      <c r="O115" s="18"/>
      <c r="P115" s="18"/>
      <c r="Q115" s="18"/>
      <c r="R115" s="18"/>
      <c r="S115" s="18"/>
    </row>
    <row r="116" spans="2:19" s="159" customFormat="1" x14ac:dyDescent="0.2">
      <c r="B116" s="132" t="s">
        <v>2201</v>
      </c>
      <c r="C116" s="166" t="s">
        <v>236</v>
      </c>
      <c r="D116" s="166" t="s">
        <v>236</v>
      </c>
      <c r="E116" s="166" t="s">
        <v>236</v>
      </c>
      <c r="F116" s="166" t="s">
        <v>236</v>
      </c>
      <c r="G116" s="167" t="s">
        <v>236</v>
      </c>
      <c r="H116" s="177" t="s">
        <v>236</v>
      </c>
      <c r="I116" s="163" t="s">
        <v>236</v>
      </c>
      <c r="J116" s="168" t="s">
        <v>236</v>
      </c>
      <c r="K116" s="168">
        <v>0</v>
      </c>
      <c r="L116" s="166" t="s">
        <v>236</v>
      </c>
      <c r="M116" s="162">
        <v>0</v>
      </c>
      <c r="N116" s="162">
        <v>0</v>
      </c>
    </row>
    <row r="117" spans="2:19" s="159" customFormat="1" x14ac:dyDescent="0.2">
      <c r="B117" s="114" t="s">
        <v>227</v>
      </c>
      <c r="C117" s="169"/>
      <c r="D117" s="169"/>
      <c r="E117" s="169"/>
      <c r="F117" s="169"/>
      <c r="G117" s="169"/>
      <c r="H117" s="170"/>
      <c r="I117" s="170"/>
      <c r="J117" s="170"/>
      <c r="K117" s="170"/>
      <c r="L117" s="171"/>
      <c r="M117" s="171"/>
      <c r="N117" s="172"/>
      <c r="O117" s="190"/>
      <c r="P117" s="190"/>
      <c r="Q117" s="190"/>
      <c r="R117" s="174"/>
      <c r="S117" s="174"/>
    </row>
    <row r="118" spans="2:19" s="159" customFormat="1" x14ac:dyDescent="0.2">
      <c r="B118" s="114" t="s">
        <v>228</v>
      </c>
      <c r="C118" s="169"/>
      <c r="D118" s="169"/>
      <c r="E118" s="169"/>
      <c r="F118" s="169"/>
      <c r="G118" s="169"/>
      <c r="H118" s="170"/>
      <c r="I118" s="170"/>
      <c r="J118" s="170"/>
      <c r="K118" s="170"/>
      <c r="L118" s="171"/>
      <c r="M118" s="171"/>
      <c r="N118" s="172"/>
      <c r="O118" s="190"/>
      <c r="P118" s="190"/>
      <c r="Q118" s="190"/>
      <c r="R118" s="174"/>
      <c r="S118" s="174"/>
    </row>
    <row r="119" spans="2:19" s="159" customFormat="1" x14ac:dyDescent="0.2">
      <c r="B119" s="114" t="s">
        <v>229</v>
      </c>
      <c r="C119" s="169"/>
      <c r="D119" s="169"/>
      <c r="E119" s="169"/>
      <c r="F119" s="169"/>
      <c r="G119" s="169"/>
      <c r="H119" s="170"/>
      <c r="I119" s="170"/>
      <c r="J119" s="170"/>
      <c r="K119" s="170"/>
      <c r="L119" s="171"/>
      <c r="M119" s="171"/>
      <c r="N119" s="172"/>
      <c r="O119" s="190"/>
      <c r="P119" s="190"/>
      <c r="Q119" s="190"/>
      <c r="R119" s="174"/>
      <c r="S119" s="174"/>
    </row>
    <row r="120" spans="2:19" s="159" customFormat="1" x14ac:dyDescent="0.2">
      <c r="B120" s="114" t="s">
        <v>230</v>
      </c>
      <c r="C120" s="169"/>
      <c r="D120" s="169"/>
      <c r="E120" s="169"/>
      <c r="F120" s="169"/>
      <c r="G120" s="169"/>
      <c r="H120" s="170"/>
      <c r="I120" s="170"/>
      <c r="J120" s="170"/>
      <c r="K120" s="170"/>
      <c r="L120" s="171"/>
      <c r="M120" s="171"/>
      <c r="N120" s="172"/>
      <c r="O120" s="190"/>
      <c r="P120" s="190"/>
      <c r="Q120" s="190"/>
      <c r="R120" s="174"/>
      <c r="S120" s="174"/>
    </row>
    <row r="121" spans="2:19" s="159" customFormat="1" x14ac:dyDescent="0.2">
      <c r="B121" s="114" t="s">
        <v>231</v>
      </c>
      <c r="C121" s="169"/>
      <c r="D121" s="169"/>
      <c r="E121" s="169"/>
      <c r="F121" s="169"/>
      <c r="G121" s="169"/>
      <c r="H121" s="170"/>
      <c r="I121" s="170"/>
      <c r="J121" s="170"/>
      <c r="K121" s="170"/>
      <c r="L121" s="171"/>
      <c r="M121" s="171"/>
      <c r="N121" s="172"/>
      <c r="O121" s="190"/>
      <c r="P121" s="190"/>
      <c r="Q121" s="190"/>
      <c r="R121" s="174"/>
      <c r="S121" s="174"/>
    </row>
  </sheetData>
  <mergeCells count="2">
    <mergeCell ref="B7:N7"/>
    <mergeCell ref="B6:N6"/>
  </mergeCells>
  <phoneticPr fontId="3" type="noConversion"/>
  <conditionalFormatting sqref="D11:F116">
    <cfRule type="expression" dxfId="110" priority="11" stopIfTrue="1">
      <formula>LEFT($ID11,3)="TIR"</formula>
    </cfRule>
  </conditionalFormatting>
  <conditionalFormatting sqref="N1:N5 N117:N55651 L11:L116 H11:I116">
    <cfRule type="expression" dxfId="109" priority="130" stopIfTrue="1">
      <formula>LEFT(#REF!,3)="TIR"</formula>
    </cfRule>
  </conditionalFormatting>
  <conditionalFormatting sqref="M11:N116 C11:G116">
    <cfRule type="expression" dxfId="108" priority="134" stopIfTrue="1">
      <formula>OR(LEFT(#REF!,3)="TIR",LEFT(#REF!,2)="IR")</formula>
    </cfRule>
  </conditionalFormatting>
  <conditionalFormatting sqref="B11:B116 J11:K116">
    <cfRule type="expression" dxfId="107" priority="136" stopIfTrue="1">
      <formula>#REF!&gt;0</formula>
    </cfRule>
    <cfRule type="expression" dxfId="106" priority="137" stopIfTrue="1">
      <formula>LEFT(#REF!,3)="TIR"</formula>
    </cfRule>
  </conditionalFormatting>
  <conditionalFormatting sqref="D11:E116">
    <cfRule type="expression" dxfId="105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48"/>
  <sheetViews>
    <sheetView rightToLeft="1" zoomScale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8.5703125" style="93" bestFit="1" customWidth="1"/>
    <col min="8" max="8" width="8.85546875" style="93" bestFit="1" customWidth="1"/>
    <col min="9" max="9" width="12.7109375" style="93" bestFit="1" customWidth="1"/>
    <col min="10" max="10" width="12.42578125" style="45" bestFit="1" customWidth="1"/>
    <col min="11" max="11" width="11.42578125" style="95" bestFit="1" customWidth="1"/>
    <col min="12" max="12" width="9.85546875" style="97" bestFit="1" customWidth="1"/>
    <col min="13" max="13" width="15.28515625" style="97" bestFit="1" customWidth="1"/>
    <col min="14" max="14" width="15.85546875" style="97" bestFit="1" customWidth="1"/>
    <col min="15" max="15" width="18.42578125" style="97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96"/>
      <c r="N1" s="96"/>
      <c r="O1" s="96"/>
      <c r="P1" s="16"/>
      <c r="Q1" s="16"/>
      <c r="R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93"/>
      <c r="H2" s="93"/>
      <c r="I2" s="93"/>
      <c r="J2" s="45"/>
      <c r="K2" s="95"/>
      <c r="L2" s="96"/>
      <c r="M2" s="96"/>
      <c r="N2" s="96"/>
      <c r="O2" s="96"/>
      <c r="P2" s="16"/>
      <c r="Q2" s="16"/>
      <c r="R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96"/>
      <c r="N3" s="96"/>
      <c r="O3" s="96"/>
      <c r="P3" s="16"/>
      <c r="Q3" s="16"/>
      <c r="R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96"/>
      <c r="N4" s="96"/>
      <c r="O4" s="96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96"/>
      <c r="N5" s="96"/>
      <c r="O5" s="96"/>
      <c r="P5" s="16"/>
      <c r="Q5" s="16"/>
      <c r="R5" s="18"/>
    </row>
    <row r="6" spans="1:20" s="10" customFormat="1" ht="15.75" customHeight="1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9"/>
      <c r="P6" s="16"/>
      <c r="Q6" s="16"/>
      <c r="R6" s="16"/>
      <c r="S6" s="16"/>
      <c r="T6" s="16"/>
    </row>
    <row r="7" spans="1:20" s="10" customFormat="1" x14ac:dyDescent="0.2">
      <c r="B7" s="230" t="s">
        <v>23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2"/>
      <c r="P7" s="16"/>
      <c r="Q7" s="16"/>
      <c r="R7" s="16"/>
      <c r="S7" s="16"/>
      <c r="T7" s="16"/>
    </row>
    <row r="8" spans="1:20" s="10" customFormat="1" ht="30.75" customHeight="1" x14ac:dyDescent="0.2">
      <c r="B8" s="240" t="s">
        <v>3416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6</v>
      </c>
      <c r="J8" s="5" t="s">
        <v>70</v>
      </c>
      <c r="K8" s="5" t="s">
        <v>71</v>
      </c>
      <c r="L8" s="5" t="s">
        <v>7</v>
      </c>
      <c r="M8" s="38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139</v>
      </c>
      <c r="K9" s="81"/>
      <c r="L9" s="2" t="s">
        <v>141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9" customFormat="1" ht="12.75" customHeight="1" thickBot="1" x14ac:dyDescent="0.25">
      <c r="B11" s="141" t="s">
        <v>56</v>
      </c>
      <c r="C11" s="101"/>
      <c r="D11" s="101"/>
      <c r="E11" s="101"/>
      <c r="F11" s="101"/>
      <c r="G11" s="142"/>
      <c r="H11" s="142"/>
      <c r="I11" s="142"/>
      <c r="J11" s="145"/>
      <c r="K11" s="142"/>
      <c r="L11" s="144">
        <v>55374.84062022021</v>
      </c>
      <c r="M11" s="101"/>
      <c r="N11" s="101">
        <v>1</v>
      </c>
      <c r="O11" s="120">
        <v>3.7911290105371982E-2</v>
      </c>
    </row>
    <row r="12" spans="1:20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3" t="s">
        <v>236</v>
      </c>
      <c r="H12" s="163" t="s">
        <v>236</v>
      </c>
      <c r="I12" s="163" t="s">
        <v>236</v>
      </c>
      <c r="J12" s="175" t="s">
        <v>236</v>
      </c>
      <c r="K12" s="163" t="s">
        <v>236</v>
      </c>
      <c r="L12" s="164">
        <v>0</v>
      </c>
      <c r="M12" s="162" t="s">
        <v>236</v>
      </c>
      <c r="N12" s="162">
        <v>0</v>
      </c>
      <c r="O12" s="162">
        <v>0</v>
      </c>
    </row>
    <row r="13" spans="1:20" s="159" customFormat="1" x14ac:dyDescent="0.2">
      <c r="B13" s="132" t="s">
        <v>60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3" t="s">
        <v>236</v>
      </c>
      <c r="H13" s="167" t="s">
        <v>236</v>
      </c>
      <c r="I13" s="167" t="s">
        <v>236</v>
      </c>
      <c r="J13" s="177" t="s">
        <v>236</v>
      </c>
      <c r="K13" s="167" t="s">
        <v>236</v>
      </c>
      <c r="L13" s="168">
        <v>0</v>
      </c>
      <c r="M13" s="166" t="s">
        <v>236</v>
      </c>
      <c r="N13" s="166">
        <v>0</v>
      </c>
      <c r="O13" s="162">
        <v>0</v>
      </c>
    </row>
    <row r="14" spans="1:20" s="159" customFormat="1" x14ac:dyDescent="0.2">
      <c r="B14" s="132" t="s">
        <v>2304</v>
      </c>
      <c r="C14" s="166" t="s">
        <v>236</v>
      </c>
      <c r="D14" s="166" t="s">
        <v>236</v>
      </c>
      <c r="E14" s="166" t="s">
        <v>236</v>
      </c>
      <c r="F14" s="166" t="s">
        <v>236</v>
      </c>
      <c r="G14" s="163" t="s">
        <v>236</v>
      </c>
      <c r="H14" s="167" t="s">
        <v>236</v>
      </c>
      <c r="I14" s="167" t="s">
        <v>236</v>
      </c>
      <c r="J14" s="177" t="s">
        <v>236</v>
      </c>
      <c r="K14" s="167" t="s">
        <v>236</v>
      </c>
      <c r="L14" s="168">
        <v>0</v>
      </c>
      <c r="M14" s="166" t="s">
        <v>236</v>
      </c>
      <c r="N14" s="166">
        <v>0</v>
      </c>
      <c r="O14" s="162">
        <v>0</v>
      </c>
    </row>
    <row r="15" spans="1:20" s="159" customFormat="1" x14ac:dyDescent="0.2">
      <c r="B15" s="132" t="s">
        <v>61</v>
      </c>
      <c r="C15" s="166" t="s">
        <v>236</v>
      </c>
      <c r="D15" s="166" t="s">
        <v>236</v>
      </c>
      <c r="E15" s="166" t="s">
        <v>236</v>
      </c>
      <c r="F15" s="166" t="s">
        <v>236</v>
      </c>
      <c r="G15" s="163" t="s">
        <v>236</v>
      </c>
      <c r="H15" s="167" t="s">
        <v>236</v>
      </c>
      <c r="I15" s="167" t="s">
        <v>236</v>
      </c>
      <c r="J15" s="177" t="s">
        <v>236</v>
      </c>
      <c r="K15" s="167" t="s">
        <v>236</v>
      </c>
      <c r="L15" s="168">
        <v>0</v>
      </c>
      <c r="M15" s="166" t="s">
        <v>236</v>
      </c>
      <c r="N15" s="166">
        <v>0</v>
      </c>
      <c r="O15" s="162">
        <v>0</v>
      </c>
    </row>
    <row r="16" spans="1:20" s="159" customFormat="1" x14ac:dyDescent="0.2">
      <c r="B16" s="132" t="s">
        <v>147</v>
      </c>
      <c r="C16" s="166" t="s">
        <v>236</v>
      </c>
      <c r="D16" s="166" t="s">
        <v>236</v>
      </c>
      <c r="E16" s="166" t="s">
        <v>236</v>
      </c>
      <c r="F16" s="166" t="s">
        <v>236</v>
      </c>
      <c r="G16" s="163" t="s">
        <v>236</v>
      </c>
      <c r="H16" s="167" t="s">
        <v>236</v>
      </c>
      <c r="I16" s="167" t="s">
        <v>236</v>
      </c>
      <c r="J16" s="177" t="s">
        <v>236</v>
      </c>
      <c r="K16" s="167" t="s">
        <v>236</v>
      </c>
      <c r="L16" s="168">
        <v>0</v>
      </c>
      <c r="M16" s="166" t="s">
        <v>236</v>
      </c>
      <c r="N16" s="166">
        <v>0</v>
      </c>
      <c r="O16" s="162">
        <v>0</v>
      </c>
    </row>
    <row r="17" spans="2:17" s="159" customFormat="1" x14ac:dyDescent="0.2">
      <c r="B17" s="132" t="s">
        <v>495</v>
      </c>
      <c r="C17" s="166" t="s">
        <v>236</v>
      </c>
      <c r="D17" s="166" t="s">
        <v>236</v>
      </c>
      <c r="E17" s="166" t="s">
        <v>236</v>
      </c>
      <c r="F17" s="166" t="s">
        <v>236</v>
      </c>
      <c r="G17" s="163" t="s">
        <v>236</v>
      </c>
      <c r="H17" s="167" t="s">
        <v>236</v>
      </c>
      <c r="I17" s="167" t="s">
        <v>236</v>
      </c>
      <c r="J17" s="177" t="s">
        <v>236</v>
      </c>
      <c r="K17" s="167" t="s">
        <v>236</v>
      </c>
      <c r="L17" s="168">
        <v>55374.840619820206</v>
      </c>
      <c r="M17" s="166" t="s">
        <v>236</v>
      </c>
      <c r="N17" s="166">
        <v>0.99999999999277656</v>
      </c>
      <c r="O17" s="162">
        <v>0</v>
      </c>
    </row>
    <row r="18" spans="2:17" s="159" customFormat="1" x14ac:dyDescent="0.2">
      <c r="B18" s="132" t="s">
        <v>60</v>
      </c>
      <c r="C18" s="166" t="s">
        <v>236</v>
      </c>
      <c r="D18" s="166" t="s">
        <v>236</v>
      </c>
      <c r="E18" s="166" t="s">
        <v>236</v>
      </c>
      <c r="F18" s="166" t="s">
        <v>236</v>
      </c>
      <c r="G18" s="163" t="s">
        <v>236</v>
      </c>
      <c r="H18" s="167" t="s">
        <v>236</v>
      </c>
      <c r="I18" s="167" t="s">
        <v>236</v>
      </c>
      <c r="J18" s="177" t="s">
        <v>236</v>
      </c>
      <c r="K18" s="167" t="s">
        <v>236</v>
      </c>
      <c r="L18" s="168">
        <v>32415.011847660102</v>
      </c>
      <c r="M18" s="166" t="s">
        <v>236</v>
      </c>
      <c r="N18" s="166">
        <v>0.5853743592685613</v>
      </c>
      <c r="O18" s="162">
        <v>2.2192297154476667E-2</v>
      </c>
    </row>
    <row r="19" spans="2:17" x14ac:dyDescent="0.2">
      <c r="B19" s="23" t="s">
        <v>2305</v>
      </c>
      <c r="C19" s="32" t="s">
        <v>2306</v>
      </c>
      <c r="D19" s="32" t="s">
        <v>212</v>
      </c>
      <c r="E19" s="32" t="s">
        <v>236</v>
      </c>
      <c r="F19" s="32" t="s">
        <v>2151</v>
      </c>
      <c r="G19" s="100" t="s">
        <v>2307</v>
      </c>
      <c r="H19" s="94" t="s">
        <v>339</v>
      </c>
      <c r="I19" s="94" t="s">
        <v>130</v>
      </c>
      <c r="J19" s="103">
        <v>4162.3628607353548</v>
      </c>
      <c r="K19" s="94">
        <v>24760.25</v>
      </c>
      <c r="L19" s="124">
        <v>3588.5890695615039</v>
      </c>
      <c r="M19" s="32">
        <v>1.9896427429090167E-4</v>
      </c>
      <c r="N19" s="32">
        <v>6.4805406740098589E-2</v>
      </c>
      <c r="O19" s="41">
        <v>2.4568565753205064E-3</v>
      </c>
      <c r="P19" s="18"/>
      <c r="Q19" s="18"/>
    </row>
    <row r="20" spans="2:17" x14ac:dyDescent="0.2">
      <c r="B20" s="23" t="s">
        <v>2318</v>
      </c>
      <c r="C20" s="32" t="s">
        <v>2319</v>
      </c>
      <c r="D20" s="32" t="s">
        <v>212</v>
      </c>
      <c r="E20" s="32" t="s">
        <v>236</v>
      </c>
      <c r="F20" s="32" t="s">
        <v>2151</v>
      </c>
      <c r="G20" s="100" t="s">
        <v>506</v>
      </c>
      <c r="H20" s="94" t="s">
        <v>339</v>
      </c>
      <c r="I20" s="94" t="s">
        <v>130</v>
      </c>
      <c r="J20" s="103">
        <v>9993.8786394082708</v>
      </c>
      <c r="K20" s="94">
        <v>13583.000000000002</v>
      </c>
      <c r="L20" s="124">
        <v>4726.705440920251</v>
      </c>
      <c r="M20" s="32">
        <v>1.3505219686752492E-4</v>
      </c>
      <c r="N20" s="32">
        <v>8.5358357477498328E-2</v>
      </c>
      <c r="O20" s="41">
        <v>3.2360454532474859E-3</v>
      </c>
      <c r="P20" s="18"/>
      <c r="Q20" s="18"/>
    </row>
    <row r="21" spans="2:17" x14ac:dyDescent="0.2">
      <c r="B21" s="23" t="s">
        <v>2320</v>
      </c>
      <c r="C21" s="32" t="s">
        <v>2321</v>
      </c>
      <c r="D21" s="32" t="s">
        <v>212</v>
      </c>
      <c r="E21" s="32" t="s">
        <v>236</v>
      </c>
      <c r="F21" s="32" t="s">
        <v>2151</v>
      </c>
      <c r="G21" s="100" t="s">
        <v>551</v>
      </c>
      <c r="H21" s="94" t="s">
        <v>236</v>
      </c>
      <c r="I21" s="94" t="s">
        <v>130</v>
      </c>
      <c r="J21" s="103">
        <v>944.58250204116018</v>
      </c>
      <c r="K21" s="94">
        <v>129313.00000000001</v>
      </c>
      <c r="L21" s="124">
        <v>4253.1514745326267</v>
      </c>
      <c r="M21" s="32">
        <v>5.5545935610911316E-7</v>
      </c>
      <c r="N21" s="32">
        <v>7.6806568233797889E-2</v>
      </c>
      <c r="O21" s="41">
        <v>2.9118360903095599E-3</v>
      </c>
      <c r="P21" s="18"/>
      <c r="Q21" s="18"/>
    </row>
    <row r="22" spans="2:17" x14ac:dyDescent="0.2">
      <c r="B22" s="23" t="s">
        <v>2316</v>
      </c>
      <c r="C22" s="32" t="s">
        <v>2317</v>
      </c>
      <c r="D22" s="32" t="s">
        <v>212</v>
      </c>
      <c r="E22" s="32" t="s">
        <v>236</v>
      </c>
      <c r="F22" s="32" t="s">
        <v>2151</v>
      </c>
      <c r="G22" s="100" t="s">
        <v>1364</v>
      </c>
      <c r="H22" s="94" t="s">
        <v>343</v>
      </c>
      <c r="I22" s="94" t="s">
        <v>130</v>
      </c>
      <c r="J22" s="103">
        <v>990.62132111014125</v>
      </c>
      <c r="K22" s="94">
        <v>132861</v>
      </c>
      <c r="L22" s="124">
        <v>4582.8321879585837</v>
      </c>
      <c r="M22" s="32">
        <v>2.2901409798340648E-4</v>
      </c>
      <c r="N22" s="32">
        <v>8.2760187417770303E-2</v>
      </c>
      <c r="O22" s="41">
        <v>3.1375454743700452E-3</v>
      </c>
      <c r="P22" s="18"/>
      <c r="Q22" s="18"/>
    </row>
    <row r="23" spans="2:17" x14ac:dyDescent="0.2">
      <c r="B23" s="23" t="s">
        <v>2322</v>
      </c>
      <c r="C23" s="32" t="s">
        <v>2323</v>
      </c>
      <c r="D23" s="32" t="s">
        <v>212</v>
      </c>
      <c r="E23" s="32" t="s">
        <v>236</v>
      </c>
      <c r="F23" s="32" t="s">
        <v>2151</v>
      </c>
      <c r="G23" s="100" t="s">
        <v>551</v>
      </c>
      <c r="H23" s="94" t="s">
        <v>236</v>
      </c>
      <c r="I23" s="94" t="s">
        <v>131</v>
      </c>
      <c r="J23" s="103">
        <v>6154.3713650760137</v>
      </c>
      <c r="K23" s="94">
        <v>10479</v>
      </c>
      <c r="L23" s="124">
        <v>2453.9075691036883</v>
      </c>
      <c r="M23" s="32">
        <v>7.0336991059901169E-4</v>
      </c>
      <c r="N23" s="32">
        <v>4.4314485452580071E-2</v>
      </c>
      <c r="O23" s="41">
        <v>1.6800193138630493E-3</v>
      </c>
      <c r="P23" s="18"/>
      <c r="Q23" s="18"/>
    </row>
    <row r="24" spans="2:17" x14ac:dyDescent="0.2">
      <c r="B24" s="23" t="s">
        <v>2314</v>
      </c>
      <c r="C24" s="32" t="s">
        <v>2315</v>
      </c>
      <c r="D24" s="32" t="s">
        <v>212</v>
      </c>
      <c r="E24" s="32" t="s">
        <v>236</v>
      </c>
      <c r="F24" s="32" t="s">
        <v>2151</v>
      </c>
      <c r="G24" s="100" t="s">
        <v>551</v>
      </c>
      <c r="H24" s="94" t="s">
        <v>236</v>
      </c>
      <c r="I24" s="94" t="s">
        <v>130</v>
      </c>
      <c r="J24" s="103">
        <v>6396.6436766277575</v>
      </c>
      <c r="K24" s="94">
        <v>14260</v>
      </c>
      <c r="L24" s="124">
        <v>3176.1459538801791</v>
      </c>
      <c r="M24" s="32">
        <v>1.5923407247900729E-4</v>
      </c>
      <c r="N24" s="32">
        <v>5.735720262679013E-2</v>
      </c>
      <c r="O24" s="41">
        <v>2.1744855484168444E-3</v>
      </c>
      <c r="P24" s="18"/>
      <c r="Q24" s="18"/>
    </row>
    <row r="25" spans="2:17" x14ac:dyDescent="0.2">
      <c r="B25" s="23" t="s">
        <v>2310</v>
      </c>
      <c r="C25" s="32" t="s">
        <v>2311</v>
      </c>
      <c r="D25" s="32" t="s">
        <v>212</v>
      </c>
      <c r="E25" s="32" t="s">
        <v>236</v>
      </c>
      <c r="F25" s="32" t="s">
        <v>2151</v>
      </c>
      <c r="G25" s="100" t="s">
        <v>551</v>
      </c>
      <c r="H25" s="94" t="s">
        <v>236</v>
      </c>
      <c r="I25" s="94" t="s">
        <v>130</v>
      </c>
      <c r="J25" s="103">
        <v>9467.8851929110842</v>
      </c>
      <c r="K25" s="94">
        <v>5000</v>
      </c>
      <c r="L25" s="124">
        <v>1648.3588120858199</v>
      </c>
      <c r="M25" s="32">
        <v>8.4810883436732415E-5</v>
      </c>
      <c r="N25" s="32">
        <v>2.9767287700037535E-2</v>
      </c>
      <c r="O25" s="41">
        <v>1.128516279646194E-3</v>
      </c>
      <c r="P25" s="18"/>
      <c r="Q25" s="18"/>
    </row>
    <row r="26" spans="2:17" x14ac:dyDescent="0.2">
      <c r="B26" s="23" t="s">
        <v>2312</v>
      </c>
      <c r="C26" s="32" t="s">
        <v>2313</v>
      </c>
      <c r="D26" s="32" t="s">
        <v>212</v>
      </c>
      <c r="E26" s="32" t="s">
        <v>236</v>
      </c>
      <c r="F26" s="32" t="s">
        <v>2151</v>
      </c>
      <c r="G26" s="100" t="s">
        <v>551</v>
      </c>
      <c r="H26" s="94" t="s">
        <v>236</v>
      </c>
      <c r="I26" s="94" t="s">
        <v>131</v>
      </c>
      <c r="J26" s="103">
        <v>14903.152618471153</v>
      </c>
      <c r="K26" s="94">
        <v>3782</v>
      </c>
      <c r="L26" s="124">
        <v>2144.6396678763531</v>
      </c>
      <c r="M26" s="32">
        <v>1.1165026662789915E-4</v>
      </c>
      <c r="N26" s="32">
        <v>3.8729495992323178E-2</v>
      </c>
      <c r="O26" s="41">
        <v>1.4682851581998052E-3</v>
      </c>
      <c r="P26" s="18"/>
      <c r="Q26" s="18"/>
    </row>
    <row r="27" spans="2:17" x14ac:dyDescent="0.2">
      <c r="B27" s="23" t="s">
        <v>2324</v>
      </c>
      <c r="C27" s="32" t="s">
        <v>2325</v>
      </c>
      <c r="D27" s="32" t="s">
        <v>212</v>
      </c>
      <c r="E27" s="32" t="s">
        <v>236</v>
      </c>
      <c r="F27" s="32" t="s">
        <v>2151</v>
      </c>
      <c r="G27" s="100" t="s">
        <v>551</v>
      </c>
      <c r="H27" s="94" t="s">
        <v>236</v>
      </c>
      <c r="I27" s="94" t="s">
        <v>130</v>
      </c>
      <c r="J27" s="103">
        <v>10344.541229291741</v>
      </c>
      <c r="K27" s="94">
        <v>5048</v>
      </c>
      <c r="L27" s="124">
        <v>1818.2740804486809</v>
      </c>
      <c r="M27" s="32">
        <v>1.3979087289429549E-4</v>
      </c>
      <c r="N27" s="32">
        <v>3.2835743815842887E-2</v>
      </c>
      <c r="O27" s="41">
        <v>1.2448454096280934E-3</v>
      </c>
      <c r="P27" s="18"/>
      <c r="Q27" s="18"/>
    </row>
    <row r="28" spans="2:17" x14ac:dyDescent="0.2">
      <c r="B28" s="23" t="s">
        <v>2308</v>
      </c>
      <c r="C28" s="32" t="s">
        <v>2309</v>
      </c>
      <c r="D28" s="32" t="s">
        <v>212</v>
      </c>
      <c r="E28" s="32" t="s">
        <v>236</v>
      </c>
      <c r="F28" s="32" t="s">
        <v>2151</v>
      </c>
      <c r="G28" s="100" t="s">
        <v>551</v>
      </c>
      <c r="H28" s="94" t="s">
        <v>236</v>
      </c>
      <c r="I28" s="94" t="s">
        <v>130</v>
      </c>
      <c r="J28" s="103">
        <v>10746.049693954081</v>
      </c>
      <c r="K28" s="94">
        <v>10750</v>
      </c>
      <c r="L28" s="124">
        <v>4022.4075911924219</v>
      </c>
      <c r="M28" s="32">
        <v>1.9059569933158581E-4</v>
      </c>
      <c r="N28" s="32">
        <v>7.2639623810016596E-2</v>
      </c>
      <c r="O28" s="41">
        <v>2.7538618514066247E-3</v>
      </c>
      <c r="P28" s="18"/>
      <c r="Q28" s="18"/>
    </row>
    <row r="29" spans="2:17" s="159" customFormat="1" x14ac:dyDescent="0.2">
      <c r="B29" s="132" t="s">
        <v>2304</v>
      </c>
      <c r="C29" s="166" t="s">
        <v>236</v>
      </c>
      <c r="D29" s="166" t="s">
        <v>236</v>
      </c>
      <c r="E29" s="166" t="s">
        <v>236</v>
      </c>
      <c r="F29" s="166" t="s">
        <v>236</v>
      </c>
      <c r="G29" s="163" t="s">
        <v>236</v>
      </c>
      <c r="H29" s="167" t="s">
        <v>236</v>
      </c>
      <c r="I29" s="167" t="s">
        <v>236</v>
      </c>
      <c r="J29" s="177" t="s">
        <v>236</v>
      </c>
      <c r="K29" s="167" t="s">
        <v>236</v>
      </c>
      <c r="L29" s="168">
        <v>0</v>
      </c>
      <c r="M29" s="166" t="s">
        <v>236</v>
      </c>
      <c r="N29" s="166">
        <v>0</v>
      </c>
      <c r="O29" s="162">
        <v>0</v>
      </c>
    </row>
    <row r="30" spans="2:17" s="159" customFormat="1" x14ac:dyDescent="0.2">
      <c r="B30" s="132" t="s">
        <v>61</v>
      </c>
      <c r="C30" s="166" t="s">
        <v>236</v>
      </c>
      <c r="D30" s="166" t="s">
        <v>236</v>
      </c>
      <c r="E30" s="166" t="s">
        <v>236</v>
      </c>
      <c r="F30" s="166" t="s">
        <v>236</v>
      </c>
      <c r="G30" s="163" t="s">
        <v>236</v>
      </c>
      <c r="H30" s="167" t="s">
        <v>236</v>
      </c>
      <c r="I30" s="167" t="s">
        <v>236</v>
      </c>
      <c r="J30" s="177" t="s">
        <v>236</v>
      </c>
      <c r="K30" s="167" t="s">
        <v>236</v>
      </c>
      <c r="L30" s="168">
        <v>11072.934751576531</v>
      </c>
      <c r="M30" s="166" t="s">
        <v>236</v>
      </c>
      <c r="N30" s="166">
        <v>0.19996327984975243</v>
      </c>
      <c r="O30" s="162">
        <v>0</v>
      </c>
    </row>
    <row r="31" spans="2:17" x14ac:dyDescent="0.2">
      <c r="B31" s="23" t="s">
        <v>2342</v>
      </c>
      <c r="C31" s="32" t="s">
        <v>2343</v>
      </c>
      <c r="D31" s="32" t="s">
        <v>212</v>
      </c>
      <c r="E31" s="32" t="s">
        <v>236</v>
      </c>
      <c r="F31" s="32" t="s">
        <v>2108</v>
      </c>
      <c r="G31" s="100" t="s">
        <v>551</v>
      </c>
      <c r="H31" s="94" t="s">
        <v>236</v>
      </c>
      <c r="I31" s="94" t="s">
        <v>130</v>
      </c>
      <c r="J31" s="103">
        <v>242.20746570706237</v>
      </c>
      <c r="K31" s="94">
        <v>101803</v>
      </c>
      <c r="L31" s="124">
        <v>858.57229169754578</v>
      </c>
      <c r="M31" s="32">
        <v>1.8012958645623615E-4</v>
      </c>
      <c r="N31" s="32">
        <v>1.5504736123502933E-2</v>
      </c>
      <c r="O31" s="41">
        <v>5.878045491853602E-4</v>
      </c>
      <c r="P31" s="18"/>
      <c r="Q31" s="18"/>
    </row>
    <row r="32" spans="2:17" x14ac:dyDescent="0.2">
      <c r="B32" s="23" t="s">
        <v>2334</v>
      </c>
      <c r="C32" s="32" t="s">
        <v>2335</v>
      </c>
      <c r="D32" s="32" t="s">
        <v>212</v>
      </c>
      <c r="E32" s="32" t="s">
        <v>236</v>
      </c>
      <c r="F32" s="32" t="s">
        <v>2108</v>
      </c>
      <c r="G32" s="100" t="s">
        <v>551</v>
      </c>
      <c r="H32" s="94" t="s">
        <v>236</v>
      </c>
      <c r="I32" s="94" t="s">
        <v>131</v>
      </c>
      <c r="J32" s="103">
        <v>24718.974079979242</v>
      </c>
      <c r="K32" s="94">
        <v>2912.5</v>
      </c>
      <c r="L32" s="124">
        <v>2739.372156836766</v>
      </c>
      <c r="M32" s="32">
        <v>2.2142621996962969E-4</v>
      </c>
      <c r="N32" s="32">
        <v>4.9469616998526943E-2</v>
      </c>
      <c r="O32" s="41">
        <v>1.875457001432796E-3</v>
      </c>
      <c r="P32" s="18"/>
      <c r="Q32" s="18"/>
    </row>
    <row r="33" spans="2:17" x14ac:dyDescent="0.2">
      <c r="B33" s="23" t="s">
        <v>2338</v>
      </c>
      <c r="C33" s="32" t="s">
        <v>2339</v>
      </c>
      <c r="D33" s="32" t="s">
        <v>212</v>
      </c>
      <c r="E33" s="32" t="s">
        <v>236</v>
      </c>
      <c r="F33" s="32" t="s">
        <v>2108</v>
      </c>
      <c r="G33" s="100" t="s">
        <v>551</v>
      </c>
      <c r="H33" s="94" t="s">
        <v>236</v>
      </c>
      <c r="I33" s="94" t="s">
        <v>299</v>
      </c>
      <c r="J33" s="103">
        <v>34706.239161325087</v>
      </c>
      <c r="K33" s="94">
        <v>98307</v>
      </c>
      <c r="L33" s="124">
        <v>1101.3504265026768</v>
      </c>
      <c r="M33" s="32">
        <v>8.5094597421119141E-4</v>
      </c>
      <c r="N33" s="32">
        <v>1.9889003998334161E-2</v>
      </c>
      <c r="O33" s="41">
        <v>7.5401780048774971E-4</v>
      </c>
      <c r="P33" s="18"/>
      <c r="Q33" s="18"/>
    </row>
    <row r="34" spans="2:17" x14ac:dyDescent="0.2">
      <c r="B34" s="23" t="s">
        <v>2328</v>
      </c>
      <c r="C34" s="32" t="s">
        <v>2329</v>
      </c>
      <c r="D34" s="32" t="s">
        <v>212</v>
      </c>
      <c r="E34" s="32" t="s">
        <v>236</v>
      </c>
      <c r="F34" s="32" t="s">
        <v>2108</v>
      </c>
      <c r="G34" s="100" t="s">
        <v>551</v>
      </c>
      <c r="H34" s="94" t="s">
        <v>236</v>
      </c>
      <c r="I34" s="94" t="s">
        <v>130</v>
      </c>
      <c r="J34" s="103">
        <v>16.327037726829737</v>
      </c>
      <c r="K34" s="94">
        <v>101046</v>
      </c>
      <c r="L34" s="124">
        <v>57.445404105171491</v>
      </c>
      <c r="M34" s="32" t="s">
        <v>236</v>
      </c>
      <c r="N34" s="32">
        <v>1.0373917732630948E-3</v>
      </c>
      <c r="O34" s="41">
        <v>3.9328860469103454E-5</v>
      </c>
      <c r="P34" s="18"/>
      <c r="Q34" s="18"/>
    </row>
    <row r="35" spans="2:17" x14ac:dyDescent="0.2">
      <c r="B35" s="23" t="s">
        <v>2344</v>
      </c>
      <c r="C35" s="32" t="s">
        <v>2345</v>
      </c>
      <c r="D35" s="32" t="s">
        <v>212</v>
      </c>
      <c r="E35" s="32" t="s">
        <v>236</v>
      </c>
      <c r="F35" s="32" t="s">
        <v>2108</v>
      </c>
      <c r="G35" s="100" t="s">
        <v>551</v>
      </c>
      <c r="H35" s="94" t="s">
        <v>236</v>
      </c>
      <c r="I35" s="94" t="s">
        <v>130</v>
      </c>
      <c r="J35" s="103">
        <v>12993.2320701547</v>
      </c>
      <c r="K35" s="94">
        <v>1584.74</v>
      </c>
      <c r="L35" s="124">
        <v>716.97494961335326</v>
      </c>
      <c r="M35" s="32">
        <v>1.0509365414029005E-4</v>
      </c>
      <c r="N35" s="32">
        <v>1.2947666152768099E-2</v>
      </c>
      <c r="O35" s="41">
        <v>4.9086272770509692E-4</v>
      </c>
      <c r="P35" s="18"/>
      <c r="Q35" s="18"/>
    </row>
    <row r="36" spans="2:17" x14ac:dyDescent="0.2">
      <c r="B36" s="23" t="s">
        <v>2326</v>
      </c>
      <c r="C36" s="32" t="s">
        <v>2327</v>
      </c>
      <c r="D36" s="32" t="s">
        <v>212</v>
      </c>
      <c r="E36" s="32" t="s">
        <v>236</v>
      </c>
      <c r="F36" s="32" t="s">
        <v>2108</v>
      </c>
      <c r="G36" s="100" t="s">
        <v>551</v>
      </c>
      <c r="H36" s="94" t="s">
        <v>236</v>
      </c>
      <c r="I36" s="94" t="s">
        <v>130</v>
      </c>
      <c r="J36" s="103">
        <v>48.505437645170431</v>
      </c>
      <c r="K36" s="94">
        <v>87372</v>
      </c>
      <c r="L36" s="124">
        <v>147.56775526630094</v>
      </c>
      <c r="M36" s="32">
        <v>1.1471345578746199E-3</v>
      </c>
      <c r="N36" s="32">
        <v>2.6648881263310821E-3</v>
      </c>
      <c r="O36" s="41">
        <v>1.0102934685569882E-4</v>
      </c>
      <c r="P36" s="18"/>
      <c r="Q36" s="18"/>
    </row>
    <row r="37" spans="2:17" x14ac:dyDescent="0.2">
      <c r="B37" s="23" t="s">
        <v>2330</v>
      </c>
      <c r="C37" s="32" t="s">
        <v>2331</v>
      </c>
      <c r="D37" s="32" t="s">
        <v>212</v>
      </c>
      <c r="E37" s="32" t="s">
        <v>236</v>
      </c>
      <c r="F37" s="32" t="s">
        <v>2108</v>
      </c>
      <c r="G37" s="100" t="s">
        <v>551</v>
      </c>
      <c r="H37" s="94" t="s">
        <v>236</v>
      </c>
      <c r="I37" s="94" t="s">
        <v>131</v>
      </c>
      <c r="J37" s="103">
        <v>299753.86605932761</v>
      </c>
      <c r="K37" s="94">
        <v>100.8</v>
      </c>
      <c r="L37" s="124">
        <v>1149.6879680119928</v>
      </c>
      <c r="M37" s="32">
        <v>1.7626950432888305E-4</v>
      </c>
      <c r="N37" s="32">
        <v>2.0761919224236692E-2</v>
      </c>
      <c r="O37" s="41">
        <v>7.8711114285433671E-4</v>
      </c>
      <c r="P37" s="18"/>
      <c r="Q37" s="18"/>
    </row>
    <row r="38" spans="2:17" x14ac:dyDescent="0.2">
      <c r="B38" s="23" t="s">
        <v>2340</v>
      </c>
      <c r="C38" s="32" t="s">
        <v>2341</v>
      </c>
      <c r="D38" s="32" t="s">
        <v>212</v>
      </c>
      <c r="E38" s="32" t="s">
        <v>236</v>
      </c>
      <c r="F38" s="32" t="s">
        <v>2108</v>
      </c>
      <c r="G38" s="100" t="s">
        <v>551</v>
      </c>
      <c r="H38" s="94" t="s">
        <v>236</v>
      </c>
      <c r="I38" s="94" t="s">
        <v>299</v>
      </c>
      <c r="J38" s="103">
        <v>4238.6608798967227</v>
      </c>
      <c r="K38" s="94">
        <v>1001300</v>
      </c>
      <c r="L38" s="124">
        <v>1370.0184436319712</v>
      </c>
      <c r="M38" s="32">
        <v>3.3361092233813011E-4</v>
      </c>
      <c r="N38" s="32">
        <v>2.4740810597145214E-2</v>
      </c>
      <c r="O38" s="41">
        <v>9.3795604799043345E-4</v>
      </c>
      <c r="P38" s="18"/>
      <c r="Q38" s="18"/>
    </row>
    <row r="39" spans="2:17" x14ac:dyDescent="0.2">
      <c r="B39" s="23" t="s">
        <v>2332</v>
      </c>
      <c r="C39" s="32" t="s">
        <v>2333</v>
      </c>
      <c r="D39" s="32" t="s">
        <v>212</v>
      </c>
      <c r="E39" s="32" t="s">
        <v>236</v>
      </c>
      <c r="F39" s="32" t="s">
        <v>2108</v>
      </c>
      <c r="G39" s="100" t="s">
        <v>551</v>
      </c>
      <c r="H39" s="94" t="s">
        <v>236</v>
      </c>
      <c r="I39" s="94" t="s">
        <v>131</v>
      </c>
      <c r="J39" s="103">
        <v>31440.326463796908</v>
      </c>
      <c r="K39" s="94">
        <v>1147.71</v>
      </c>
      <c r="L39" s="124">
        <v>1373.0105480362474</v>
      </c>
      <c r="M39" s="32">
        <v>2.5223299871007836E-4</v>
      </c>
      <c r="N39" s="32">
        <v>2.4794844240777655E-2</v>
      </c>
      <c r="O39" s="41">
        <v>9.4000453312963314E-4</v>
      </c>
      <c r="P39" s="18"/>
      <c r="Q39" s="18"/>
    </row>
    <row r="40" spans="2:17" x14ac:dyDescent="0.2">
      <c r="B40" s="23" t="s">
        <v>2336</v>
      </c>
      <c r="C40" s="32" t="s">
        <v>2337</v>
      </c>
      <c r="D40" s="32" t="s">
        <v>212</v>
      </c>
      <c r="E40" s="32" t="s">
        <v>236</v>
      </c>
      <c r="F40" s="32" t="s">
        <v>2108</v>
      </c>
      <c r="G40" s="100" t="s">
        <v>551</v>
      </c>
      <c r="H40" s="94" t="s">
        <v>236</v>
      </c>
      <c r="I40" s="94" t="s">
        <v>130</v>
      </c>
      <c r="J40" s="103">
        <v>2539.7860351165418</v>
      </c>
      <c r="K40" s="94">
        <v>17627.96</v>
      </c>
      <c r="L40" s="124">
        <v>1558.9348077745053</v>
      </c>
      <c r="M40" s="32">
        <v>1.0981501620277812E-5</v>
      </c>
      <c r="N40" s="32">
        <v>2.8152402613060668E-2</v>
      </c>
      <c r="O40" s="41">
        <v>1.0672939026269751E-3</v>
      </c>
      <c r="P40" s="18"/>
      <c r="Q40" s="18"/>
    </row>
    <row r="41" spans="2:17" s="159" customFormat="1" x14ac:dyDescent="0.2">
      <c r="B41" s="132" t="s">
        <v>147</v>
      </c>
      <c r="C41" s="166" t="s">
        <v>236</v>
      </c>
      <c r="D41" s="166" t="s">
        <v>236</v>
      </c>
      <c r="E41" s="166" t="s">
        <v>236</v>
      </c>
      <c r="F41" s="166" t="s">
        <v>236</v>
      </c>
      <c r="G41" s="163" t="s">
        <v>236</v>
      </c>
      <c r="H41" s="167" t="s">
        <v>236</v>
      </c>
      <c r="I41" s="167" t="s">
        <v>236</v>
      </c>
      <c r="J41" s="177" t="s">
        <v>236</v>
      </c>
      <c r="K41" s="167" t="s">
        <v>236</v>
      </c>
      <c r="L41" s="168">
        <v>11886.894020483562</v>
      </c>
      <c r="M41" s="166" t="s">
        <v>236</v>
      </c>
      <c r="N41" s="166">
        <v>0.21466236087265672</v>
      </c>
      <c r="O41" s="162">
        <v>8.1381270377473402E-3</v>
      </c>
    </row>
    <row r="42" spans="2:17" x14ac:dyDescent="0.2">
      <c r="B42" s="23" t="s">
        <v>2346</v>
      </c>
      <c r="C42" s="32" t="s">
        <v>2347</v>
      </c>
      <c r="D42" s="32" t="s">
        <v>212</v>
      </c>
      <c r="E42" s="32" t="s">
        <v>236</v>
      </c>
      <c r="F42" s="32" t="s">
        <v>212</v>
      </c>
      <c r="G42" s="100" t="s">
        <v>2348</v>
      </c>
      <c r="H42" s="94" t="s">
        <v>343</v>
      </c>
      <c r="I42" s="94" t="s">
        <v>130</v>
      </c>
      <c r="J42" s="103">
        <v>3259655.3281134702</v>
      </c>
      <c r="K42" s="94">
        <v>100</v>
      </c>
      <c r="L42" s="124">
        <v>11350.119848907863</v>
      </c>
      <c r="M42" s="32" t="s">
        <v>236</v>
      </c>
      <c r="N42" s="32">
        <v>0.20496889420866973</v>
      </c>
      <c r="O42" s="41">
        <v>7.770635210922177E-3</v>
      </c>
      <c r="P42" s="18"/>
      <c r="Q42" s="18"/>
    </row>
    <row r="43" spans="2:17" x14ac:dyDescent="0.2">
      <c r="B43" s="23" t="s">
        <v>2349</v>
      </c>
      <c r="C43" s="32" t="s">
        <v>2350</v>
      </c>
      <c r="D43" s="32" t="s">
        <v>212</v>
      </c>
      <c r="E43" s="32" t="s">
        <v>236</v>
      </c>
      <c r="F43" s="32" t="s">
        <v>212</v>
      </c>
      <c r="G43" s="100" t="s">
        <v>2351</v>
      </c>
      <c r="H43" s="94" t="s">
        <v>339</v>
      </c>
      <c r="I43" s="94" t="s">
        <v>2</v>
      </c>
      <c r="J43" s="103">
        <v>125414.52627090747</v>
      </c>
      <c r="K43" s="94">
        <v>100</v>
      </c>
      <c r="L43" s="124">
        <v>536.7741714756977</v>
      </c>
      <c r="M43" s="32" t="s">
        <v>236</v>
      </c>
      <c r="N43" s="32">
        <v>9.6934666621811237E-3</v>
      </c>
      <c r="O43" s="41">
        <v>3.6749182675670038E-4</v>
      </c>
      <c r="P43" s="18"/>
      <c r="Q43" s="18"/>
    </row>
    <row r="44" spans="2:17" s="159" customFormat="1" x14ac:dyDescent="0.2">
      <c r="B44" s="114" t="s">
        <v>227</v>
      </c>
      <c r="C44" s="169"/>
      <c r="D44" s="169"/>
      <c r="E44" s="169"/>
      <c r="F44" s="169"/>
      <c r="G44" s="170"/>
      <c r="H44" s="170"/>
      <c r="I44" s="170"/>
      <c r="J44" s="171"/>
      <c r="K44" s="172"/>
      <c r="L44" s="173"/>
      <c r="M44" s="173"/>
      <c r="N44" s="173"/>
      <c r="O44" s="173"/>
      <c r="P44" s="174"/>
      <c r="Q44" s="174"/>
    </row>
    <row r="45" spans="2:17" s="159" customFormat="1" x14ac:dyDescent="0.2">
      <c r="B45" s="114" t="s">
        <v>228</v>
      </c>
      <c r="C45" s="169"/>
      <c r="D45" s="169"/>
      <c r="E45" s="169"/>
      <c r="F45" s="169"/>
      <c r="G45" s="170"/>
      <c r="H45" s="170"/>
      <c r="I45" s="170"/>
      <c r="J45" s="171"/>
      <c r="K45" s="172"/>
      <c r="L45" s="173"/>
      <c r="M45" s="173"/>
      <c r="N45" s="173"/>
      <c r="O45" s="173"/>
      <c r="P45" s="174"/>
      <c r="Q45" s="174"/>
    </row>
    <row r="46" spans="2:17" s="159" customFormat="1" x14ac:dyDescent="0.2">
      <c r="B46" s="114" t="s">
        <v>229</v>
      </c>
      <c r="C46" s="169"/>
      <c r="D46" s="169"/>
      <c r="E46" s="169"/>
      <c r="F46" s="169"/>
      <c r="G46" s="170"/>
      <c r="H46" s="170"/>
      <c r="I46" s="170"/>
      <c r="J46" s="171"/>
      <c r="K46" s="172"/>
      <c r="L46" s="173"/>
      <c r="M46" s="173"/>
      <c r="N46" s="173"/>
      <c r="O46" s="173"/>
      <c r="P46" s="174"/>
      <c r="Q46" s="174"/>
    </row>
    <row r="47" spans="2:17" s="159" customFormat="1" x14ac:dyDescent="0.2">
      <c r="B47" s="114" t="s">
        <v>230</v>
      </c>
      <c r="C47" s="169"/>
      <c r="D47" s="169"/>
      <c r="E47" s="169"/>
      <c r="F47" s="169"/>
      <c r="G47" s="170"/>
      <c r="H47" s="170"/>
      <c r="I47" s="170"/>
      <c r="J47" s="171"/>
      <c r="K47" s="172"/>
      <c r="L47" s="173"/>
      <c r="M47" s="173"/>
      <c r="N47" s="173"/>
      <c r="O47" s="173"/>
      <c r="P47" s="174"/>
      <c r="Q47" s="174"/>
    </row>
    <row r="48" spans="2:17" s="159" customFormat="1" x14ac:dyDescent="0.2">
      <c r="B48" s="114" t="s">
        <v>231</v>
      </c>
      <c r="C48" s="169"/>
      <c r="D48" s="169"/>
      <c r="E48" s="169"/>
      <c r="F48" s="169"/>
      <c r="G48" s="170"/>
      <c r="H48" s="170"/>
      <c r="I48" s="170"/>
      <c r="J48" s="171"/>
      <c r="K48" s="172"/>
      <c r="L48" s="173"/>
      <c r="M48" s="173"/>
      <c r="N48" s="173"/>
      <c r="O48" s="173"/>
      <c r="P48" s="174"/>
      <c r="Q48" s="174"/>
    </row>
  </sheetData>
  <mergeCells count="2">
    <mergeCell ref="B7:O7"/>
    <mergeCell ref="B6:O6"/>
  </mergeCells>
  <phoneticPr fontId="3" type="noConversion"/>
  <conditionalFormatting sqref="D11:E43">
    <cfRule type="expression" dxfId="104" priority="9" stopIfTrue="1">
      <formula>LEFT($IC11,3)="TIR"</formula>
    </cfRule>
  </conditionalFormatting>
  <conditionalFormatting sqref="K1:K5 K44:K55578 M11:M43 J11:K43">
    <cfRule type="expression" dxfId="103" priority="152" stopIfTrue="1">
      <formula>LEFT(#REF!,3)="TIR"</formula>
    </cfRule>
  </conditionalFormatting>
  <conditionalFormatting sqref="N11:O43 C11:I43">
    <cfRule type="expression" dxfId="102" priority="156" stopIfTrue="1">
      <formula>OR(LEFT(#REF!,3)="TIR",LEFT(#REF!,2)="IR")</formula>
    </cfRule>
  </conditionalFormatting>
  <conditionalFormatting sqref="B11:B43 L11:L43">
    <cfRule type="expression" dxfId="101" priority="158" stopIfTrue="1">
      <formula>#REF!&gt;0</formula>
    </cfRule>
    <cfRule type="expression" dxfId="100" priority="159" stopIfTrue="1">
      <formula>LEFT(#REF!,3)="TIR"</formula>
    </cfRule>
  </conditionalFormatting>
  <conditionalFormatting sqref="D11:E43">
    <cfRule type="expression" dxfId="99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1"/>
  <sheetViews>
    <sheetView rightToLeft="1" zoomScale="85" workbookViewId="0">
      <selection activeCell="B8" sqref="B8"/>
    </sheetView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9.42578125" style="12" bestFit="1" customWidth="1"/>
    <col min="5" max="5" width="13.5703125" style="12" bestFit="1" customWidth="1"/>
    <col min="6" max="6" width="8.7109375" style="93" bestFit="1" customWidth="1"/>
    <col min="7" max="7" width="9.28515625" style="93" bestFit="1" customWidth="1"/>
    <col min="8" max="8" width="8.5703125" style="93" bestFit="1" customWidth="1"/>
    <col min="9" max="9" width="8.42578125" style="45" bestFit="1" customWidth="1"/>
    <col min="10" max="10" width="10.42578125" style="95" bestFit="1" customWidth="1"/>
    <col min="11" max="11" width="15" style="95" bestFit="1" customWidth="1"/>
    <col min="12" max="12" width="11.140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2"/>
      <c r="E2" s="12"/>
      <c r="F2" s="93"/>
      <c r="G2" s="93"/>
      <c r="H2" s="93"/>
      <c r="I2" s="45"/>
      <c r="J2" s="9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33" t="s">
        <v>11</v>
      </c>
      <c r="C6" s="234"/>
      <c r="D6" s="234"/>
      <c r="E6" s="234"/>
      <c r="F6" s="234"/>
      <c r="G6" s="234"/>
      <c r="H6" s="234"/>
      <c r="I6" s="234"/>
      <c r="J6" s="234"/>
      <c r="K6" s="235"/>
      <c r="L6" s="236"/>
      <c r="M6" s="17"/>
      <c r="N6" s="17"/>
      <c r="O6" s="16"/>
      <c r="P6" s="16"/>
      <c r="Q6" s="18"/>
    </row>
    <row r="7" spans="1:17" s="10" customFormat="1" x14ac:dyDescent="0.2">
      <c r="B7" s="230" t="s">
        <v>24</v>
      </c>
      <c r="C7" s="231"/>
      <c r="D7" s="231"/>
      <c r="E7" s="231"/>
      <c r="F7" s="231"/>
      <c r="G7" s="231"/>
      <c r="H7" s="231"/>
      <c r="I7" s="231"/>
      <c r="J7" s="231"/>
      <c r="K7" s="231"/>
      <c r="L7" s="232"/>
    </row>
    <row r="8" spans="1:17" s="10" customFormat="1" ht="25.5" x14ac:dyDescent="0.2">
      <c r="B8" s="240" t="s">
        <v>3416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81"/>
      <c r="I9" s="2" t="s">
        <v>141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9" customFormat="1" ht="12.75" customHeight="1" thickBot="1" x14ac:dyDescent="0.25">
      <c r="B11" s="191" t="s">
        <v>57</v>
      </c>
      <c r="C11" s="104"/>
      <c r="D11" s="104"/>
      <c r="E11" s="104"/>
      <c r="F11" s="192"/>
      <c r="G11" s="197"/>
      <c r="H11" s="192"/>
      <c r="I11" s="195">
        <v>0.38323424515556942</v>
      </c>
      <c r="J11" s="104"/>
      <c r="K11" s="122">
        <v>1</v>
      </c>
      <c r="L11" s="121">
        <v>2.6237375103343931E-7</v>
      </c>
    </row>
    <row r="12" spans="1:17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3" t="s">
        <v>236</v>
      </c>
      <c r="G12" s="175" t="s">
        <v>236</v>
      </c>
      <c r="H12" s="163" t="s">
        <v>236</v>
      </c>
      <c r="I12" s="164">
        <v>0.38323414515556936</v>
      </c>
      <c r="J12" s="162" t="s">
        <v>236</v>
      </c>
      <c r="K12" s="162">
        <v>0.99999973906298489</v>
      </c>
      <c r="L12" s="162">
        <v>2.6237368257041581E-7</v>
      </c>
    </row>
    <row r="13" spans="1:17" s="159" customFormat="1" x14ac:dyDescent="0.2">
      <c r="B13" s="132" t="s">
        <v>2352</v>
      </c>
      <c r="C13" s="162" t="s">
        <v>236</v>
      </c>
      <c r="D13" s="166" t="s">
        <v>236</v>
      </c>
      <c r="E13" s="166" t="s">
        <v>236</v>
      </c>
      <c r="F13" s="167" t="s">
        <v>236</v>
      </c>
      <c r="G13" s="177" t="s">
        <v>236</v>
      </c>
      <c r="H13" s="163" t="s">
        <v>236</v>
      </c>
      <c r="I13" s="168">
        <v>0.38323414515556936</v>
      </c>
      <c r="J13" s="166" t="s">
        <v>236</v>
      </c>
      <c r="K13" s="162">
        <v>0.99999973906298489</v>
      </c>
      <c r="L13" s="162">
        <v>2.6237368257041581E-7</v>
      </c>
    </row>
    <row r="14" spans="1:17" x14ac:dyDescent="0.2">
      <c r="B14" s="23" t="s">
        <v>2353</v>
      </c>
      <c r="C14" s="41" t="s">
        <v>2354</v>
      </c>
      <c r="D14" s="32" t="s">
        <v>374</v>
      </c>
      <c r="E14" s="32" t="s">
        <v>550</v>
      </c>
      <c r="F14" s="94" t="s">
        <v>242</v>
      </c>
      <c r="G14" s="103">
        <v>14739.771901279419</v>
      </c>
      <c r="H14" s="100">
        <v>2.6</v>
      </c>
      <c r="I14" s="124">
        <v>0.38323404515556941</v>
      </c>
      <c r="J14" s="32">
        <v>1.6755262417477827E-3</v>
      </c>
      <c r="K14" s="41">
        <v>0.9999994781259699</v>
      </c>
      <c r="L14" s="41">
        <v>2.6237361410739242E-7</v>
      </c>
      <c r="M14" s="18"/>
      <c r="N14" s="18"/>
      <c r="O14" s="18"/>
      <c r="P14" s="18"/>
    </row>
    <row r="15" spans="1:17" s="159" customFormat="1" x14ac:dyDescent="0.2">
      <c r="B15" s="132" t="s">
        <v>495</v>
      </c>
      <c r="C15" s="162" t="s">
        <v>236</v>
      </c>
      <c r="D15" s="166" t="s">
        <v>236</v>
      </c>
      <c r="E15" s="166" t="s">
        <v>236</v>
      </c>
      <c r="F15" s="167" t="s">
        <v>236</v>
      </c>
      <c r="G15" s="177" t="s">
        <v>236</v>
      </c>
      <c r="H15" s="163" t="s">
        <v>236</v>
      </c>
      <c r="I15" s="168">
        <v>0</v>
      </c>
      <c r="J15" s="166" t="s">
        <v>236</v>
      </c>
      <c r="K15" s="162">
        <v>0</v>
      </c>
      <c r="L15" s="162">
        <v>0</v>
      </c>
    </row>
    <row r="16" spans="1:17" s="159" customFormat="1" x14ac:dyDescent="0.2">
      <c r="B16" s="132" t="s">
        <v>2355</v>
      </c>
      <c r="C16" s="162" t="s">
        <v>236</v>
      </c>
      <c r="D16" s="166" t="s">
        <v>236</v>
      </c>
      <c r="E16" s="166" t="s">
        <v>236</v>
      </c>
      <c r="F16" s="167" t="s">
        <v>236</v>
      </c>
      <c r="G16" s="177" t="s">
        <v>236</v>
      </c>
      <c r="H16" s="163" t="s">
        <v>236</v>
      </c>
      <c r="I16" s="168">
        <v>0</v>
      </c>
      <c r="J16" s="166" t="s">
        <v>236</v>
      </c>
      <c r="K16" s="162">
        <v>0</v>
      </c>
      <c r="L16" s="162">
        <v>0</v>
      </c>
    </row>
    <row r="17" spans="2:16" s="159" customFormat="1" x14ac:dyDescent="0.2">
      <c r="B17" s="114" t="s">
        <v>227</v>
      </c>
      <c r="C17" s="169"/>
      <c r="D17" s="169"/>
      <c r="E17" s="169"/>
      <c r="F17" s="170"/>
      <c r="G17" s="170"/>
      <c r="H17" s="170"/>
      <c r="I17" s="171"/>
      <c r="J17" s="172"/>
      <c r="K17" s="172"/>
      <c r="L17" s="173"/>
      <c r="M17" s="190"/>
      <c r="N17" s="190"/>
      <c r="O17" s="174"/>
      <c r="P17" s="174"/>
    </row>
    <row r="18" spans="2:16" s="159" customFormat="1" x14ac:dyDescent="0.2">
      <c r="B18" s="114" t="s">
        <v>228</v>
      </c>
      <c r="C18" s="169"/>
      <c r="D18" s="169"/>
      <c r="E18" s="169"/>
      <c r="F18" s="170"/>
      <c r="G18" s="170"/>
      <c r="H18" s="170"/>
      <c r="I18" s="171"/>
      <c r="J18" s="172"/>
      <c r="K18" s="172"/>
      <c r="L18" s="173"/>
      <c r="M18" s="190"/>
      <c r="N18" s="190"/>
      <c r="O18" s="174"/>
      <c r="P18" s="174"/>
    </row>
    <row r="19" spans="2:16" s="159" customFormat="1" x14ac:dyDescent="0.2">
      <c r="B19" s="114" t="s">
        <v>229</v>
      </c>
      <c r="C19" s="169"/>
      <c r="D19" s="169"/>
      <c r="E19" s="169"/>
      <c r="F19" s="170"/>
      <c r="G19" s="170"/>
      <c r="H19" s="170"/>
      <c r="I19" s="171"/>
      <c r="J19" s="172"/>
      <c r="K19" s="172"/>
      <c r="L19" s="173"/>
      <c r="M19" s="190"/>
      <c r="N19" s="190"/>
      <c r="O19" s="174"/>
      <c r="P19" s="174"/>
    </row>
    <row r="20" spans="2:16" s="159" customFormat="1" x14ac:dyDescent="0.2">
      <c r="B20" s="114" t="s">
        <v>230</v>
      </c>
      <c r="C20" s="169"/>
      <c r="D20" s="169"/>
      <c r="E20" s="169"/>
      <c r="F20" s="170"/>
      <c r="G20" s="170"/>
      <c r="H20" s="170"/>
      <c r="I20" s="171"/>
      <c r="J20" s="172"/>
      <c r="K20" s="172"/>
      <c r="L20" s="173"/>
      <c r="M20" s="190"/>
      <c r="N20" s="190"/>
      <c r="O20" s="174"/>
      <c r="P20" s="174"/>
    </row>
    <row r="21" spans="2:16" s="159" customFormat="1" x14ac:dyDescent="0.2">
      <c r="B21" s="114" t="s">
        <v>231</v>
      </c>
      <c r="C21" s="169"/>
      <c r="D21" s="169"/>
      <c r="E21" s="169"/>
      <c r="F21" s="170"/>
      <c r="G21" s="170"/>
      <c r="H21" s="170"/>
      <c r="I21" s="171"/>
      <c r="J21" s="172"/>
      <c r="K21" s="172"/>
      <c r="L21" s="173"/>
      <c r="M21" s="190"/>
      <c r="N21" s="190"/>
      <c r="O21" s="174"/>
      <c r="P21" s="174"/>
    </row>
  </sheetData>
  <mergeCells count="2">
    <mergeCell ref="B7:L7"/>
    <mergeCell ref="B6:L6"/>
  </mergeCells>
  <phoneticPr fontId="3" type="noConversion"/>
  <conditionalFormatting sqref="K12:L16 C12:F16">
    <cfRule type="expression" dxfId="98" priority="168" stopIfTrue="1">
      <formula>OR(LEFT(#REF!,3)="TIR",LEFT(#REF!,2)="IR")</formula>
    </cfRule>
  </conditionalFormatting>
  <conditionalFormatting sqref="B11:B16 I11:I16">
    <cfRule type="expression" dxfId="97" priority="170" stopIfTrue="1">
      <formula>#REF!&gt;0</formula>
    </cfRule>
  </conditionalFormatting>
  <conditionalFormatting sqref="H12:H16">
    <cfRule type="expression" dxfId="96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70"/>
  <sheetViews>
    <sheetView rightToLeft="1" zoomScale="90" workbookViewId="0">
      <selection activeCell="B8" sqref="B8"/>
    </sheetView>
  </sheetViews>
  <sheetFormatPr defaultRowHeight="12.75" x14ac:dyDescent="0.2"/>
  <cols>
    <col min="1" max="1" width="4.7109375" style="18" bestFit="1" customWidth="1"/>
    <col min="2" max="2" width="22.7109375" style="13" bestFit="1" customWidth="1"/>
    <col min="3" max="3" width="16.140625" style="12" bestFit="1" customWidth="1"/>
    <col min="4" max="4" width="9.28515625" style="12" bestFit="1" customWidth="1"/>
    <col min="5" max="5" width="8.5703125" style="12" bestFit="1" customWidth="1"/>
    <col min="6" max="6" width="11.28515625" style="12" bestFit="1" customWidth="1"/>
    <col min="7" max="7" width="7.7109375" style="93" bestFit="1" customWidth="1"/>
    <col min="8" max="8" width="11.5703125" style="93" bestFit="1" customWidth="1"/>
    <col min="9" max="9" width="9.7109375" style="93" bestFit="1" customWidth="1"/>
    <col min="10" max="10" width="10.28515625" style="45" bestFit="1" customWidth="1"/>
    <col min="11" max="11" width="14.28515625" style="95" bestFit="1" customWidth="1"/>
    <col min="12" max="12" width="16.28515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2"/>
      <c r="E2" s="12"/>
      <c r="F2" s="12"/>
      <c r="G2" s="93"/>
      <c r="H2" s="93"/>
      <c r="I2" s="93"/>
      <c r="J2" s="4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33" t="s">
        <v>11</v>
      </c>
      <c r="C6" s="234"/>
      <c r="D6" s="234"/>
      <c r="E6" s="234"/>
      <c r="F6" s="234"/>
      <c r="G6" s="234"/>
      <c r="H6" s="234"/>
      <c r="I6" s="234"/>
      <c r="J6" s="234"/>
      <c r="K6" s="234"/>
      <c r="L6" s="236"/>
      <c r="M6" s="17"/>
      <c r="N6" s="17"/>
      <c r="O6" s="16"/>
      <c r="P6" s="16"/>
      <c r="Q6" s="18"/>
    </row>
    <row r="7" spans="1:17" s="10" customFormat="1" x14ac:dyDescent="0.2">
      <c r="B7" s="230" t="s">
        <v>25</v>
      </c>
      <c r="C7" s="231"/>
      <c r="D7" s="231"/>
      <c r="E7" s="231"/>
      <c r="F7" s="231"/>
      <c r="G7" s="231"/>
      <c r="H7" s="231"/>
      <c r="I7" s="231"/>
      <c r="J7" s="231"/>
      <c r="K7" s="231"/>
      <c r="L7" s="232"/>
    </row>
    <row r="8" spans="1:17" s="10" customFormat="1" ht="25.5" x14ac:dyDescent="0.2">
      <c r="B8" s="240" t="s">
        <v>3416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81"/>
      <c r="I9" s="2" t="s">
        <v>141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9" customFormat="1" ht="12.75" customHeight="1" thickBot="1" x14ac:dyDescent="0.25">
      <c r="B11" s="191" t="s">
        <v>58</v>
      </c>
      <c r="C11" s="104"/>
      <c r="D11" s="104"/>
      <c r="E11" s="104"/>
      <c r="F11" s="192"/>
      <c r="G11" s="193"/>
      <c r="H11" s="197"/>
      <c r="I11" s="149">
        <v>1187.9098434219709</v>
      </c>
      <c r="J11" s="104"/>
      <c r="K11" s="104">
        <v>1</v>
      </c>
      <c r="L11" s="121">
        <v>8.1327899436974037E-4</v>
      </c>
    </row>
    <row r="12" spans="1:17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3" t="s">
        <v>236</v>
      </c>
      <c r="G12" s="175" t="s">
        <v>236</v>
      </c>
      <c r="H12" s="163" t="s">
        <v>236</v>
      </c>
      <c r="I12" s="164">
        <v>126.04430449277875</v>
      </c>
      <c r="J12" s="162" t="s">
        <v>236</v>
      </c>
      <c r="K12" s="162">
        <v>0.10610595171910292</v>
      </c>
      <c r="L12" s="162">
        <v>8.6293741710756245E-5</v>
      </c>
    </row>
    <row r="13" spans="1:17" s="159" customFormat="1" x14ac:dyDescent="0.2">
      <c r="B13" s="132" t="s">
        <v>2356</v>
      </c>
      <c r="C13" s="162" t="s">
        <v>236</v>
      </c>
      <c r="D13" s="162" t="s">
        <v>236</v>
      </c>
      <c r="E13" s="162" t="s">
        <v>236</v>
      </c>
      <c r="F13" s="163" t="s">
        <v>236</v>
      </c>
      <c r="G13" s="177" t="s">
        <v>236</v>
      </c>
      <c r="H13" s="163" t="s">
        <v>236</v>
      </c>
      <c r="I13" s="168">
        <v>126.04430419277875</v>
      </c>
      <c r="J13" s="166" t="s">
        <v>236</v>
      </c>
      <c r="K13" s="162">
        <v>0.1061059514665585</v>
      </c>
      <c r="L13" s="166">
        <v>8.6293741505367181E-5</v>
      </c>
    </row>
    <row r="14" spans="1:17" x14ac:dyDescent="0.2">
      <c r="B14" s="23" t="s">
        <v>2357</v>
      </c>
      <c r="C14" s="41" t="s">
        <v>2358</v>
      </c>
      <c r="D14" s="41" t="s">
        <v>374</v>
      </c>
      <c r="E14" s="41" t="s">
        <v>212</v>
      </c>
      <c r="F14" s="100" t="s">
        <v>242</v>
      </c>
      <c r="G14" s="103">
        <v>7.9023898892975142</v>
      </c>
      <c r="H14" s="100">
        <v>1595015</v>
      </c>
      <c r="I14" s="133">
        <v>126.04430409277875</v>
      </c>
      <c r="J14" s="32" t="s">
        <v>236</v>
      </c>
      <c r="K14" s="41">
        <v>0.10610595138237702</v>
      </c>
      <c r="L14" s="32">
        <v>8.629374143690415E-5</v>
      </c>
      <c r="M14" s="18"/>
      <c r="N14" s="18"/>
      <c r="O14" s="18"/>
      <c r="P14" s="18"/>
    </row>
    <row r="15" spans="1:17" s="159" customFormat="1" x14ac:dyDescent="0.2">
      <c r="B15" s="132" t="s">
        <v>2359</v>
      </c>
      <c r="C15" s="162" t="s">
        <v>236</v>
      </c>
      <c r="D15" s="162" t="s">
        <v>236</v>
      </c>
      <c r="E15" s="162" t="s">
        <v>236</v>
      </c>
      <c r="F15" s="163" t="s">
        <v>236</v>
      </c>
      <c r="G15" s="177" t="s">
        <v>236</v>
      </c>
      <c r="H15" s="163" t="s">
        <v>236</v>
      </c>
      <c r="I15" s="168">
        <v>0</v>
      </c>
      <c r="J15" s="166" t="s">
        <v>236</v>
      </c>
      <c r="K15" s="162">
        <v>0</v>
      </c>
      <c r="L15" s="166">
        <v>0</v>
      </c>
    </row>
    <row r="16" spans="1:17" s="159" customFormat="1" x14ac:dyDescent="0.2">
      <c r="B16" s="132" t="s">
        <v>2360</v>
      </c>
      <c r="C16" s="162" t="s">
        <v>236</v>
      </c>
      <c r="D16" s="162" t="s">
        <v>236</v>
      </c>
      <c r="E16" s="162" t="s">
        <v>236</v>
      </c>
      <c r="F16" s="163" t="s">
        <v>236</v>
      </c>
      <c r="G16" s="177" t="s">
        <v>236</v>
      </c>
      <c r="H16" s="163" t="s">
        <v>236</v>
      </c>
      <c r="I16" s="168">
        <v>0</v>
      </c>
      <c r="J16" s="166" t="s">
        <v>236</v>
      </c>
      <c r="K16" s="162">
        <v>0</v>
      </c>
      <c r="L16" s="166">
        <v>0</v>
      </c>
    </row>
    <row r="17" spans="2:16" s="159" customFormat="1" x14ac:dyDescent="0.2">
      <c r="B17" s="132" t="s">
        <v>147</v>
      </c>
      <c r="C17" s="162" t="s">
        <v>236</v>
      </c>
      <c r="D17" s="162" t="s">
        <v>236</v>
      </c>
      <c r="E17" s="162" t="s">
        <v>236</v>
      </c>
      <c r="F17" s="163" t="s">
        <v>236</v>
      </c>
      <c r="G17" s="177" t="s">
        <v>236</v>
      </c>
      <c r="H17" s="163" t="s">
        <v>236</v>
      </c>
      <c r="I17" s="168">
        <v>0</v>
      </c>
      <c r="J17" s="166" t="s">
        <v>236</v>
      </c>
      <c r="K17" s="162">
        <v>0</v>
      </c>
      <c r="L17" s="166">
        <v>0</v>
      </c>
    </row>
    <row r="18" spans="2:16" s="159" customFormat="1" x14ac:dyDescent="0.2">
      <c r="B18" s="132" t="s">
        <v>495</v>
      </c>
      <c r="C18" s="162" t="s">
        <v>236</v>
      </c>
      <c r="D18" s="162" t="s">
        <v>236</v>
      </c>
      <c r="E18" s="162" t="s">
        <v>236</v>
      </c>
      <c r="F18" s="163" t="s">
        <v>236</v>
      </c>
      <c r="G18" s="177" t="s">
        <v>236</v>
      </c>
      <c r="H18" s="163" t="s">
        <v>236</v>
      </c>
      <c r="I18" s="168">
        <v>1061.8655389291923</v>
      </c>
      <c r="J18" s="166" t="s">
        <v>236</v>
      </c>
      <c r="K18" s="162">
        <v>0.89389404828089725</v>
      </c>
      <c r="L18" s="166">
        <v>7.2698525265898421E-4</v>
      </c>
    </row>
    <row r="19" spans="2:16" s="159" customFormat="1" x14ac:dyDescent="0.2">
      <c r="B19" s="132" t="s">
        <v>2356</v>
      </c>
      <c r="C19" s="162" t="s">
        <v>236</v>
      </c>
      <c r="D19" s="162" t="s">
        <v>236</v>
      </c>
      <c r="E19" s="162" t="s">
        <v>236</v>
      </c>
      <c r="F19" s="163" t="s">
        <v>236</v>
      </c>
      <c r="G19" s="177" t="s">
        <v>236</v>
      </c>
      <c r="H19" s="163" t="s">
        <v>236</v>
      </c>
      <c r="I19" s="168">
        <v>1020.7596955517103</v>
      </c>
      <c r="J19" s="166" t="s">
        <v>236</v>
      </c>
      <c r="K19" s="162">
        <v>0.85929054397869364</v>
      </c>
      <c r="L19" s="166">
        <v>6.9884294947841915E-4</v>
      </c>
    </row>
    <row r="20" spans="2:16" x14ac:dyDescent="0.2">
      <c r="B20" s="23" t="s">
        <v>2361</v>
      </c>
      <c r="C20" s="41" t="s">
        <v>2362</v>
      </c>
      <c r="D20" s="41" t="s">
        <v>212</v>
      </c>
      <c r="E20" s="41" t="s">
        <v>157</v>
      </c>
      <c r="F20" s="100" t="s">
        <v>2</v>
      </c>
      <c r="G20" s="103">
        <v>-0.31370944303161302</v>
      </c>
      <c r="H20" s="100">
        <v>1000</v>
      </c>
      <c r="I20" s="133">
        <v>-0.13426764161753035</v>
      </c>
      <c r="J20" s="32" t="s">
        <v>236</v>
      </c>
      <c r="K20" s="41">
        <v>-1.130284780120604E-4</v>
      </c>
      <c r="L20" s="32">
        <v>-9.1923686932790794E-8</v>
      </c>
      <c r="M20" s="18"/>
      <c r="N20" s="18"/>
      <c r="O20" s="18"/>
      <c r="P20" s="18"/>
    </row>
    <row r="21" spans="2:16" x14ac:dyDescent="0.2">
      <c r="B21" s="23" t="s">
        <v>2363</v>
      </c>
      <c r="C21" s="41" t="s">
        <v>2364</v>
      </c>
      <c r="D21" s="41" t="s">
        <v>212</v>
      </c>
      <c r="E21" s="41" t="s">
        <v>181</v>
      </c>
      <c r="F21" s="100" t="s">
        <v>130</v>
      </c>
      <c r="G21" s="103">
        <v>6.2741888606322599E-2</v>
      </c>
      <c r="H21" s="100">
        <v>1550</v>
      </c>
      <c r="I21" s="133">
        <v>0.33862424699718374</v>
      </c>
      <c r="J21" s="32" t="s">
        <v>236</v>
      </c>
      <c r="K21" s="41">
        <v>2.8505887788733236E-4</v>
      </c>
      <c r="L21" s="32">
        <v>2.3183239754437631E-7</v>
      </c>
      <c r="M21" s="18"/>
      <c r="N21" s="18"/>
      <c r="O21" s="18"/>
      <c r="P21" s="18"/>
    </row>
    <row r="22" spans="2:16" x14ac:dyDescent="0.2">
      <c r="B22" s="23" t="s">
        <v>2365</v>
      </c>
      <c r="C22" s="41" t="s">
        <v>2366</v>
      </c>
      <c r="D22" s="41" t="s">
        <v>212</v>
      </c>
      <c r="E22" s="41" t="s">
        <v>181</v>
      </c>
      <c r="F22" s="100" t="s">
        <v>130</v>
      </c>
      <c r="G22" s="103">
        <v>6.2741888606322599E-2</v>
      </c>
      <c r="H22" s="100">
        <v>2590</v>
      </c>
      <c r="I22" s="133">
        <v>0.56583019336948759</v>
      </c>
      <c r="J22" s="32" t="s">
        <v>236</v>
      </c>
      <c r="K22" s="41">
        <v>4.7632418950205855E-4</v>
      </c>
      <c r="L22" s="32">
        <v>3.8738445783221584E-7</v>
      </c>
      <c r="M22" s="18"/>
      <c r="N22" s="18"/>
      <c r="O22" s="18"/>
      <c r="P22" s="18"/>
    </row>
    <row r="23" spans="2:16" x14ac:dyDescent="0.2">
      <c r="B23" s="23" t="s">
        <v>2367</v>
      </c>
      <c r="C23" s="41" t="s">
        <v>2368</v>
      </c>
      <c r="D23" s="41" t="s">
        <v>212</v>
      </c>
      <c r="E23" s="41" t="s">
        <v>181</v>
      </c>
      <c r="F23" s="100" t="s">
        <v>130</v>
      </c>
      <c r="G23" s="103">
        <v>-3.9741650347361994</v>
      </c>
      <c r="H23" s="100">
        <v>15</v>
      </c>
      <c r="I23" s="133">
        <v>-0.2075706397642717</v>
      </c>
      <c r="J23" s="32" t="s">
        <v>236</v>
      </c>
      <c r="K23" s="41">
        <v>-1.7473602135186466E-4</v>
      </c>
      <c r="L23" s="32">
        <v>-1.4210913572521397E-7</v>
      </c>
      <c r="M23" s="18"/>
      <c r="N23" s="18"/>
      <c r="O23" s="18"/>
      <c r="P23" s="18"/>
    </row>
    <row r="24" spans="2:16" x14ac:dyDescent="0.2">
      <c r="B24" s="23" t="s">
        <v>2369</v>
      </c>
      <c r="C24" s="41" t="s">
        <v>2370</v>
      </c>
      <c r="D24" s="41" t="s">
        <v>212</v>
      </c>
      <c r="E24" s="41" t="s">
        <v>181</v>
      </c>
      <c r="F24" s="100" t="s">
        <v>299</v>
      </c>
      <c r="G24" s="103">
        <v>13.881325263509853</v>
      </c>
      <c r="H24" s="100">
        <v>77000</v>
      </c>
      <c r="I24" s="133">
        <v>345.02866821969553</v>
      </c>
      <c r="J24" s="32" t="s">
        <v>236</v>
      </c>
      <c r="K24" s="41">
        <v>0.29045021398743809</v>
      </c>
      <c r="L24" s="32">
        <v>2.3621705794617956E-4</v>
      </c>
      <c r="M24" s="18"/>
      <c r="N24" s="18"/>
      <c r="O24" s="18"/>
      <c r="P24" s="18"/>
    </row>
    <row r="25" spans="2:16" x14ac:dyDescent="0.2">
      <c r="B25" s="23" t="s">
        <v>2369</v>
      </c>
      <c r="C25" s="41" t="s">
        <v>2371</v>
      </c>
      <c r="D25" s="41" t="s">
        <v>212</v>
      </c>
      <c r="E25" s="41" t="s">
        <v>181</v>
      </c>
      <c r="F25" s="100" t="s">
        <v>299</v>
      </c>
      <c r="G25" s="103">
        <v>6.1119267951274727</v>
      </c>
      <c r="H25" s="100">
        <v>77000</v>
      </c>
      <c r="I25" s="133">
        <v>151.91560764897042</v>
      </c>
      <c r="J25" s="32" t="s">
        <v>236</v>
      </c>
      <c r="K25" s="41">
        <v>0.1278847957108869</v>
      </c>
      <c r="L25" s="32">
        <v>1.040060180509298E-4</v>
      </c>
      <c r="M25" s="18"/>
      <c r="N25" s="18"/>
      <c r="O25" s="18"/>
      <c r="P25" s="18"/>
    </row>
    <row r="26" spans="2:16" x14ac:dyDescent="0.2">
      <c r="B26" s="23" t="s">
        <v>2372</v>
      </c>
      <c r="C26" s="41" t="s">
        <v>2373</v>
      </c>
      <c r="D26" s="41" t="s">
        <v>212</v>
      </c>
      <c r="E26" s="41" t="s">
        <v>181</v>
      </c>
      <c r="F26" s="100" t="s">
        <v>299</v>
      </c>
      <c r="G26" s="103">
        <v>-2.5803820367718453</v>
      </c>
      <c r="H26" s="100">
        <v>13500</v>
      </c>
      <c r="I26" s="133">
        <v>-11.244788839844347</v>
      </c>
      <c r="J26" s="32" t="s">
        <v>236</v>
      </c>
      <c r="K26" s="41">
        <v>-9.4660288422662373E-3</v>
      </c>
      <c r="L26" s="32">
        <v>-7.6985224175132439E-6</v>
      </c>
      <c r="M26" s="18"/>
      <c r="N26" s="18"/>
      <c r="O26" s="18"/>
      <c r="P26" s="18"/>
    </row>
    <row r="27" spans="2:16" x14ac:dyDescent="0.2">
      <c r="B27" s="23" t="s">
        <v>2374</v>
      </c>
      <c r="C27" s="41" t="s">
        <v>2375</v>
      </c>
      <c r="D27" s="41" t="s">
        <v>212</v>
      </c>
      <c r="E27" s="41" t="s">
        <v>181</v>
      </c>
      <c r="F27" s="100" t="s">
        <v>2</v>
      </c>
      <c r="G27" s="103">
        <v>27.348282608705979</v>
      </c>
      <c r="H27" s="100">
        <v>7900</v>
      </c>
      <c r="I27" s="133">
        <v>92.470013156556661</v>
      </c>
      <c r="J27" s="32" t="s">
        <v>236</v>
      </c>
      <c r="K27" s="41">
        <v>7.7842618838969688E-2</v>
      </c>
      <c r="L27" s="32">
        <v>6.3307766768464283E-5</v>
      </c>
      <c r="M27" s="18"/>
      <c r="N27" s="18"/>
      <c r="O27" s="18"/>
      <c r="P27" s="18"/>
    </row>
    <row r="28" spans="2:16" x14ac:dyDescent="0.2">
      <c r="B28" s="23" t="s">
        <v>2376</v>
      </c>
      <c r="C28" s="41" t="s">
        <v>2377</v>
      </c>
      <c r="D28" s="41" t="s">
        <v>212</v>
      </c>
      <c r="E28" s="41" t="s">
        <v>181</v>
      </c>
      <c r="F28" s="100" t="s">
        <v>2</v>
      </c>
      <c r="G28" s="103">
        <v>-13.67414130435299</v>
      </c>
      <c r="H28" s="100">
        <v>950</v>
      </c>
      <c r="I28" s="133">
        <v>-5.5599058543499256</v>
      </c>
      <c r="J28" s="32" t="s">
        <v>236</v>
      </c>
      <c r="K28" s="41">
        <v>-4.6804106263937479E-3</v>
      </c>
      <c r="L28" s="32">
        <v>-3.8064796474709536E-6</v>
      </c>
      <c r="M28" s="18"/>
      <c r="N28" s="18"/>
      <c r="O28" s="18"/>
      <c r="P28" s="18"/>
    </row>
    <row r="29" spans="2:16" x14ac:dyDescent="0.2">
      <c r="B29" s="23" t="s">
        <v>2378</v>
      </c>
      <c r="C29" s="41" t="s">
        <v>2379</v>
      </c>
      <c r="D29" s="41" t="s">
        <v>212</v>
      </c>
      <c r="E29" s="41" t="s">
        <v>181</v>
      </c>
      <c r="F29" s="100" t="s">
        <v>130</v>
      </c>
      <c r="G29" s="103">
        <v>3.1370944303161299E-2</v>
      </c>
      <c r="H29" s="100">
        <v>4120</v>
      </c>
      <c r="I29" s="133">
        <v>0.45004254762206353</v>
      </c>
      <c r="J29" s="32" t="s">
        <v>236</v>
      </c>
      <c r="K29" s="41">
        <v>3.7885244415993848E-4</v>
      </c>
      <c r="L29" s="32">
        <v>3.08112734800913E-7</v>
      </c>
      <c r="M29" s="18"/>
      <c r="N29" s="18"/>
      <c r="O29" s="18"/>
      <c r="P29" s="18"/>
    </row>
    <row r="30" spans="2:16" x14ac:dyDescent="0.2">
      <c r="B30" s="23" t="s">
        <v>2380</v>
      </c>
      <c r="C30" s="41" t="s">
        <v>2381</v>
      </c>
      <c r="D30" s="41" t="s">
        <v>212</v>
      </c>
      <c r="E30" s="41" t="s">
        <v>181</v>
      </c>
      <c r="F30" s="100" t="s">
        <v>131</v>
      </c>
      <c r="G30" s="103">
        <v>-47.285029951209616</v>
      </c>
      <c r="H30" s="100">
        <v>1720</v>
      </c>
      <c r="I30" s="133">
        <v>-30.946160701868646</v>
      </c>
      <c r="J30" s="32" t="s">
        <v>236</v>
      </c>
      <c r="K30" s="41">
        <v>-2.6050933808851272E-2</v>
      </c>
      <c r="L30" s="32">
        <v>-2.1186677250455234E-5</v>
      </c>
      <c r="M30" s="18"/>
      <c r="N30" s="18"/>
      <c r="O30" s="18"/>
      <c r="P30" s="18"/>
    </row>
    <row r="31" spans="2:16" x14ac:dyDescent="0.2">
      <c r="B31" s="23" t="s">
        <v>2382</v>
      </c>
      <c r="C31" s="41" t="s">
        <v>2383</v>
      </c>
      <c r="D31" s="41" t="s">
        <v>212</v>
      </c>
      <c r="E31" s="41" t="s">
        <v>181</v>
      </c>
      <c r="F31" s="100" t="s">
        <v>131</v>
      </c>
      <c r="G31" s="103">
        <v>141.85508985362884</v>
      </c>
      <c r="H31" s="100">
        <v>4850</v>
      </c>
      <c r="I31" s="133">
        <v>261.78292914604577</v>
      </c>
      <c r="J31" s="32" t="s">
        <v>236</v>
      </c>
      <c r="K31" s="41">
        <v>0.22037272491314383</v>
      </c>
      <c r="L31" s="32">
        <v>1.7922450810388106E-4</v>
      </c>
      <c r="M31" s="18"/>
      <c r="N31" s="18"/>
      <c r="O31" s="18"/>
      <c r="P31" s="18"/>
    </row>
    <row r="32" spans="2:16" x14ac:dyDescent="0.2">
      <c r="B32" s="23" t="s">
        <v>2384</v>
      </c>
      <c r="C32" s="41" t="s">
        <v>2385</v>
      </c>
      <c r="D32" s="41" t="s">
        <v>212</v>
      </c>
      <c r="E32" s="41" t="s">
        <v>181</v>
      </c>
      <c r="F32" s="100" t="s">
        <v>130</v>
      </c>
      <c r="G32" s="103">
        <v>-15.858990328189005</v>
      </c>
      <c r="H32" s="100">
        <v>2113</v>
      </c>
      <c r="I32" s="133">
        <v>-116.68198209630962</v>
      </c>
      <c r="J32" s="32" t="s">
        <v>236</v>
      </c>
      <c r="K32" s="41">
        <v>-9.8224610851096128E-2</v>
      </c>
      <c r="L32" s="32">
        <v>-7.988401273533855E-5</v>
      </c>
      <c r="M32" s="18"/>
      <c r="N32" s="18"/>
      <c r="O32" s="18"/>
      <c r="P32" s="18"/>
    </row>
    <row r="33" spans="2:16" x14ac:dyDescent="0.2">
      <c r="B33" s="23" t="s">
        <v>2386</v>
      </c>
      <c r="C33" s="41" t="s">
        <v>2387</v>
      </c>
      <c r="D33" s="41" t="s">
        <v>212</v>
      </c>
      <c r="E33" s="41" t="s">
        <v>181</v>
      </c>
      <c r="F33" s="100" t="s">
        <v>130</v>
      </c>
      <c r="G33" s="103">
        <v>15.858990328189005</v>
      </c>
      <c r="H33" s="100">
        <v>6030</v>
      </c>
      <c r="I33" s="133">
        <v>332.98265606620731</v>
      </c>
      <c r="J33" s="32" t="s">
        <v>236</v>
      </c>
      <c r="K33" s="41">
        <v>0.2803097035604955</v>
      </c>
      <c r="L33" s="32">
        <v>2.2796999382375982E-4</v>
      </c>
      <c r="M33" s="18"/>
      <c r="N33" s="18"/>
      <c r="O33" s="18"/>
      <c r="P33" s="18"/>
    </row>
    <row r="34" spans="2:16" s="159" customFormat="1" x14ac:dyDescent="0.2">
      <c r="B34" s="132" t="s">
        <v>2388</v>
      </c>
      <c r="C34" s="162" t="s">
        <v>236</v>
      </c>
      <c r="D34" s="162" t="s">
        <v>236</v>
      </c>
      <c r="E34" s="162" t="s">
        <v>236</v>
      </c>
      <c r="F34" s="163" t="s">
        <v>236</v>
      </c>
      <c r="G34" s="177" t="s">
        <v>236</v>
      </c>
      <c r="H34" s="163" t="s">
        <v>236</v>
      </c>
      <c r="I34" s="168">
        <v>0</v>
      </c>
      <c r="J34" s="166" t="s">
        <v>236</v>
      </c>
      <c r="K34" s="162">
        <v>0</v>
      </c>
      <c r="L34" s="166">
        <v>0</v>
      </c>
    </row>
    <row r="35" spans="2:16" s="159" customFormat="1" x14ac:dyDescent="0.2">
      <c r="B35" s="132" t="s">
        <v>2360</v>
      </c>
      <c r="C35" s="162" t="s">
        <v>236</v>
      </c>
      <c r="D35" s="162" t="s">
        <v>236</v>
      </c>
      <c r="E35" s="162" t="s">
        <v>236</v>
      </c>
      <c r="F35" s="163" t="s">
        <v>236</v>
      </c>
      <c r="G35" s="177" t="s">
        <v>236</v>
      </c>
      <c r="H35" s="163" t="s">
        <v>236</v>
      </c>
      <c r="I35" s="168">
        <v>0</v>
      </c>
      <c r="J35" s="166" t="s">
        <v>236</v>
      </c>
      <c r="K35" s="162">
        <v>0</v>
      </c>
      <c r="L35" s="166">
        <v>0</v>
      </c>
    </row>
    <row r="36" spans="2:16" s="159" customFormat="1" x14ac:dyDescent="0.2">
      <c r="B36" s="132" t="s">
        <v>2389</v>
      </c>
      <c r="C36" s="162" t="s">
        <v>236</v>
      </c>
      <c r="D36" s="162" t="s">
        <v>236</v>
      </c>
      <c r="E36" s="162" t="s">
        <v>236</v>
      </c>
      <c r="F36" s="163" t="s">
        <v>236</v>
      </c>
      <c r="G36" s="177" t="s">
        <v>236</v>
      </c>
      <c r="H36" s="163" t="s">
        <v>236</v>
      </c>
      <c r="I36" s="168">
        <v>41.105843077482028</v>
      </c>
      <c r="J36" s="166" t="s">
        <v>236</v>
      </c>
      <c r="K36" s="162">
        <v>3.4603504049659055E-2</v>
      </c>
      <c r="L36" s="166">
        <v>2.8142302975175956E-5</v>
      </c>
    </row>
    <row r="37" spans="2:16" x14ac:dyDescent="0.2">
      <c r="B37" s="23" t="s">
        <v>2390</v>
      </c>
      <c r="C37" s="41" t="s">
        <v>2391</v>
      </c>
      <c r="D37" s="41" t="s">
        <v>212</v>
      </c>
      <c r="E37" s="41" t="s">
        <v>181</v>
      </c>
      <c r="F37" s="100" t="s">
        <v>130</v>
      </c>
      <c r="G37" s="103">
        <v>0.62741888606322604</v>
      </c>
      <c r="H37" s="100">
        <v>1325</v>
      </c>
      <c r="I37" s="133">
        <v>28.946911436856027</v>
      </c>
      <c r="J37" s="32" t="s">
        <v>236</v>
      </c>
      <c r="K37" s="41">
        <v>2.4367936335530024E-2</v>
      </c>
      <c r="L37" s="32">
        <v>1.9817930757825715E-5</v>
      </c>
      <c r="M37" s="18"/>
      <c r="N37" s="18"/>
      <c r="O37" s="18"/>
      <c r="P37" s="18"/>
    </row>
    <row r="38" spans="2:16" x14ac:dyDescent="0.2">
      <c r="B38" s="23" t="s">
        <v>2392</v>
      </c>
      <c r="C38" s="41" t="s">
        <v>2393</v>
      </c>
      <c r="D38" s="41" t="s">
        <v>212</v>
      </c>
      <c r="E38" s="41" t="s">
        <v>181</v>
      </c>
      <c r="F38" s="100" t="s">
        <v>130</v>
      </c>
      <c r="G38" s="103">
        <v>0.62741888606322604</v>
      </c>
      <c r="H38" s="100">
        <v>17</v>
      </c>
      <c r="I38" s="133">
        <v>0.37139433541626604</v>
      </c>
      <c r="J38" s="32" t="s">
        <v>236</v>
      </c>
      <c r="K38" s="41">
        <v>3.1264522090868708E-4</v>
      </c>
      <c r="L38" s="32">
        <v>2.5426779085512242E-7</v>
      </c>
      <c r="M38" s="18"/>
      <c r="N38" s="18"/>
      <c r="O38" s="18"/>
      <c r="P38" s="18"/>
    </row>
    <row r="39" spans="2:16" x14ac:dyDescent="0.2">
      <c r="B39" s="23" t="s">
        <v>2394</v>
      </c>
      <c r="C39" s="41" t="s">
        <v>2395</v>
      </c>
      <c r="D39" s="41" t="s">
        <v>212</v>
      </c>
      <c r="E39" s="41" t="s">
        <v>181</v>
      </c>
      <c r="F39" s="100" t="s">
        <v>130</v>
      </c>
      <c r="G39" s="103">
        <v>0.37645133163793559</v>
      </c>
      <c r="H39" s="100">
        <v>33</v>
      </c>
      <c r="I39" s="133">
        <v>0.43256516713188625</v>
      </c>
      <c r="J39" s="32" t="s">
        <v>236</v>
      </c>
      <c r="K39" s="41">
        <v>3.6413972788188257E-4</v>
      </c>
      <c r="L39" s="32">
        <v>2.9614719170184842E-7</v>
      </c>
      <c r="M39" s="18"/>
      <c r="N39" s="18"/>
      <c r="O39" s="18"/>
      <c r="P39" s="18"/>
    </row>
    <row r="40" spans="2:16" x14ac:dyDescent="0.2">
      <c r="B40" s="23" t="s">
        <v>2396</v>
      </c>
      <c r="C40" s="41" t="s">
        <v>2397</v>
      </c>
      <c r="D40" s="41" t="s">
        <v>212</v>
      </c>
      <c r="E40" s="41" t="s">
        <v>181</v>
      </c>
      <c r="F40" s="100" t="s">
        <v>130</v>
      </c>
      <c r="G40" s="103">
        <v>0.15685472151580651</v>
      </c>
      <c r="H40" s="100">
        <v>4</v>
      </c>
      <c r="I40" s="133">
        <v>2.1846725612721527E-2</v>
      </c>
      <c r="J40" s="32" t="s">
        <v>236</v>
      </c>
      <c r="K40" s="41">
        <v>1.8390895347569826E-5</v>
      </c>
      <c r="L40" s="32">
        <v>1.4956928873830727E-8</v>
      </c>
      <c r="M40" s="18"/>
      <c r="N40" s="18"/>
      <c r="O40" s="18"/>
      <c r="P40" s="18"/>
    </row>
    <row r="41" spans="2:16" x14ac:dyDescent="0.2">
      <c r="B41" s="23" t="s">
        <v>2398</v>
      </c>
      <c r="C41" s="41" t="s">
        <v>2399</v>
      </c>
      <c r="D41" s="41" t="s">
        <v>212</v>
      </c>
      <c r="E41" s="41" t="s">
        <v>181</v>
      </c>
      <c r="F41" s="100" t="s">
        <v>130</v>
      </c>
      <c r="G41" s="103">
        <v>0.20704823240086459</v>
      </c>
      <c r="H41" s="100">
        <v>50</v>
      </c>
      <c r="I41" s="133">
        <v>1.8023548630495264E-2</v>
      </c>
      <c r="J41" s="32" t="s">
        <v>236</v>
      </c>
      <c r="K41" s="41">
        <v>1.517248866174511E-5</v>
      </c>
      <c r="L41" s="32">
        <v>1.2339466320910352E-8</v>
      </c>
      <c r="M41" s="18"/>
      <c r="N41" s="18"/>
      <c r="O41" s="18"/>
      <c r="P41" s="18"/>
    </row>
    <row r="42" spans="2:16" x14ac:dyDescent="0.2">
      <c r="B42" s="23" t="s">
        <v>2400</v>
      </c>
      <c r="C42" s="41" t="s">
        <v>2401</v>
      </c>
      <c r="D42" s="41" t="s">
        <v>212</v>
      </c>
      <c r="E42" s="41" t="s">
        <v>181</v>
      </c>
      <c r="F42" s="100" t="s">
        <v>130</v>
      </c>
      <c r="G42" s="103">
        <v>0.40782227594109688</v>
      </c>
      <c r="H42" s="100">
        <v>138</v>
      </c>
      <c r="I42" s="133">
        <v>1.9596512874611212</v>
      </c>
      <c r="J42" s="32" t="s">
        <v>236</v>
      </c>
      <c r="K42" s="41">
        <v>1.6496633126770136E-3</v>
      </c>
      <c r="L42" s="32">
        <v>1.3416365199826163E-6</v>
      </c>
      <c r="M42" s="18"/>
      <c r="N42" s="18"/>
      <c r="O42" s="18"/>
      <c r="P42" s="18"/>
    </row>
    <row r="43" spans="2:16" x14ac:dyDescent="0.2">
      <c r="B43" s="23" t="s">
        <v>2402</v>
      </c>
      <c r="C43" s="41" t="s">
        <v>2403</v>
      </c>
      <c r="D43" s="41" t="s">
        <v>212</v>
      </c>
      <c r="E43" s="41" t="s">
        <v>181</v>
      </c>
      <c r="F43" s="100" t="s">
        <v>130</v>
      </c>
      <c r="G43" s="103">
        <v>6.2741888606322599E-2</v>
      </c>
      <c r="H43" s="100">
        <v>75</v>
      </c>
      <c r="I43" s="133">
        <v>8.1925221047705731E-3</v>
      </c>
      <c r="J43" s="32" t="s">
        <v>236</v>
      </c>
      <c r="K43" s="41">
        <v>6.8965857553386856E-6</v>
      </c>
      <c r="L43" s="32">
        <v>5.608848327686523E-9</v>
      </c>
      <c r="M43" s="18"/>
      <c r="N43" s="18"/>
      <c r="O43" s="18"/>
      <c r="P43" s="18"/>
    </row>
    <row r="44" spans="2:16" x14ac:dyDescent="0.2">
      <c r="B44" s="23" t="s">
        <v>2404</v>
      </c>
      <c r="C44" s="41" t="s">
        <v>2405</v>
      </c>
      <c r="D44" s="41" t="s">
        <v>212</v>
      </c>
      <c r="E44" s="41" t="s">
        <v>181</v>
      </c>
      <c r="F44" s="100" t="s">
        <v>130</v>
      </c>
      <c r="G44" s="103">
        <v>0.31370944303161302</v>
      </c>
      <c r="H44" s="100">
        <v>61</v>
      </c>
      <c r="I44" s="133">
        <v>0.66632513118800663</v>
      </c>
      <c r="J44" s="32" t="s">
        <v>236</v>
      </c>
      <c r="K44" s="41">
        <v>5.6092230810087971E-4</v>
      </c>
      <c r="L44" s="32">
        <v>4.5618633065183721E-7</v>
      </c>
      <c r="M44" s="18"/>
      <c r="N44" s="18"/>
      <c r="O44" s="18"/>
      <c r="P44" s="18"/>
    </row>
    <row r="45" spans="2:16" x14ac:dyDescent="0.2">
      <c r="B45" s="23" t="s">
        <v>2406</v>
      </c>
      <c r="C45" s="41" t="s">
        <v>2407</v>
      </c>
      <c r="D45" s="41" t="s">
        <v>212</v>
      </c>
      <c r="E45" s="41" t="s">
        <v>181</v>
      </c>
      <c r="F45" s="100" t="s">
        <v>130</v>
      </c>
      <c r="G45" s="103">
        <v>3.1370944303161299E-2</v>
      </c>
      <c r="H45" s="100">
        <v>287.5</v>
      </c>
      <c r="I45" s="133">
        <v>1.5702286977727145E-2</v>
      </c>
      <c r="J45" s="32" t="s">
        <v>236</v>
      </c>
      <c r="K45" s="41">
        <v>1.3218416418281465E-5</v>
      </c>
      <c r="L45" s="32">
        <v>1.0750260411820417E-8</v>
      </c>
      <c r="M45" s="18"/>
      <c r="N45" s="18"/>
      <c r="O45" s="18"/>
      <c r="P45" s="18"/>
    </row>
    <row r="46" spans="2:16" x14ac:dyDescent="0.2">
      <c r="B46" s="23" t="s">
        <v>2408</v>
      </c>
      <c r="C46" s="41" t="s">
        <v>2409</v>
      </c>
      <c r="D46" s="41" t="s">
        <v>212</v>
      </c>
      <c r="E46" s="41" t="s">
        <v>181</v>
      </c>
      <c r="F46" s="100" t="s">
        <v>130</v>
      </c>
      <c r="G46" s="103">
        <v>3.1370944303161299E-2</v>
      </c>
      <c r="H46" s="100">
        <v>562.5</v>
      </c>
      <c r="I46" s="133">
        <v>3.0721942207417498E-2</v>
      </c>
      <c r="J46" s="32" t="s">
        <v>236</v>
      </c>
      <c r="K46" s="41">
        <v>2.586218337825862E-5</v>
      </c>
      <c r="L46" s="32">
        <v>2.1033170490075987E-8</v>
      </c>
      <c r="M46" s="18"/>
      <c r="N46" s="18"/>
      <c r="O46" s="18"/>
      <c r="P46" s="18"/>
    </row>
    <row r="47" spans="2:16" x14ac:dyDescent="0.2">
      <c r="B47" s="23" t="s">
        <v>2410</v>
      </c>
      <c r="C47" s="41" t="s">
        <v>2411</v>
      </c>
      <c r="D47" s="41" t="s">
        <v>212</v>
      </c>
      <c r="E47" s="41" t="s">
        <v>181</v>
      </c>
      <c r="F47" s="100" t="s">
        <v>130</v>
      </c>
      <c r="G47" s="103">
        <v>0.62741888606322604</v>
      </c>
      <c r="H47" s="100">
        <v>50</v>
      </c>
      <c r="I47" s="133">
        <v>5.4616814031803823E-2</v>
      </c>
      <c r="J47" s="32" t="s">
        <v>236</v>
      </c>
      <c r="K47" s="41">
        <v>4.5977238368924571E-5</v>
      </c>
      <c r="L47" s="32">
        <v>3.7392322184576822E-8</v>
      </c>
      <c r="M47" s="18"/>
      <c r="N47" s="18"/>
      <c r="O47" s="18"/>
      <c r="P47" s="18"/>
    </row>
    <row r="48" spans="2:16" x14ac:dyDescent="0.2">
      <c r="B48" s="23" t="s">
        <v>2412</v>
      </c>
      <c r="C48" s="41" t="s">
        <v>2413</v>
      </c>
      <c r="D48" s="41" t="s">
        <v>212</v>
      </c>
      <c r="E48" s="41" t="s">
        <v>181</v>
      </c>
      <c r="F48" s="100" t="s">
        <v>130</v>
      </c>
      <c r="G48" s="103">
        <v>0.62741888606322604</v>
      </c>
      <c r="H48" s="100">
        <v>124</v>
      </c>
      <c r="I48" s="133">
        <v>2.7089939759774699</v>
      </c>
      <c r="J48" s="32" t="s">
        <v>236</v>
      </c>
      <c r="K48" s="41">
        <v>2.2804710230986589E-3</v>
      </c>
      <c r="L48" s="32">
        <v>1.8546591803550105E-6</v>
      </c>
      <c r="M48" s="18"/>
      <c r="N48" s="18"/>
      <c r="O48" s="18"/>
      <c r="P48" s="18"/>
    </row>
    <row r="49" spans="2:16" x14ac:dyDescent="0.2">
      <c r="B49" s="23" t="s">
        <v>2414</v>
      </c>
      <c r="C49" s="41" t="s">
        <v>2415</v>
      </c>
      <c r="D49" s="41" t="s">
        <v>212</v>
      </c>
      <c r="E49" s="41" t="s">
        <v>181</v>
      </c>
      <c r="F49" s="100" t="s">
        <v>130</v>
      </c>
      <c r="G49" s="103">
        <v>0.50193510885058079</v>
      </c>
      <c r="H49" s="100">
        <v>387.5</v>
      </c>
      <c r="I49" s="133">
        <v>0.33862424699718374</v>
      </c>
      <c r="J49" s="32" t="s">
        <v>236</v>
      </c>
      <c r="K49" s="41">
        <v>2.8505887788733236E-4</v>
      </c>
      <c r="L49" s="32">
        <v>2.3183239754437631E-7</v>
      </c>
      <c r="M49" s="18"/>
      <c r="N49" s="18"/>
      <c r="O49" s="18"/>
      <c r="P49" s="18"/>
    </row>
    <row r="50" spans="2:16" x14ac:dyDescent="0.2">
      <c r="B50" s="23" t="s">
        <v>2416</v>
      </c>
      <c r="C50" s="41" t="s">
        <v>2417</v>
      </c>
      <c r="D50" s="41" t="s">
        <v>212</v>
      </c>
      <c r="E50" s="41" t="s">
        <v>181</v>
      </c>
      <c r="F50" s="100" t="s">
        <v>130</v>
      </c>
      <c r="G50" s="103">
        <v>0.63996726378449054</v>
      </c>
      <c r="H50" s="100">
        <v>112.5</v>
      </c>
      <c r="I50" s="133">
        <v>0.12534555683204548</v>
      </c>
      <c r="J50" s="32" t="s">
        <v>236</v>
      </c>
      <c r="K50" s="41">
        <v>1.0551773564815901E-4</v>
      </c>
      <c r="L50" s="32">
        <v>8.5815357936106868E-8</v>
      </c>
      <c r="M50" s="18"/>
      <c r="N50" s="18"/>
      <c r="O50" s="18"/>
      <c r="P50" s="18"/>
    </row>
    <row r="51" spans="2:16" x14ac:dyDescent="0.2">
      <c r="B51" s="23" t="s">
        <v>2418</v>
      </c>
      <c r="C51" s="41" t="s">
        <v>2419</v>
      </c>
      <c r="D51" s="41" t="s">
        <v>212</v>
      </c>
      <c r="E51" s="41" t="s">
        <v>181</v>
      </c>
      <c r="F51" s="100" t="s">
        <v>130</v>
      </c>
      <c r="G51" s="103">
        <v>-3.1370944303161299E-2</v>
      </c>
      <c r="H51" s="100">
        <v>165</v>
      </c>
      <c r="I51" s="133">
        <v>-6.7588260307940767E-2</v>
      </c>
      <c r="J51" s="32" t="s">
        <v>236</v>
      </c>
      <c r="K51" s="41">
        <v>-5.6896792868759802E-5</v>
      </c>
      <c r="L51" s="32">
        <v>-4.6272966487168388E-8</v>
      </c>
      <c r="M51" s="18"/>
      <c r="N51" s="18"/>
      <c r="O51" s="18"/>
      <c r="P51" s="18"/>
    </row>
    <row r="52" spans="2:16" x14ac:dyDescent="0.2">
      <c r="B52" s="23" t="s">
        <v>2420</v>
      </c>
      <c r="C52" s="41" t="s">
        <v>2421</v>
      </c>
      <c r="D52" s="41" t="s">
        <v>212</v>
      </c>
      <c r="E52" s="41" t="s">
        <v>181</v>
      </c>
      <c r="F52" s="100" t="s">
        <v>130</v>
      </c>
      <c r="G52" s="103">
        <v>0.40782227594109688</v>
      </c>
      <c r="H52" s="100">
        <v>40</v>
      </c>
      <c r="I52" s="133">
        <v>0.56801486593075978</v>
      </c>
      <c r="J52" s="32" t="s">
        <v>236</v>
      </c>
      <c r="K52" s="41">
        <v>4.7816327903681561E-4</v>
      </c>
      <c r="L52" s="32">
        <v>3.8888015071959894E-7</v>
      </c>
      <c r="M52" s="18"/>
      <c r="N52" s="18"/>
      <c r="O52" s="18"/>
      <c r="P52" s="18"/>
    </row>
    <row r="53" spans="2:16" x14ac:dyDescent="0.2">
      <c r="B53" s="23" t="s">
        <v>2422</v>
      </c>
      <c r="C53" s="41" t="s">
        <v>2423</v>
      </c>
      <c r="D53" s="41" t="s">
        <v>212</v>
      </c>
      <c r="E53" s="41" t="s">
        <v>181</v>
      </c>
      <c r="F53" s="100" t="s">
        <v>130</v>
      </c>
      <c r="G53" s="103">
        <v>6.2741888606322599E-2</v>
      </c>
      <c r="H53" s="100">
        <v>400</v>
      </c>
      <c r="I53" s="133">
        <v>4.3693451225443054E-2</v>
      </c>
      <c r="J53" s="32" t="s">
        <v>236</v>
      </c>
      <c r="K53" s="41">
        <v>3.6781790695139652E-5</v>
      </c>
      <c r="L53" s="32">
        <v>2.9913857747661454E-8</v>
      </c>
      <c r="M53" s="18"/>
      <c r="N53" s="18"/>
      <c r="O53" s="18"/>
      <c r="P53" s="18"/>
    </row>
    <row r="54" spans="2:16" x14ac:dyDescent="0.2">
      <c r="B54" s="23" t="s">
        <v>2424</v>
      </c>
      <c r="C54" s="41" t="s">
        <v>2425</v>
      </c>
      <c r="D54" s="41" t="s">
        <v>212</v>
      </c>
      <c r="E54" s="41" t="s">
        <v>181</v>
      </c>
      <c r="F54" s="100" t="s">
        <v>130</v>
      </c>
      <c r="G54" s="103">
        <v>0.94112832909483901</v>
      </c>
      <c r="H54" s="100">
        <v>262.5</v>
      </c>
      <c r="I54" s="133">
        <v>0.43010737912951086</v>
      </c>
      <c r="J54" s="32" t="s">
        <v>236</v>
      </c>
      <c r="K54" s="41">
        <v>3.6207072574675814E-4</v>
      </c>
      <c r="L54" s="32">
        <v>2.9446451572604554E-7</v>
      </c>
      <c r="M54" s="18"/>
      <c r="N54" s="18"/>
      <c r="O54" s="18"/>
      <c r="P54" s="18"/>
    </row>
    <row r="55" spans="2:16" x14ac:dyDescent="0.2">
      <c r="B55" s="23" t="s">
        <v>2426</v>
      </c>
      <c r="C55" s="41" t="s">
        <v>2427</v>
      </c>
      <c r="D55" s="41" t="s">
        <v>212</v>
      </c>
      <c r="E55" s="41" t="s">
        <v>181</v>
      </c>
      <c r="F55" s="100" t="s">
        <v>130</v>
      </c>
      <c r="G55" s="103">
        <v>-0.15685472151580651</v>
      </c>
      <c r="H55" s="100">
        <v>200</v>
      </c>
      <c r="I55" s="133">
        <v>-5.4616814031803823E-2</v>
      </c>
      <c r="J55" s="32" t="s">
        <v>236</v>
      </c>
      <c r="K55" s="41">
        <v>-4.5977238368924571E-5</v>
      </c>
      <c r="L55" s="32">
        <v>-3.7392322184576822E-8</v>
      </c>
      <c r="M55" s="18"/>
      <c r="N55" s="18"/>
      <c r="O55" s="18"/>
      <c r="P55" s="18"/>
    </row>
    <row r="56" spans="2:16" x14ac:dyDescent="0.2">
      <c r="B56" s="23" t="s">
        <v>2428</v>
      </c>
      <c r="C56" s="41" t="s">
        <v>2429</v>
      </c>
      <c r="D56" s="41" t="s">
        <v>212</v>
      </c>
      <c r="E56" s="41" t="s">
        <v>181</v>
      </c>
      <c r="F56" s="100" t="s">
        <v>130</v>
      </c>
      <c r="G56" s="103">
        <v>0.40782227594109688</v>
      </c>
      <c r="H56" s="100">
        <v>81</v>
      </c>
      <c r="I56" s="133">
        <v>1.1502301035097884</v>
      </c>
      <c r="J56" s="32" t="s">
        <v>236</v>
      </c>
      <c r="K56" s="41">
        <v>9.6828064004955141E-4</v>
      </c>
      <c r="L56" s="32">
        <v>7.874823052071877E-7</v>
      </c>
      <c r="M56" s="18"/>
      <c r="N56" s="18"/>
      <c r="O56" s="18"/>
      <c r="P56" s="18"/>
    </row>
    <row r="57" spans="2:16" x14ac:dyDescent="0.2">
      <c r="B57" s="23" t="s">
        <v>2430</v>
      </c>
      <c r="C57" s="41" t="s">
        <v>2431</v>
      </c>
      <c r="D57" s="41" t="s">
        <v>212</v>
      </c>
      <c r="E57" s="41" t="s">
        <v>181</v>
      </c>
      <c r="F57" s="100" t="s">
        <v>130</v>
      </c>
      <c r="G57" s="103">
        <v>0.31370944303161302</v>
      </c>
      <c r="H57" s="100">
        <v>637.5</v>
      </c>
      <c r="I57" s="133">
        <v>0.34818215808180508</v>
      </c>
      <c r="J57" s="32" t="s">
        <v>236</v>
      </c>
      <c r="K57" s="41">
        <v>2.9310486819337123E-4</v>
      </c>
      <c r="L57" s="32">
        <v>2.3837603244918028E-7</v>
      </c>
      <c r="M57" s="18"/>
      <c r="N57" s="18"/>
      <c r="O57" s="18"/>
      <c r="P57" s="18"/>
    </row>
    <row r="58" spans="2:16" x14ac:dyDescent="0.2">
      <c r="B58" s="23" t="s">
        <v>2432</v>
      </c>
      <c r="C58" s="41" t="s">
        <v>2433</v>
      </c>
      <c r="D58" s="41" t="s">
        <v>212</v>
      </c>
      <c r="E58" s="41" t="s">
        <v>181</v>
      </c>
      <c r="F58" s="100" t="s">
        <v>130</v>
      </c>
      <c r="G58" s="103">
        <v>-0.1254837772126452</v>
      </c>
      <c r="H58" s="100">
        <v>112.5</v>
      </c>
      <c r="I58" s="133">
        <v>-2.4577566314311721E-2</v>
      </c>
      <c r="J58" s="32" t="s">
        <v>236</v>
      </c>
      <c r="K58" s="41">
        <v>-2.0689757266016056E-5</v>
      </c>
      <c r="L58" s="32">
        <v>-1.6826544983059569E-8</v>
      </c>
      <c r="M58" s="18"/>
      <c r="N58" s="18"/>
      <c r="O58" s="18"/>
      <c r="P58" s="18"/>
    </row>
    <row r="59" spans="2:16" x14ac:dyDescent="0.2">
      <c r="B59" s="23" t="s">
        <v>2434</v>
      </c>
      <c r="C59" s="41" t="s">
        <v>2435</v>
      </c>
      <c r="D59" s="41" t="s">
        <v>212</v>
      </c>
      <c r="E59" s="41" t="s">
        <v>181</v>
      </c>
      <c r="F59" s="100" t="s">
        <v>130</v>
      </c>
      <c r="G59" s="103">
        <v>6.2741888606322599E-2</v>
      </c>
      <c r="H59" s="100">
        <v>1237.5</v>
      </c>
      <c r="I59" s="133">
        <v>0.13517658335777016</v>
      </c>
      <c r="J59" s="32" t="s">
        <v>236</v>
      </c>
      <c r="K59" s="41">
        <v>1.1379363855456542E-4</v>
      </c>
      <c r="L59" s="32">
        <v>9.2545975929330684E-8</v>
      </c>
      <c r="M59" s="18"/>
      <c r="N59" s="18"/>
      <c r="O59" s="18"/>
      <c r="P59" s="18"/>
    </row>
    <row r="60" spans="2:16" x14ac:dyDescent="0.2">
      <c r="B60" s="23" t="s">
        <v>2436</v>
      </c>
      <c r="C60" s="41" t="s">
        <v>2437</v>
      </c>
      <c r="D60" s="41" t="s">
        <v>212</v>
      </c>
      <c r="E60" s="41" t="s">
        <v>181</v>
      </c>
      <c r="F60" s="100" t="s">
        <v>130</v>
      </c>
      <c r="G60" s="103">
        <v>0.15685472151580651</v>
      </c>
      <c r="H60" s="100">
        <v>488.99999999999994</v>
      </c>
      <c r="I60" s="133">
        <v>2.670762206155207</v>
      </c>
      <c r="J60" s="32" t="s">
        <v>236</v>
      </c>
      <c r="K60" s="41">
        <v>2.2482869562404115E-3</v>
      </c>
      <c r="L60" s="32">
        <v>1.8284845548258065E-6</v>
      </c>
      <c r="M60" s="18"/>
      <c r="N60" s="18"/>
      <c r="O60" s="18"/>
      <c r="P60" s="18"/>
    </row>
    <row r="61" spans="2:16" x14ac:dyDescent="0.2">
      <c r="B61" s="23" t="s">
        <v>2438</v>
      </c>
      <c r="C61" s="41" t="s">
        <v>2439</v>
      </c>
      <c r="D61" s="41" t="s">
        <v>212</v>
      </c>
      <c r="E61" s="41" t="s">
        <v>181</v>
      </c>
      <c r="F61" s="100" t="s">
        <v>130</v>
      </c>
      <c r="G61" s="103">
        <v>-0.31370944303161302</v>
      </c>
      <c r="H61" s="100">
        <v>250.99999999999997</v>
      </c>
      <c r="I61" s="133">
        <v>-2.741764064396552</v>
      </c>
      <c r="J61" s="32" t="s">
        <v>236</v>
      </c>
      <c r="K61" s="41">
        <v>-2.3080573661200133E-3</v>
      </c>
      <c r="L61" s="32">
        <v>-1.8770945736657564E-6</v>
      </c>
      <c r="M61" s="18"/>
      <c r="N61" s="18"/>
      <c r="O61" s="18"/>
      <c r="P61" s="18"/>
    </row>
    <row r="62" spans="2:16" x14ac:dyDescent="0.2">
      <c r="B62" s="23" t="s">
        <v>2440</v>
      </c>
      <c r="C62" s="41" t="s">
        <v>2441</v>
      </c>
      <c r="D62" s="41" t="s">
        <v>212</v>
      </c>
      <c r="E62" s="41" t="s">
        <v>181</v>
      </c>
      <c r="F62" s="100" t="s">
        <v>130</v>
      </c>
      <c r="G62" s="103">
        <v>0.65878983036638727</v>
      </c>
      <c r="H62" s="100">
        <v>56.000000000000007</v>
      </c>
      <c r="I62" s="133">
        <v>1.2845874660280261</v>
      </c>
      <c r="J62" s="32" t="s">
        <v>236</v>
      </c>
      <c r="K62" s="41">
        <v>1.081384646437106E-3</v>
      </c>
      <c r="L62" s="32">
        <v>8.7946741778124694E-7</v>
      </c>
      <c r="M62" s="18"/>
      <c r="N62" s="18"/>
      <c r="O62" s="18"/>
      <c r="P62" s="18"/>
    </row>
    <row r="63" spans="2:16" x14ac:dyDescent="0.2">
      <c r="B63" s="23" t="s">
        <v>2442</v>
      </c>
      <c r="C63" s="41" t="s">
        <v>2443</v>
      </c>
      <c r="D63" s="41" t="s">
        <v>212</v>
      </c>
      <c r="E63" s="41" t="s">
        <v>181</v>
      </c>
      <c r="F63" s="100" t="s">
        <v>130</v>
      </c>
      <c r="G63" s="103">
        <v>3.1370944303161299E-2</v>
      </c>
      <c r="H63" s="100">
        <v>4400</v>
      </c>
      <c r="I63" s="133">
        <v>4.8062796347987366E-2</v>
      </c>
      <c r="J63" s="32" t="s">
        <v>236</v>
      </c>
      <c r="K63" s="41">
        <v>4.0459969764653624E-5</v>
      </c>
      <c r="L63" s="32">
        <v>3.2905243522427605E-8</v>
      </c>
      <c r="M63" s="18"/>
      <c r="N63" s="18"/>
      <c r="O63" s="18"/>
      <c r="P63" s="18"/>
    </row>
    <row r="64" spans="2:16" x14ac:dyDescent="0.2">
      <c r="B64" s="23" t="s">
        <v>2444</v>
      </c>
      <c r="C64" s="41" t="s">
        <v>2445</v>
      </c>
      <c r="D64" s="41" t="s">
        <v>212</v>
      </c>
      <c r="E64" s="41" t="s">
        <v>181</v>
      </c>
      <c r="F64" s="100" t="s">
        <v>130</v>
      </c>
      <c r="G64" s="103">
        <v>0.31370944303161302</v>
      </c>
      <c r="H64" s="100">
        <v>148</v>
      </c>
      <c r="I64" s="133">
        <v>1.6166576953413934</v>
      </c>
      <c r="J64" s="32" t="s">
        <v>236</v>
      </c>
      <c r="K64" s="41">
        <v>1.3609262557201674E-3</v>
      </c>
      <c r="L64" s="32">
        <v>1.1068127366634741E-6</v>
      </c>
      <c r="M64" s="18"/>
      <c r="N64" s="18"/>
      <c r="O64" s="18"/>
      <c r="P64" s="18"/>
    </row>
    <row r="65" spans="2:16" s="159" customFormat="1" x14ac:dyDescent="0.2">
      <c r="B65" s="132" t="s">
        <v>147</v>
      </c>
      <c r="C65" s="162" t="s">
        <v>236</v>
      </c>
      <c r="D65" s="162" t="s">
        <v>236</v>
      </c>
      <c r="E65" s="162" t="s">
        <v>236</v>
      </c>
      <c r="F65" s="163" t="s">
        <v>236</v>
      </c>
      <c r="G65" s="177" t="s">
        <v>236</v>
      </c>
      <c r="H65" s="163" t="s">
        <v>236</v>
      </c>
      <c r="I65" s="168">
        <v>0</v>
      </c>
      <c r="J65" s="166" t="s">
        <v>236</v>
      </c>
      <c r="K65" s="162">
        <v>0</v>
      </c>
      <c r="L65" s="166">
        <v>0</v>
      </c>
    </row>
    <row r="66" spans="2:16" s="159" customFormat="1" x14ac:dyDescent="0.2">
      <c r="B66" s="114" t="s">
        <v>227</v>
      </c>
      <c r="C66" s="169"/>
      <c r="D66" s="169"/>
      <c r="E66" s="169"/>
      <c r="F66" s="169"/>
      <c r="G66" s="170"/>
      <c r="H66" s="170"/>
      <c r="I66" s="170"/>
      <c r="J66" s="171"/>
      <c r="K66" s="172"/>
      <c r="L66" s="173"/>
      <c r="M66" s="190"/>
      <c r="N66" s="190"/>
      <c r="O66" s="174"/>
      <c r="P66" s="174"/>
    </row>
    <row r="67" spans="2:16" s="159" customFormat="1" x14ac:dyDescent="0.2">
      <c r="B67" s="114" t="s">
        <v>228</v>
      </c>
      <c r="C67" s="169"/>
      <c r="D67" s="169"/>
      <c r="E67" s="169"/>
      <c r="F67" s="169"/>
      <c r="G67" s="170"/>
      <c r="H67" s="170"/>
      <c r="I67" s="170"/>
      <c r="J67" s="171"/>
      <c r="K67" s="172"/>
      <c r="L67" s="173"/>
      <c r="M67" s="190"/>
      <c r="N67" s="190"/>
      <c r="O67" s="174"/>
      <c r="P67" s="174"/>
    </row>
    <row r="68" spans="2:16" s="159" customFormat="1" x14ac:dyDescent="0.2">
      <c r="B68" s="114" t="s">
        <v>229</v>
      </c>
      <c r="C68" s="169"/>
      <c r="D68" s="169"/>
      <c r="E68" s="169"/>
      <c r="F68" s="169"/>
      <c r="G68" s="170"/>
      <c r="H68" s="170"/>
      <c r="I68" s="170"/>
      <c r="J68" s="171"/>
      <c r="K68" s="172"/>
      <c r="L68" s="173"/>
      <c r="M68" s="190"/>
      <c r="N68" s="190"/>
      <c r="O68" s="174"/>
      <c r="P68" s="174"/>
    </row>
    <row r="69" spans="2:16" s="159" customFormat="1" x14ac:dyDescent="0.2">
      <c r="B69" s="114" t="s">
        <v>230</v>
      </c>
      <c r="C69" s="169"/>
      <c r="D69" s="169"/>
      <c r="E69" s="169"/>
      <c r="F69" s="169"/>
      <c r="G69" s="170"/>
      <c r="H69" s="170"/>
      <c r="I69" s="170"/>
      <c r="J69" s="171"/>
      <c r="K69" s="172"/>
      <c r="L69" s="173"/>
      <c r="M69" s="190"/>
      <c r="N69" s="190"/>
      <c r="O69" s="174"/>
      <c r="P69" s="174"/>
    </row>
    <row r="70" spans="2:16" s="159" customFormat="1" x14ac:dyDescent="0.2">
      <c r="B70" s="114" t="s">
        <v>231</v>
      </c>
      <c r="C70" s="169"/>
      <c r="D70" s="169"/>
      <c r="E70" s="169"/>
      <c r="F70" s="169"/>
      <c r="G70" s="170"/>
      <c r="H70" s="170"/>
      <c r="I70" s="170"/>
      <c r="J70" s="171"/>
      <c r="K70" s="172"/>
      <c r="L70" s="173"/>
      <c r="M70" s="190"/>
      <c r="N70" s="190"/>
      <c r="O70" s="174"/>
      <c r="P70" s="174"/>
    </row>
  </sheetData>
  <mergeCells count="2">
    <mergeCell ref="B7:L7"/>
    <mergeCell ref="B6:L6"/>
  </mergeCells>
  <phoneticPr fontId="3" type="noConversion"/>
  <conditionalFormatting sqref="K1:K5 J66:J55600 G11:J65">
    <cfRule type="expression" dxfId="95" priority="183" stopIfTrue="1">
      <formula>LEFT(#REF!,3)="TIR"</formula>
    </cfRule>
  </conditionalFormatting>
  <conditionalFormatting sqref="K11:L65 C11:G65">
    <cfRule type="expression" dxfId="94" priority="186" stopIfTrue="1">
      <formula>LEFT(#REF!,3)="TIR"</formula>
    </cfRule>
  </conditionalFormatting>
  <conditionalFormatting sqref="B11:B65 J11:J65">
    <cfRule type="expression" dxfId="93" priority="188" stopIfTrue="1">
      <formula>#REF!&gt;0</formula>
    </cfRule>
    <cfRule type="expression" dxfId="92" priority="189" stopIfTrue="1">
      <formula>LEFT(#REF!,3)="TIR"</formula>
    </cfRule>
  </conditionalFormatting>
  <conditionalFormatting sqref="I12:I65 K12:L65">
    <cfRule type="expression" dxfId="91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52"/>
  <sheetViews>
    <sheetView rightToLeft="1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32.28515625" style="13" bestFit="1" customWidth="1"/>
    <col min="3" max="3" width="15.5703125" style="12" bestFit="1" customWidth="1"/>
    <col min="4" max="4" width="9.140625" style="13" bestFit="1" customWidth="1"/>
    <col min="5" max="5" width="8.5703125" style="13" bestFit="1" customWidth="1"/>
    <col min="6" max="6" width="10.85546875" style="93" bestFit="1" customWidth="1"/>
    <col min="7" max="7" width="14.42578125" style="14" bestFit="1" customWidth="1"/>
    <col min="8" max="8" width="7.5703125" style="14" bestFit="1" customWidth="1"/>
    <col min="9" max="9" width="9.7109375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3"/>
      <c r="E1" s="13"/>
      <c r="F1" s="93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3"/>
      <c r="E2" s="13"/>
      <c r="F2" s="93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3"/>
      <c r="E3" s="13"/>
      <c r="F3" s="93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3"/>
      <c r="E4" s="13"/>
      <c r="F4" s="93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3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9"/>
      <c r="L6" s="15"/>
      <c r="M6" s="15"/>
      <c r="N6" s="17"/>
      <c r="O6" s="16"/>
      <c r="P6" s="16"/>
      <c r="Q6" s="18"/>
    </row>
    <row r="7" spans="1:17" s="10" customFormat="1" x14ac:dyDescent="0.2">
      <c r="B7" s="230" t="s">
        <v>26</v>
      </c>
      <c r="C7" s="231"/>
      <c r="D7" s="231"/>
      <c r="E7" s="231"/>
      <c r="F7" s="231"/>
      <c r="G7" s="231"/>
      <c r="H7" s="231"/>
      <c r="I7" s="231"/>
      <c r="J7" s="231"/>
      <c r="K7" s="232"/>
      <c r="L7" s="15"/>
      <c r="M7" s="15"/>
    </row>
    <row r="8" spans="1:17" s="10" customFormat="1" ht="38.25" x14ac:dyDescent="0.2">
      <c r="B8" s="240" t="s">
        <v>3416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38" t="s">
        <v>78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2"/>
      <c r="I9" s="2" t="s">
        <v>141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59" customFormat="1" ht="12.75" customHeight="1" thickBot="1" x14ac:dyDescent="0.25">
      <c r="B11" s="191" t="s">
        <v>64</v>
      </c>
      <c r="C11" s="104"/>
      <c r="D11" s="104"/>
      <c r="E11" s="104"/>
      <c r="F11" s="192"/>
      <c r="G11" s="193"/>
      <c r="H11" s="192"/>
      <c r="I11" s="195">
        <v>-241.12420334830364</v>
      </c>
      <c r="J11" s="104">
        <v>1</v>
      </c>
      <c r="K11" s="121">
        <v>-1.650809198216685E-4</v>
      </c>
    </row>
    <row r="12" spans="1:17" s="159" customFormat="1" x14ac:dyDescent="0.2">
      <c r="B12" s="131" t="s">
        <v>143</v>
      </c>
      <c r="C12" s="162" t="s">
        <v>236</v>
      </c>
      <c r="D12" s="162" t="s">
        <v>236</v>
      </c>
      <c r="E12" s="162"/>
      <c r="F12" s="163" t="s">
        <v>236</v>
      </c>
      <c r="G12" s="175" t="s">
        <v>236</v>
      </c>
      <c r="H12" s="163" t="s">
        <v>236</v>
      </c>
      <c r="I12" s="164">
        <v>0</v>
      </c>
      <c r="J12" s="162">
        <v>0</v>
      </c>
      <c r="K12" s="162">
        <v>0</v>
      </c>
    </row>
    <row r="13" spans="1:17" s="159" customFormat="1" x14ac:dyDescent="0.2">
      <c r="B13" s="132" t="s">
        <v>495</v>
      </c>
      <c r="C13" s="162" t="s">
        <v>236</v>
      </c>
      <c r="D13" s="166" t="s">
        <v>236</v>
      </c>
      <c r="E13" s="166"/>
      <c r="F13" s="167" t="s">
        <v>236</v>
      </c>
      <c r="G13" s="177" t="s">
        <v>236</v>
      </c>
      <c r="H13" s="167" t="s">
        <v>236</v>
      </c>
      <c r="I13" s="168">
        <v>-241.12420344830161</v>
      </c>
      <c r="J13" s="162">
        <v>1.0000000004147156</v>
      </c>
      <c r="K13" s="162">
        <v>-1.6508091989013015E-4</v>
      </c>
    </row>
    <row r="14" spans="1:17" x14ac:dyDescent="0.2">
      <c r="B14" s="23" t="s">
        <v>2446</v>
      </c>
      <c r="C14" s="41" t="s">
        <v>2447</v>
      </c>
      <c r="D14" s="32" t="s">
        <v>212</v>
      </c>
      <c r="E14" s="32" t="s">
        <v>181</v>
      </c>
      <c r="F14" s="94" t="s">
        <v>299</v>
      </c>
      <c r="G14" s="103">
        <v>7.694058846870794</v>
      </c>
      <c r="H14" s="94">
        <v>1588</v>
      </c>
      <c r="I14" s="124">
        <v>3944.0238068825888</v>
      </c>
      <c r="J14" s="41">
        <v>-16.356814256366668</v>
      </c>
      <c r="K14" s="41">
        <v>2.7001979427931904E-3</v>
      </c>
      <c r="L14" s="18"/>
      <c r="M14" s="18"/>
      <c r="N14" s="18"/>
      <c r="O14" s="18"/>
      <c r="P14" s="18"/>
    </row>
    <row r="15" spans="1:17" x14ac:dyDescent="0.2">
      <c r="B15" s="23" t="s">
        <v>2448</v>
      </c>
      <c r="C15" s="41" t="s">
        <v>2449</v>
      </c>
      <c r="D15" s="32" t="s">
        <v>212</v>
      </c>
      <c r="E15" s="32" t="s">
        <v>181</v>
      </c>
      <c r="F15" s="94" t="s">
        <v>299</v>
      </c>
      <c r="G15" s="103">
        <v>-118334625.0648728</v>
      </c>
      <c r="H15" s="94">
        <v>1</v>
      </c>
      <c r="I15" s="124">
        <v>-3819.8416970940943</v>
      </c>
      <c r="J15" s="41">
        <v>15.841801213030188</v>
      </c>
      <c r="K15" s="41">
        <v>-2.6151791158790473E-3</v>
      </c>
      <c r="L15" s="18"/>
      <c r="M15" s="18"/>
      <c r="N15" s="18"/>
      <c r="O15" s="18"/>
      <c r="P15" s="18"/>
    </row>
    <row r="16" spans="1:17" x14ac:dyDescent="0.2">
      <c r="B16" s="23" t="s">
        <v>2450</v>
      </c>
      <c r="C16" s="41" t="s">
        <v>2451</v>
      </c>
      <c r="D16" s="32" t="s">
        <v>212</v>
      </c>
      <c r="E16" s="32" t="s">
        <v>181</v>
      </c>
      <c r="F16" s="94" t="s">
        <v>130</v>
      </c>
      <c r="G16" s="103">
        <v>55.675980297062587</v>
      </c>
      <c r="H16" s="94">
        <v>2978.5</v>
      </c>
      <c r="I16" s="124">
        <v>28871.160963506842</v>
      </c>
      <c r="J16" s="41">
        <v>-119.73564064741555</v>
      </c>
      <c r="K16" s="41">
        <v>1.9766069693512123E-2</v>
      </c>
      <c r="L16" s="18"/>
      <c r="M16" s="18"/>
      <c r="N16" s="18"/>
      <c r="O16" s="18"/>
      <c r="P16" s="18"/>
    </row>
    <row r="17" spans="2:16" x14ac:dyDescent="0.2">
      <c r="B17" s="23" t="s">
        <v>2452</v>
      </c>
      <c r="C17" s="41" t="s">
        <v>2453</v>
      </c>
      <c r="D17" s="32" t="s">
        <v>212</v>
      </c>
      <c r="E17" s="32" t="s">
        <v>181</v>
      </c>
      <c r="F17" s="94" t="s">
        <v>130</v>
      </c>
      <c r="G17" s="103">
        <v>-8375755.2859393526</v>
      </c>
      <c r="H17" s="94">
        <v>1</v>
      </c>
      <c r="I17" s="124">
        <v>-29164.379905640824</v>
      </c>
      <c r="J17" s="41">
        <v>120.95169004462365</v>
      </c>
      <c r="K17" s="41">
        <v>-1.9966816246551816E-2</v>
      </c>
      <c r="L17" s="18"/>
      <c r="M17" s="18"/>
      <c r="N17" s="18"/>
      <c r="O17" s="18"/>
      <c r="P17" s="18"/>
    </row>
    <row r="18" spans="2:16" x14ac:dyDescent="0.2">
      <c r="B18" s="23" t="s">
        <v>2454</v>
      </c>
      <c r="C18" s="41" t="s">
        <v>2455</v>
      </c>
      <c r="D18" s="32" t="s">
        <v>212</v>
      </c>
      <c r="E18" s="32" t="s">
        <v>181</v>
      </c>
      <c r="F18" s="94" t="s">
        <v>130</v>
      </c>
      <c r="G18" s="103">
        <v>4.2284362573378047</v>
      </c>
      <c r="H18" s="94">
        <v>2978.5</v>
      </c>
      <c r="I18" s="124">
        <v>-22.269165213088719</v>
      </c>
      <c r="J18" s="41">
        <v>9.2355578178607539E-2</v>
      </c>
      <c r="K18" s="41">
        <v>-1.5246143796386549E-5</v>
      </c>
      <c r="L18" s="18"/>
      <c r="M18" s="18"/>
      <c r="N18" s="18"/>
      <c r="O18" s="18"/>
      <c r="P18" s="18"/>
    </row>
    <row r="19" spans="2:16" x14ac:dyDescent="0.2">
      <c r="B19" s="23" t="s">
        <v>2456</v>
      </c>
      <c r="C19" s="41" t="s">
        <v>2457</v>
      </c>
      <c r="D19" s="32" t="s">
        <v>212</v>
      </c>
      <c r="E19" s="32" t="s">
        <v>181</v>
      </c>
      <c r="F19" s="94" t="s">
        <v>3</v>
      </c>
      <c r="G19" s="103">
        <v>4.42620276380572</v>
      </c>
      <c r="H19" s="94">
        <v>6682</v>
      </c>
      <c r="I19" s="124">
        <v>1741.1324599044319</v>
      </c>
      <c r="J19" s="41">
        <v>-7.2208946083664936</v>
      </c>
      <c r="K19" s="41">
        <v>1.1920319238844677E-3</v>
      </c>
      <c r="L19" s="18"/>
      <c r="M19" s="18"/>
      <c r="N19" s="18"/>
      <c r="O19" s="18"/>
      <c r="P19" s="18"/>
    </row>
    <row r="20" spans="2:16" x14ac:dyDescent="0.2">
      <c r="B20" s="23" t="s">
        <v>2458</v>
      </c>
      <c r="C20" s="41" t="s">
        <v>2459</v>
      </c>
      <c r="D20" s="32" t="s">
        <v>212</v>
      </c>
      <c r="E20" s="32" t="s">
        <v>181</v>
      </c>
      <c r="F20" s="94" t="s">
        <v>3</v>
      </c>
      <c r="G20" s="103">
        <v>-738069.31086460373</v>
      </c>
      <c r="H20" s="94">
        <v>1</v>
      </c>
      <c r="I20" s="124">
        <v>-1738.005613223969</v>
      </c>
      <c r="J20" s="41">
        <v>7.2079268239755336</v>
      </c>
      <c r="K20" s="41">
        <v>-1.1898911901091589E-3</v>
      </c>
      <c r="L20" s="18"/>
      <c r="M20" s="18"/>
      <c r="N20" s="18"/>
      <c r="O20" s="18"/>
      <c r="P20" s="18"/>
    </row>
    <row r="21" spans="2:16" x14ac:dyDescent="0.2">
      <c r="B21" s="23" t="s">
        <v>2460</v>
      </c>
      <c r="C21" s="41" t="s">
        <v>2461</v>
      </c>
      <c r="D21" s="32" t="s">
        <v>212</v>
      </c>
      <c r="E21" s="32" t="s">
        <v>181</v>
      </c>
      <c r="F21" s="94" t="s">
        <v>130</v>
      </c>
      <c r="G21" s="103">
        <v>1.2548377721264521</v>
      </c>
      <c r="H21" s="94">
        <v>53.98</v>
      </c>
      <c r="I21" s="124">
        <v>-8.4481287944394161</v>
      </c>
      <c r="J21" s="41">
        <v>3.5036419725298591E-2</v>
      </c>
      <c r="K21" s="41">
        <v>-5.7838443955103431E-6</v>
      </c>
      <c r="L21" s="18"/>
      <c r="M21" s="18"/>
      <c r="N21" s="18"/>
      <c r="O21" s="18"/>
      <c r="P21" s="18"/>
    </row>
    <row r="22" spans="2:16" x14ac:dyDescent="0.2">
      <c r="B22" s="23" t="s">
        <v>2462</v>
      </c>
      <c r="C22" s="41" t="s">
        <v>2463</v>
      </c>
      <c r="D22" s="32" t="s">
        <v>212</v>
      </c>
      <c r="E22" s="32" t="s">
        <v>181</v>
      </c>
      <c r="F22" s="94" t="s">
        <v>130</v>
      </c>
      <c r="G22" s="103">
        <v>0.15685472151580651</v>
      </c>
      <c r="H22" s="94">
        <v>59.25</v>
      </c>
      <c r="I22" s="124">
        <v>-3.3283486470981254</v>
      </c>
      <c r="J22" s="41">
        <v>1.3803461456294909E-2</v>
      </c>
      <c r="K22" s="41">
        <v>-2.2786881139281116E-6</v>
      </c>
      <c r="L22" s="18"/>
      <c r="M22" s="18"/>
      <c r="N22" s="18"/>
      <c r="O22" s="18"/>
      <c r="P22" s="18"/>
    </row>
    <row r="23" spans="2:16" x14ac:dyDescent="0.2">
      <c r="B23" s="23" t="s">
        <v>2464</v>
      </c>
      <c r="C23" s="41" t="s">
        <v>2465</v>
      </c>
      <c r="D23" s="32" t="s">
        <v>212</v>
      </c>
      <c r="E23" s="32" t="s">
        <v>181</v>
      </c>
      <c r="F23" s="94" t="s">
        <v>130</v>
      </c>
      <c r="G23" s="103">
        <v>1.2862087164296132</v>
      </c>
      <c r="H23" s="94">
        <v>388</v>
      </c>
      <c r="I23" s="124">
        <v>-6.4969430817822795</v>
      </c>
      <c r="J23" s="41">
        <v>2.6944383813670716E-2</v>
      </c>
      <c r="K23" s="41">
        <v>-4.4480036639888388E-6</v>
      </c>
      <c r="L23" s="18"/>
      <c r="M23" s="18"/>
      <c r="N23" s="18"/>
      <c r="O23" s="18"/>
      <c r="P23" s="18"/>
    </row>
    <row r="24" spans="2:16" x14ac:dyDescent="0.2">
      <c r="B24" s="23" t="s">
        <v>2466</v>
      </c>
      <c r="C24" s="41" t="s">
        <v>2467</v>
      </c>
      <c r="D24" s="32" t="s">
        <v>212</v>
      </c>
      <c r="E24" s="32" t="s">
        <v>181</v>
      </c>
      <c r="F24" s="94" t="s">
        <v>130</v>
      </c>
      <c r="G24" s="103">
        <v>0.65878983036638727</v>
      </c>
      <c r="H24" s="94">
        <v>906</v>
      </c>
      <c r="I24" s="124">
        <v>3.8477545485405793</v>
      </c>
      <c r="J24" s="41">
        <v>-1.5957562513882119E-2</v>
      </c>
      <c r="K24" s="41">
        <v>2.6342890979034369E-6</v>
      </c>
      <c r="L24" s="18"/>
      <c r="M24" s="18"/>
      <c r="N24" s="18"/>
      <c r="O24" s="18"/>
      <c r="P24" s="18"/>
    </row>
    <row r="25" spans="2:16" x14ac:dyDescent="0.2">
      <c r="B25" s="23" t="s">
        <v>2468</v>
      </c>
      <c r="C25" s="41" t="s">
        <v>2469</v>
      </c>
      <c r="D25" s="32" t="s">
        <v>212</v>
      </c>
      <c r="E25" s="32" t="s">
        <v>181</v>
      </c>
      <c r="F25" s="94" t="s">
        <v>130</v>
      </c>
      <c r="G25" s="103">
        <v>0.1882256658189678</v>
      </c>
      <c r="H25" s="94">
        <v>104.575</v>
      </c>
      <c r="I25" s="124">
        <v>-0.57129187477266796</v>
      </c>
      <c r="J25" s="41">
        <v>2.3692846542967628E-3</v>
      </c>
      <c r="K25" s="41">
        <v>-3.911236900506735E-7</v>
      </c>
      <c r="L25" s="18"/>
      <c r="M25" s="18"/>
      <c r="N25" s="18"/>
      <c r="O25" s="18"/>
      <c r="P25" s="18"/>
    </row>
    <row r="26" spans="2:16" x14ac:dyDescent="0.2">
      <c r="B26" s="23" t="s">
        <v>2470</v>
      </c>
      <c r="C26" s="41" t="s">
        <v>2471</v>
      </c>
      <c r="D26" s="32" t="s">
        <v>212</v>
      </c>
      <c r="E26" s="32" t="s">
        <v>181</v>
      </c>
      <c r="F26" s="94" t="s">
        <v>130</v>
      </c>
      <c r="G26" s="103">
        <v>6.2741888606322599E-2</v>
      </c>
      <c r="H26" s="94">
        <v>142.4</v>
      </c>
      <c r="I26" s="124">
        <v>9.284858385406651E-2</v>
      </c>
      <c r="J26" s="41">
        <v>-3.8506538358551597E-4</v>
      </c>
      <c r="K26" s="41">
        <v>6.3566947713780605E-8</v>
      </c>
      <c r="L26" s="18"/>
      <c r="M26" s="18"/>
      <c r="N26" s="18"/>
      <c r="O26" s="18"/>
      <c r="P26" s="18"/>
    </row>
    <row r="27" spans="2:16" x14ac:dyDescent="0.2">
      <c r="B27" s="23" t="s">
        <v>2472</v>
      </c>
      <c r="C27" s="41" t="s">
        <v>2473</v>
      </c>
      <c r="D27" s="32" t="s">
        <v>212</v>
      </c>
      <c r="E27" s="32" t="s">
        <v>181</v>
      </c>
      <c r="F27" s="94" t="s">
        <v>130</v>
      </c>
      <c r="G27" s="103">
        <v>0.47056416454741951</v>
      </c>
      <c r="H27" s="94">
        <v>257.85000000000002</v>
      </c>
      <c r="I27" s="124">
        <v>-0.49155132628623444</v>
      </c>
      <c r="J27" s="41">
        <v>2.0385814425115554E-3</v>
      </c>
      <c r="K27" s="41">
        <v>-3.3653089966119142E-7</v>
      </c>
      <c r="L27" s="18"/>
      <c r="M27" s="18"/>
      <c r="N27" s="18"/>
      <c r="O27" s="18"/>
      <c r="P27" s="18"/>
    </row>
    <row r="28" spans="2:16" x14ac:dyDescent="0.2">
      <c r="B28" s="23" t="s">
        <v>2474</v>
      </c>
      <c r="C28" s="41" t="s">
        <v>2475</v>
      </c>
      <c r="D28" s="32" t="s">
        <v>212</v>
      </c>
      <c r="E28" s="32" t="s">
        <v>181</v>
      </c>
      <c r="F28" s="94" t="s">
        <v>130</v>
      </c>
      <c r="G28" s="103">
        <v>0.78427360757903253</v>
      </c>
      <c r="H28" s="94">
        <v>415</v>
      </c>
      <c r="I28" s="124">
        <v>-1.8064510927309672</v>
      </c>
      <c r="J28" s="41">
        <v>7.491786671127122E-3</v>
      </c>
      <c r="K28" s="41">
        <v>-1.2367510347773814E-6</v>
      </c>
      <c r="L28" s="18"/>
      <c r="M28" s="18"/>
      <c r="N28" s="18"/>
      <c r="O28" s="18"/>
      <c r="P28" s="18"/>
    </row>
    <row r="29" spans="2:16" x14ac:dyDescent="0.2">
      <c r="B29" s="23" t="s">
        <v>2476</v>
      </c>
      <c r="C29" s="41" t="s">
        <v>2477</v>
      </c>
      <c r="D29" s="32" t="s">
        <v>212</v>
      </c>
      <c r="E29" s="32" t="s">
        <v>181</v>
      </c>
      <c r="F29" s="94" t="s">
        <v>130</v>
      </c>
      <c r="G29" s="103">
        <v>0.15685472151580651</v>
      </c>
      <c r="H29" s="94">
        <v>1472.9</v>
      </c>
      <c r="I29" s="124">
        <v>1.3938210940916336</v>
      </c>
      <c r="J29" s="41">
        <v>-5.7805109347660987E-3</v>
      </c>
      <c r="K29" s="41">
        <v>9.5425206215040052E-7</v>
      </c>
      <c r="L29" s="18"/>
      <c r="M29" s="18"/>
      <c r="N29" s="18"/>
      <c r="O29" s="18"/>
      <c r="P29" s="18"/>
    </row>
    <row r="30" spans="2:16" x14ac:dyDescent="0.2">
      <c r="B30" s="23" t="s">
        <v>2478</v>
      </c>
      <c r="C30" s="41" t="s">
        <v>2479</v>
      </c>
      <c r="D30" s="32" t="s">
        <v>212</v>
      </c>
      <c r="E30" s="32" t="s">
        <v>181</v>
      </c>
      <c r="F30" s="94" t="s">
        <v>130</v>
      </c>
      <c r="G30" s="103">
        <v>-1.882256658189678E-2</v>
      </c>
      <c r="H30" s="94">
        <v>2442</v>
      </c>
      <c r="I30" s="124">
        <v>8.5202229889613963E-3</v>
      </c>
      <c r="J30" s="41">
        <v>-3.5335411670200288E-5</v>
      </c>
      <c r="K30" s="41">
        <v>5.833202260793984E-9</v>
      </c>
      <c r="L30" s="18"/>
      <c r="M30" s="18"/>
      <c r="N30" s="18"/>
      <c r="O30" s="18"/>
      <c r="P30" s="18"/>
    </row>
    <row r="31" spans="2:16" x14ac:dyDescent="0.2">
      <c r="B31" s="23" t="s">
        <v>2480</v>
      </c>
      <c r="C31" s="41" t="s">
        <v>2481</v>
      </c>
      <c r="D31" s="32" t="s">
        <v>212</v>
      </c>
      <c r="E31" s="32" t="s">
        <v>181</v>
      </c>
      <c r="F31" s="94" t="s">
        <v>130</v>
      </c>
      <c r="G31" s="103">
        <v>6.9312451790659786</v>
      </c>
      <c r="H31" s="94">
        <v>257.85000000000002</v>
      </c>
      <c r="I31" s="124">
        <v>1555.7763761819924</v>
      </c>
      <c r="J31" s="41">
        <v>-6.4521783984276153</v>
      </c>
      <c r="K31" s="41">
        <v>1.0651315448659308E-3</v>
      </c>
      <c r="L31" s="18"/>
      <c r="M31" s="18"/>
      <c r="N31" s="18"/>
      <c r="O31" s="18"/>
      <c r="P31" s="18"/>
    </row>
    <row r="32" spans="2:16" x14ac:dyDescent="0.2">
      <c r="B32" s="23" t="s">
        <v>2482</v>
      </c>
      <c r="C32" s="41" t="s">
        <v>2483</v>
      </c>
      <c r="D32" s="32" t="s">
        <v>212</v>
      </c>
      <c r="E32" s="32" t="s">
        <v>181</v>
      </c>
      <c r="F32" s="94" t="s">
        <v>130</v>
      </c>
      <c r="G32" s="103">
        <v>-457627.01426850038</v>
      </c>
      <c r="H32" s="94">
        <v>1</v>
      </c>
      <c r="I32" s="124">
        <v>-1593.4572636514642</v>
      </c>
      <c r="J32" s="41">
        <v>6.6084500913818127</v>
      </c>
      <c r="K32" s="41">
        <v>-1.0909290196808991E-3</v>
      </c>
      <c r="L32" s="18"/>
      <c r="M32" s="18"/>
      <c r="N32" s="18"/>
      <c r="O32" s="18"/>
      <c r="P32" s="18"/>
    </row>
    <row r="33" spans="2:16" x14ac:dyDescent="0.2">
      <c r="B33" s="23" t="s">
        <v>2484</v>
      </c>
      <c r="C33" s="41" t="s">
        <v>2485</v>
      </c>
      <c r="D33" s="32" t="s">
        <v>212</v>
      </c>
      <c r="E33" s="32" t="s">
        <v>181</v>
      </c>
      <c r="F33" s="94" t="s">
        <v>130</v>
      </c>
      <c r="G33" s="103">
        <v>0.1882256658189678</v>
      </c>
      <c r="H33" s="94">
        <v>116.625</v>
      </c>
      <c r="I33" s="124">
        <v>2.0210405864328687</v>
      </c>
      <c r="J33" s="41">
        <v>-8.3817408554108432E-3</v>
      </c>
      <c r="K33" s="41">
        <v>1.3836654901180806E-6</v>
      </c>
      <c r="L33" s="18"/>
      <c r="M33" s="18"/>
      <c r="N33" s="18"/>
      <c r="O33" s="18"/>
      <c r="P33" s="18"/>
    </row>
    <row r="34" spans="2:16" x14ac:dyDescent="0.2">
      <c r="B34" s="23" t="s">
        <v>2486</v>
      </c>
      <c r="C34" s="41" t="s">
        <v>2487</v>
      </c>
      <c r="D34" s="32" t="s">
        <v>212</v>
      </c>
      <c r="E34" s="32" t="s">
        <v>181</v>
      </c>
      <c r="F34" s="94" t="s">
        <v>130</v>
      </c>
      <c r="G34" s="103">
        <v>0.43919322024425822</v>
      </c>
      <c r="H34" s="94">
        <v>101.15</v>
      </c>
      <c r="I34" s="124">
        <v>3.0148481345555709</v>
      </c>
      <c r="J34" s="41">
        <v>-1.2503299514070872E-2</v>
      </c>
      <c r="K34" s="41">
        <v>2.0640561845886402E-6</v>
      </c>
      <c r="L34" s="18"/>
      <c r="M34" s="18"/>
      <c r="N34" s="18"/>
      <c r="O34" s="18"/>
      <c r="P34" s="18"/>
    </row>
    <row r="35" spans="2:16" x14ac:dyDescent="0.2">
      <c r="B35" s="23" t="s">
        <v>2488</v>
      </c>
      <c r="C35" s="41" t="s">
        <v>2489</v>
      </c>
      <c r="D35" s="32" t="s">
        <v>212</v>
      </c>
      <c r="E35" s="32" t="s">
        <v>181</v>
      </c>
      <c r="F35" s="94" t="s">
        <v>130</v>
      </c>
      <c r="G35" s="103">
        <v>0.15685472151580651</v>
      </c>
      <c r="H35" s="94">
        <v>16.998000000000001</v>
      </c>
      <c r="I35" s="124">
        <v>-2.00170623426561</v>
      </c>
      <c r="J35" s="41">
        <v>8.301556652005387E-3</v>
      </c>
      <c r="K35" s="41">
        <v>-1.3704286080647403E-6</v>
      </c>
      <c r="L35" s="18"/>
      <c r="M35" s="18"/>
      <c r="N35" s="18"/>
      <c r="O35" s="18"/>
      <c r="P35" s="18"/>
    </row>
    <row r="36" spans="2:16" x14ac:dyDescent="0.2">
      <c r="B36" s="23" t="s">
        <v>2490</v>
      </c>
      <c r="C36" s="41" t="s">
        <v>2491</v>
      </c>
      <c r="D36" s="32" t="s">
        <v>212</v>
      </c>
      <c r="E36" s="32" t="s">
        <v>181</v>
      </c>
      <c r="F36" s="94" t="s">
        <v>130</v>
      </c>
      <c r="G36" s="103">
        <v>0.1882256658189678</v>
      </c>
      <c r="H36" s="94">
        <v>590.25</v>
      </c>
      <c r="I36" s="124">
        <v>0.54616814031803829</v>
      </c>
      <c r="J36" s="41">
        <v>-2.2650904916795057E-3</v>
      </c>
      <c r="K36" s="41">
        <v>3.7392322184576826E-7</v>
      </c>
      <c r="L36" s="18"/>
      <c r="M36" s="18"/>
      <c r="N36" s="18"/>
      <c r="O36" s="18"/>
      <c r="P36" s="18"/>
    </row>
    <row r="37" spans="2:16" x14ac:dyDescent="0.2">
      <c r="B37" s="23" t="s">
        <v>2492</v>
      </c>
      <c r="C37" s="41" t="s">
        <v>2493</v>
      </c>
      <c r="D37" s="32" t="s">
        <v>212</v>
      </c>
      <c r="E37" s="32" t="s">
        <v>181</v>
      </c>
      <c r="F37" s="94" t="s">
        <v>130</v>
      </c>
      <c r="G37" s="103">
        <v>-3.1370944303161299E-2</v>
      </c>
      <c r="H37" s="94">
        <v>2.33</v>
      </c>
      <c r="I37" s="124">
        <v>0.27308407015901914</v>
      </c>
      <c r="J37" s="41">
        <v>-1.1325452458397528E-3</v>
      </c>
      <c r="K37" s="41">
        <v>1.8696161092288413E-7</v>
      </c>
      <c r="L37" s="18"/>
      <c r="M37" s="18"/>
      <c r="N37" s="18"/>
      <c r="O37" s="18"/>
      <c r="P37" s="18"/>
    </row>
    <row r="38" spans="2:16" x14ac:dyDescent="0.2">
      <c r="B38" s="23" t="s">
        <v>2494</v>
      </c>
      <c r="C38" s="41" t="s">
        <v>2495</v>
      </c>
      <c r="D38" s="32" t="s">
        <v>212</v>
      </c>
      <c r="E38" s="32" t="s">
        <v>181</v>
      </c>
      <c r="F38" s="94" t="s">
        <v>130</v>
      </c>
      <c r="G38" s="103">
        <v>-0.31370944303161302</v>
      </c>
      <c r="H38" s="94">
        <v>495.75</v>
      </c>
      <c r="I38" s="124">
        <v>-1.8979342876051828</v>
      </c>
      <c r="J38" s="41">
        <v>7.8711894585862825E-3</v>
      </c>
      <c r="K38" s="41">
        <v>-1.2993831959140444E-6</v>
      </c>
      <c r="L38" s="18"/>
      <c r="M38" s="18"/>
      <c r="N38" s="18"/>
      <c r="O38" s="18"/>
      <c r="P38" s="18"/>
    </row>
    <row r="39" spans="2:16" x14ac:dyDescent="0.2">
      <c r="B39" s="23" t="s">
        <v>2496</v>
      </c>
      <c r="C39" s="41" t="s">
        <v>2497</v>
      </c>
      <c r="D39" s="32" t="s">
        <v>212</v>
      </c>
      <c r="E39" s="32" t="s">
        <v>181</v>
      </c>
      <c r="F39" s="94" t="s">
        <v>130</v>
      </c>
      <c r="G39" s="103">
        <v>6.2741888606322599E-2</v>
      </c>
      <c r="H39" s="94">
        <v>344.3</v>
      </c>
      <c r="I39" s="124">
        <v>0.40591216188436602</v>
      </c>
      <c r="J39" s="41">
        <v>-1.6834152534162085E-3</v>
      </c>
      <c r="K39" s="41">
        <v>2.7789973847577494E-7</v>
      </c>
      <c r="L39" s="18"/>
      <c r="M39" s="18"/>
      <c r="N39" s="18"/>
      <c r="O39" s="18"/>
      <c r="P39" s="18"/>
    </row>
    <row r="40" spans="2:16" x14ac:dyDescent="0.2">
      <c r="B40" s="23" t="s">
        <v>2498</v>
      </c>
      <c r="C40" s="41" t="s">
        <v>2499</v>
      </c>
      <c r="D40" s="32" t="s">
        <v>212</v>
      </c>
      <c r="E40" s="32" t="s">
        <v>181</v>
      </c>
      <c r="F40" s="94" t="s">
        <v>130</v>
      </c>
      <c r="G40" s="103">
        <v>0.1254837772126452</v>
      </c>
      <c r="H40" s="94">
        <v>2456</v>
      </c>
      <c r="I40" s="124">
        <v>0.67724849399436748</v>
      </c>
      <c r="J40" s="41">
        <v>-2.8087122096825874E-3</v>
      </c>
      <c r="K40" s="41">
        <v>4.6366479508875263E-7</v>
      </c>
      <c r="L40" s="18"/>
      <c r="M40" s="18"/>
      <c r="N40" s="18"/>
      <c r="O40" s="18"/>
      <c r="P40" s="18"/>
    </row>
    <row r="41" spans="2:16" x14ac:dyDescent="0.2">
      <c r="B41" s="23" t="s">
        <v>2500</v>
      </c>
      <c r="C41" s="41" t="s">
        <v>2501</v>
      </c>
      <c r="D41" s="32" t="s">
        <v>212</v>
      </c>
      <c r="E41" s="32" t="s">
        <v>181</v>
      </c>
      <c r="F41" s="94" t="s">
        <v>130</v>
      </c>
      <c r="G41" s="103">
        <v>0.15685472151580651</v>
      </c>
      <c r="H41" s="94">
        <v>428.25</v>
      </c>
      <c r="I41" s="124">
        <v>0.46560830825018329</v>
      </c>
      <c r="J41" s="41">
        <v>-1.9309895140539361E-3</v>
      </c>
      <c r="K41" s="41">
        <v>3.1876952514602045E-7</v>
      </c>
      <c r="L41" s="18"/>
      <c r="M41" s="18"/>
      <c r="N41" s="18"/>
      <c r="O41" s="18"/>
      <c r="P41" s="18"/>
    </row>
    <row r="42" spans="2:16" x14ac:dyDescent="0.2">
      <c r="B42" s="23" t="s">
        <v>2502</v>
      </c>
      <c r="C42" s="41" t="s">
        <v>2503</v>
      </c>
      <c r="D42" s="32" t="s">
        <v>212</v>
      </c>
      <c r="E42" s="32" t="s">
        <v>181</v>
      </c>
      <c r="F42" s="94" t="s">
        <v>130</v>
      </c>
      <c r="G42" s="103">
        <v>0.31370944303161302</v>
      </c>
      <c r="H42" s="94">
        <v>1320</v>
      </c>
      <c r="I42" s="124">
        <v>-8.7386902450886109E-2</v>
      </c>
      <c r="J42" s="41">
        <v>3.624144786687209E-4</v>
      </c>
      <c r="K42" s="41">
        <v>-5.9827715495322907E-8</v>
      </c>
      <c r="L42" s="18"/>
      <c r="M42" s="18"/>
      <c r="N42" s="18"/>
      <c r="O42" s="18"/>
      <c r="P42" s="18"/>
    </row>
    <row r="43" spans="2:16" x14ac:dyDescent="0.2">
      <c r="B43" s="23" t="s">
        <v>2504</v>
      </c>
      <c r="C43" s="41" t="s">
        <v>2505</v>
      </c>
      <c r="D43" s="32" t="s">
        <v>212</v>
      </c>
      <c r="E43" s="32" t="s">
        <v>181</v>
      </c>
      <c r="F43" s="94" t="s">
        <v>130</v>
      </c>
      <c r="G43" s="103">
        <v>0.15685472151580651</v>
      </c>
      <c r="H43" s="94">
        <v>301</v>
      </c>
      <c r="I43" s="124">
        <v>0.12343399971187664</v>
      </c>
      <c r="J43" s="41">
        <v>-5.1191045111956832E-4</v>
      </c>
      <c r="K43" s="41">
        <v>8.4506648137143618E-8</v>
      </c>
      <c r="L43" s="18"/>
      <c r="M43" s="18"/>
      <c r="N43" s="18"/>
      <c r="O43" s="18"/>
      <c r="P43" s="18"/>
    </row>
    <row r="44" spans="2:16" x14ac:dyDescent="0.2">
      <c r="B44" s="23" t="s">
        <v>2506</v>
      </c>
      <c r="C44" s="41" t="s">
        <v>2507</v>
      </c>
      <c r="D44" s="32" t="s">
        <v>212</v>
      </c>
      <c r="E44" s="32" t="s">
        <v>181</v>
      </c>
      <c r="F44" s="94" t="s">
        <v>130</v>
      </c>
      <c r="G44" s="103">
        <v>0.31370944303161302</v>
      </c>
      <c r="H44" s="94">
        <v>1340</v>
      </c>
      <c r="I44" s="124">
        <v>-5.6364552080821549E-2</v>
      </c>
      <c r="J44" s="41">
        <v>2.3375733874132499E-4</v>
      </c>
      <c r="K44" s="41">
        <v>-3.8588876494483279E-8</v>
      </c>
      <c r="L44" s="18"/>
      <c r="M44" s="18"/>
      <c r="N44" s="18"/>
      <c r="O44" s="18"/>
      <c r="P44" s="18"/>
    </row>
    <row r="45" spans="2:16" x14ac:dyDescent="0.2">
      <c r="B45" s="23" t="s">
        <v>2508</v>
      </c>
      <c r="C45" s="41" t="s">
        <v>2509</v>
      </c>
      <c r="D45" s="32" t="s">
        <v>212</v>
      </c>
      <c r="E45" s="32" t="s">
        <v>181</v>
      </c>
      <c r="F45" s="94" t="s">
        <v>130</v>
      </c>
      <c r="G45" s="103">
        <v>0.31370944303161302</v>
      </c>
      <c r="H45" s="94">
        <v>889.2</v>
      </c>
      <c r="I45" s="124">
        <v>-2.6869287831086206</v>
      </c>
      <c r="J45" s="41">
        <v>1.1143339182866497E-2</v>
      </c>
      <c r="K45" s="41">
        <v>-1.839552682192441E-6</v>
      </c>
      <c r="L45" s="18"/>
      <c r="M45" s="18"/>
      <c r="N45" s="18"/>
      <c r="O45" s="18"/>
      <c r="P45" s="18"/>
    </row>
    <row r="46" spans="2:16" x14ac:dyDescent="0.2">
      <c r="B46" s="23" t="s">
        <v>2510</v>
      </c>
      <c r="C46" s="41" t="s">
        <v>2511</v>
      </c>
      <c r="D46" s="32" t="s">
        <v>212</v>
      </c>
      <c r="E46" s="32" t="s">
        <v>181</v>
      </c>
      <c r="F46" s="94" t="s">
        <v>130</v>
      </c>
      <c r="G46" s="103">
        <v>6.2741888606322599E-2</v>
      </c>
      <c r="H46" s="94">
        <v>586.5</v>
      </c>
      <c r="I46" s="124">
        <v>-0.27854575156219946</v>
      </c>
      <c r="J46" s="41">
        <v>1.1551961507565479E-3</v>
      </c>
      <c r="K46" s="41">
        <v>-1.9070084314134176E-7</v>
      </c>
      <c r="L46" s="18"/>
      <c r="M46" s="18"/>
      <c r="N46" s="18"/>
      <c r="O46" s="18"/>
      <c r="P46" s="18"/>
    </row>
    <row r="47" spans="2:16" x14ac:dyDescent="0.2">
      <c r="B47" s="23" t="s">
        <v>2512</v>
      </c>
      <c r="C47" s="41" t="s">
        <v>2513</v>
      </c>
      <c r="D47" s="32" t="s">
        <v>212</v>
      </c>
      <c r="E47" s="32" t="s">
        <v>181</v>
      </c>
      <c r="F47" s="94" t="s">
        <v>130</v>
      </c>
      <c r="G47" s="103">
        <v>0.43919322024425822</v>
      </c>
      <c r="H47" s="94">
        <v>12.65</v>
      </c>
      <c r="I47" s="124">
        <v>1.7127782686862793E-2</v>
      </c>
      <c r="J47" s="41">
        <v>-7.1033029654520954E-5</v>
      </c>
      <c r="K47" s="41">
        <v>1.1726197873088176E-8</v>
      </c>
      <c r="L47" s="18"/>
      <c r="M47" s="18"/>
      <c r="N47" s="18"/>
      <c r="O47" s="18"/>
      <c r="P47" s="18"/>
    </row>
    <row r="48" spans="2:16" s="159" customFormat="1" x14ac:dyDescent="0.2">
      <c r="B48" s="114" t="s">
        <v>227</v>
      </c>
      <c r="C48" s="169"/>
      <c r="D48" s="114"/>
      <c r="E48" s="114"/>
      <c r="F48" s="170"/>
      <c r="G48" s="188"/>
      <c r="H48" s="188"/>
      <c r="I48" s="189"/>
      <c r="J48" s="189"/>
      <c r="K48" s="174"/>
      <c r="L48" s="190"/>
      <c r="M48" s="190"/>
      <c r="N48" s="190"/>
      <c r="O48" s="174"/>
      <c r="P48" s="174"/>
    </row>
    <row r="49" spans="2:16" s="159" customFormat="1" x14ac:dyDescent="0.2">
      <c r="B49" s="114" t="s">
        <v>228</v>
      </c>
      <c r="C49" s="169"/>
      <c r="D49" s="114"/>
      <c r="E49" s="114"/>
      <c r="F49" s="170"/>
      <c r="G49" s="188"/>
      <c r="H49" s="188"/>
      <c r="I49" s="189"/>
      <c r="J49" s="189"/>
      <c r="K49" s="174"/>
      <c r="L49" s="190"/>
      <c r="M49" s="190"/>
      <c r="N49" s="190"/>
      <c r="O49" s="174"/>
      <c r="P49" s="174"/>
    </row>
    <row r="50" spans="2:16" s="159" customFormat="1" x14ac:dyDescent="0.2">
      <c r="B50" s="114" t="s">
        <v>229</v>
      </c>
      <c r="C50" s="169"/>
      <c r="D50" s="114"/>
      <c r="E50" s="114"/>
      <c r="F50" s="170"/>
      <c r="G50" s="188"/>
      <c r="H50" s="188"/>
      <c r="I50" s="189"/>
      <c r="J50" s="189"/>
      <c r="K50" s="174"/>
      <c r="L50" s="190"/>
      <c r="M50" s="190"/>
      <c r="N50" s="190"/>
      <c r="O50" s="174"/>
      <c r="P50" s="174"/>
    </row>
    <row r="51" spans="2:16" s="159" customFormat="1" x14ac:dyDescent="0.2">
      <c r="B51" s="114" t="s">
        <v>230</v>
      </c>
      <c r="C51" s="169"/>
      <c r="D51" s="114"/>
      <c r="E51" s="114"/>
      <c r="F51" s="170"/>
      <c r="G51" s="188"/>
      <c r="H51" s="188"/>
      <c r="I51" s="189"/>
      <c r="J51" s="189"/>
      <c r="K51" s="174"/>
      <c r="L51" s="190"/>
      <c r="M51" s="190"/>
      <c r="N51" s="190"/>
      <c r="O51" s="174"/>
      <c r="P51" s="174"/>
    </row>
    <row r="52" spans="2:16" s="159" customFormat="1" x14ac:dyDescent="0.2">
      <c r="B52" s="114" t="s">
        <v>231</v>
      </c>
      <c r="C52" s="169"/>
      <c r="D52" s="114"/>
      <c r="E52" s="114"/>
      <c r="F52" s="170"/>
      <c r="G52" s="188"/>
      <c r="H52" s="188"/>
      <c r="I52" s="189"/>
      <c r="J52" s="189"/>
      <c r="K52" s="174"/>
      <c r="L52" s="190"/>
      <c r="M52" s="190"/>
      <c r="N52" s="190"/>
      <c r="O52" s="174"/>
      <c r="P52" s="174"/>
    </row>
  </sheetData>
  <mergeCells count="2">
    <mergeCell ref="B7:K7"/>
    <mergeCell ref="B6:K6"/>
  </mergeCells>
  <phoneticPr fontId="3" type="noConversion"/>
  <conditionalFormatting sqref="K1:K5 K48:K55582 G11:H47">
    <cfRule type="expression" dxfId="90" priority="209" stopIfTrue="1">
      <formula>LEFT(#REF!,3)="TIR"</formula>
    </cfRule>
  </conditionalFormatting>
  <conditionalFormatting sqref="J11:K47 C11:F47">
    <cfRule type="expression" dxfId="89" priority="212" stopIfTrue="1">
      <formula>LEFT(#REF!,3)="TIR"</formula>
    </cfRule>
  </conditionalFormatting>
  <conditionalFormatting sqref="B11:B47 J12:J47 I11:J11">
    <cfRule type="expression" dxfId="88" priority="214" stopIfTrue="1">
      <formula>#REF!&gt;0</formula>
    </cfRule>
    <cfRule type="expression" dxfId="87" priority="215" stopIfTrue="1">
      <formula>LEFT(#REF!,3)="TIR"</formula>
    </cfRule>
  </conditionalFormatting>
  <conditionalFormatting sqref="K12:K47">
    <cfRule type="expression" dxfId="86" priority="220" stopIfTrue="1">
      <formula>OR(LEFT(#REF!,3)="TIR",LEFT(#REF!,2)="IR")</formula>
    </cfRule>
  </conditionalFormatting>
  <conditionalFormatting sqref="I12:J47">
    <cfRule type="expression" dxfId="85" priority="221" stopIfTrue="1">
      <formula>#REF!&gt;0</formula>
    </cfRule>
    <cfRule type="expression" dxfId="84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4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5.140625" style="12" bestFit="1" customWidth="1"/>
    <col min="4" max="4" width="10.140625" style="13" bestFit="1" customWidth="1"/>
    <col min="5" max="5" width="5.28515625" style="93" bestFit="1" customWidth="1"/>
    <col min="6" max="6" width="8.85546875" style="93" bestFit="1" customWidth="1"/>
    <col min="7" max="7" width="12.140625" style="93" bestFit="1" customWidth="1"/>
    <col min="8" max="8" width="5.7109375" style="45" bestFit="1" customWidth="1"/>
    <col min="9" max="9" width="12" style="95" bestFit="1" customWidth="1"/>
    <col min="10" max="10" width="10.5703125" style="97" bestFit="1" customWidth="1"/>
    <col min="11" max="11" width="12.140625" style="97" bestFit="1" customWidth="1"/>
    <col min="12" max="12" width="8.7109375" style="97" bestFit="1" customWidth="1"/>
    <col min="13" max="13" width="12.42578125" style="95" bestFit="1" customWidth="1"/>
    <col min="14" max="14" width="9.85546875" style="95" bestFit="1" customWidth="1"/>
    <col min="15" max="15" width="15.28515625" style="99" bestFit="1" customWidth="1"/>
    <col min="16" max="16" width="15.85546875" style="99" bestFit="1" customWidth="1"/>
    <col min="17" max="17" width="18.42578125" style="99" bestFit="1" customWidth="1"/>
    <col min="18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223</v>
      </c>
      <c r="C2" s="12" t="s">
        <v>156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9"/>
    </row>
    <row r="7" spans="1:17" s="10" customFormat="1" x14ac:dyDescent="0.2">
      <c r="B7" s="230" t="s">
        <v>27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2"/>
    </row>
    <row r="8" spans="1:17" s="10" customFormat="1" ht="31.5" customHeight="1" x14ac:dyDescent="0.2">
      <c r="B8" s="240" t="s">
        <v>3416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41</v>
      </c>
      <c r="H9" s="85" t="s">
        <v>16</v>
      </c>
      <c r="I9" s="37"/>
      <c r="J9" s="81" t="s">
        <v>9</v>
      </c>
      <c r="K9" s="81" t="s">
        <v>9</v>
      </c>
      <c r="L9" s="2" t="s">
        <v>139</v>
      </c>
      <c r="M9" s="81"/>
      <c r="N9" s="2" t="s">
        <v>141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9" customFormat="1" ht="12.75" customHeight="1" thickBot="1" x14ac:dyDescent="0.25">
      <c r="B11" s="141" t="s">
        <v>59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3"/>
      <c r="M11" s="142"/>
      <c r="N11" s="146">
        <v>1600.3145015534756</v>
      </c>
      <c r="O11" s="101"/>
      <c r="P11" s="101">
        <v>1</v>
      </c>
      <c r="Q11" s="120">
        <v>1.0956236920720605E-3</v>
      </c>
    </row>
    <row r="12" spans="1:17" s="159" customFormat="1" x14ac:dyDescent="0.2">
      <c r="B12" s="131" t="s">
        <v>143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63" t="s">
        <v>236</v>
      </c>
      <c r="H12" s="163" t="s">
        <v>236</v>
      </c>
      <c r="I12" s="163" t="s">
        <v>236</v>
      </c>
      <c r="J12" s="162" t="s">
        <v>236</v>
      </c>
      <c r="K12" s="162" t="s">
        <v>236</v>
      </c>
      <c r="L12" s="175" t="s">
        <v>236</v>
      </c>
      <c r="M12" s="163" t="s">
        <v>236</v>
      </c>
      <c r="N12" s="164">
        <v>0</v>
      </c>
      <c r="O12" s="162" t="s">
        <v>236</v>
      </c>
      <c r="P12" s="162">
        <v>0</v>
      </c>
      <c r="Q12" s="162">
        <v>0</v>
      </c>
    </row>
    <row r="13" spans="1:17" s="159" customFormat="1" x14ac:dyDescent="0.2">
      <c r="B13" s="132" t="s">
        <v>2514</v>
      </c>
      <c r="C13" s="162" t="s">
        <v>236</v>
      </c>
      <c r="D13" s="166" t="s">
        <v>236</v>
      </c>
      <c r="E13" s="167" t="s">
        <v>236</v>
      </c>
      <c r="F13" s="167" t="s">
        <v>236</v>
      </c>
      <c r="G13" s="167" t="s">
        <v>236</v>
      </c>
      <c r="H13" s="167" t="s">
        <v>236</v>
      </c>
      <c r="I13" s="167" t="s">
        <v>236</v>
      </c>
      <c r="J13" s="166" t="s">
        <v>236</v>
      </c>
      <c r="K13" s="166" t="s">
        <v>236</v>
      </c>
      <c r="L13" s="177" t="s">
        <v>236</v>
      </c>
      <c r="M13" s="167" t="s">
        <v>236</v>
      </c>
      <c r="N13" s="168">
        <v>0</v>
      </c>
      <c r="O13" s="166" t="s">
        <v>236</v>
      </c>
      <c r="P13" s="166">
        <v>0</v>
      </c>
      <c r="Q13" s="166">
        <v>0</v>
      </c>
    </row>
    <row r="14" spans="1:17" s="159" customFormat="1" x14ac:dyDescent="0.2">
      <c r="B14" s="132" t="s">
        <v>2515</v>
      </c>
      <c r="C14" s="162" t="s">
        <v>236</v>
      </c>
      <c r="D14" s="166" t="s">
        <v>236</v>
      </c>
      <c r="E14" s="167" t="s">
        <v>236</v>
      </c>
      <c r="F14" s="167" t="s">
        <v>236</v>
      </c>
      <c r="G14" s="167" t="s">
        <v>236</v>
      </c>
      <c r="H14" s="167" t="s">
        <v>236</v>
      </c>
      <c r="I14" s="167" t="s">
        <v>236</v>
      </c>
      <c r="J14" s="166" t="s">
        <v>236</v>
      </c>
      <c r="K14" s="166" t="s">
        <v>236</v>
      </c>
      <c r="L14" s="177" t="s">
        <v>236</v>
      </c>
      <c r="M14" s="167" t="s">
        <v>236</v>
      </c>
      <c r="N14" s="168">
        <v>0</v>
      </c>
      <c r="O14" s="166" t="s">
        <v>236</v>
      </c>
      <c r="P14" s="166">
        <v>0</v>
      </c>
      <c r="Q14" s="166">
        <v>0</v>
      </c>
    </row>
    <row r="15" spans="1:17" s="159" customFormat="1" x14ac:dyDescent="0.2">
      <c r="B15" s="132" t="s">
        <v>2516</v>
      </c>
      <c r="C15" s="162" t="s">
        <v>236</v>
      </c>
      <c r="D15" s="166" t="s">
        <v>236</v>
      </c>
      <c r="E15" s="167" t="s">
        <v>236</v>
      </c>
      <c r="F15" s="167" t="s">
        <v>236</v>
      </c>
      <c r="G15" s="167" t="s">
        <v>236</v>
      </c>
      <c r="H15" s="167" t="s">
        <v>236</v>
      </c>
      <c r="I15" s="167" t="s">
        <v>236</v>
      </c>
      <c r="J15" s="166" t="s">
        <v>236</v>
      </c>
      <c r="K15" s="166" t="s">
        <v>236</v>
      </c>
      <c r="L15" s="177" t="s">
        <v>236</v>
      </c>
      <c r="M15" s="167" t="s">
        <v>236</v>
      </c>
      <c r="N15" s="168">
        <v>0</v>
      </c>
      <c r="O15" s="166" t="s">
        <v>236</v>
      </c>
      <c r="P15" s="166">
        <v>0</v>
      </c>
      <c r="Q15" s="166">
        <v>0</v>
      </c>
    </row>
    <row r="16" spans="1:17" s="159" customFormat="1" x14ac:dyDescent="0.2">
      <c r="B16" s="132" t="s">
        <v>2517</v>
      </c>
      <c r="C16" s="162" t="s">
        <v>236</v>
      </c>
      <c r="D16" s="166" t="s">
        <v>236</v>
      </c>
      <c r="E16" s="167" t="s">
        <v>236</v>
      </c>
      <c r="F16" s="167" t="s">
        <v>236</v>
      </c>
      <c r="G16" s="167" t="s">
        <v>236</v>
      </c>
      <c r="H16" s="167" t="s">
        <v>236</v>
      </c>
      <c r="I16" s="167" t="s">
        <v>236</v>
      </c>
      <c r="J16" s="166" t="s">
        <v>236</v>
      </c>
      <c r="K16" s="166" t="s">
        <v>236</v>
      </c>
      <c r="L16" s="177" t="s">
        <v>236</v>
      </c>
      <c r="M16" s="167" t="s">
        <v>236</v>
      </c>
      <c r="N16" s="168">
        <v>0</v>
      </c>
      <c r="O16" s="166" t="s">
        <v>236</v>
      </c>
      <c r="P16" s="166">
        <v>0</v>
      </c>
      <c r="Q16" s="166">
        <v>0</v>
      </c>
    </row>
    <row r="17" spans="2:17" s="159" customFormat="1" x14ac:dyDescent="0.2">
      <c r="B17" s="132" t="s">
        <v>2518</v>
      </c>
      <c r="C17" s="162" t="s">
        <v>236</v>
      </c>
      <c r="D17" s="166" t="s">
        <v>236</v>
      </c>
      <c r="E17" s="167" t="s">
        <v>236</v>
      </c>
      <c r="F17" s="167" t="s">
        <v>236</v>
      </c>
      <c r="G17" s="167" t="s">
        <v>236</v>
      </c>
      <c r="H17" s="167" t="s">
        <v>236</v>
      </c>
      <c r="I17" s="167" t="s">
        <v>236</v>
      </c>
      <c r="J17" s="166" t="s">
        <v>236</v>
      </c>
      <c r="K17" s="166" t="s">
        <v>236</v>
      </c>
      <c r="L17" s="177" t="s">
        <v>236</v>
      </c>
      <c r="M17" s="167" t="s">
        <v>236</v>
      </c>
      <c r="N17" s="168">
        <v>0</v>
      </c>
      <c r="O17" s="166" t="s">
        <v>236</v>
      </c>
      <c r="P17" s="166">
        <v>0</v>
      </c>
      <c r="Q17" s="166">
        <v>0</v>
      </c>
    </row>
    <row r="18" spans="2:17" s="159" customFormat="1" x14ac:dyDescent="0.2">
      <c r="B18" s="132" t="s">
        <v>2519</v>
      </c>
      <c r="C18" s="162" t="s">
        <v>236</v>
      </c>
      <c r="D18" s="166" t="s">
        <v>236</v>
      </c>
      <c r="E18" s="167" t="s">
        <v>236</v>
      </c>
      <c r="F18" s="167" t="s">
        <v>236</v>
      </c>
      <c r="G18" s="167" t="s">
        <v>236</v>
      </c>
      <c r="H18" s="167" t="s">
        <v>236</v>
      </c>
      <c r="I18" s="167" t="s">
        <v>236</v>
      </c>
      <c r="J18" s="166" t="s">
        <v>236</v>
      </c>
      <c r="K18" s="166" t="s">
        <v>236</v>
      </c>
      <c r="L18" s="177" t="s">
        <v>236</v>
      </c>
      <c r="M18" s="167" t="s">
        <v>236</v>
      </c>
      <c r="N18" s="168">
        <v>0</v>
      </c>
      <c r="O18" s="166" t="s">
        <v>236</v>
      </c>
      <c r="P18" s="166">
        <v>0</v>
      </c>
      <c r="Q18" s="166">
        <v>0</v>
      </c>
    </row>
    <row r="19" spans="2:17" s="159" customFormat="1" x14ac:dyDescent="0.2">
      <c r="B19" s="132" t="s">
        <v>2520</v>
      </c>
      <c r="C19" s="162" t="s">
        <v>236</v>
      </c>
      <c r="D19" s="166" t="s">
        <v>236</v>
      </c>
      <c r="E19" s="167" t="s">
        <v>236</v>
      </c>
      <c r="F19" s="167" t="s">
        <v>236</v>
      </c>
      <c r="G19" s="167" t="s">
        <v>236</v>
      </c>
      <c r="H19" s="167" t="s">
        <v>236</v>
      </c>
      <c r="I19" s="167" t="s">
        <v>236</v>
      </c>
      <c r="J19" s="166" t="s">
        <v>236</v>
      </c>
      <c r="K19" s="166" t="s">
        <v>236</v>
      </c>
      <c r="L19" s="177" t="s">
        <v>236</v>
      </c>
      <c r="M19" s="167" t="s">
        <v>236</v>
      </c>
      <c r="N19" s="168">
        <v>0</v>
      </c>
      <c r="O19" s="166" t="s">
        <v>236</v>
      </c>
      <c r="P19" s="166">
        <v>0</v>
      </c>
      <c r="Q19" s="166">
        <v>0</v>
      </c>
    </row>
    <row r="20" spans="2:17" s="159" customFormat="1" x14ac:dyDescent="0.2">
      <c r="B20" s="132" t="s">
        <v>495</v>
      </c>
      <c r="C20" s="162" t="s">
        <v>236</v>
      </c>
      <c r="D20" s="166" t="s">
        <v>236</v>
      </c>
      <c r="E20" s="167" t="s">
        <v>236</v>
      </c>
      <c r="F20" s="167" t="s">
        <v>236</v>
      </c>
      <c r="G20" s="167" t="s">
        <v>236</v>
      </c>
      <c r="H20" s="167" t="s">
        <v>236</v>
      </c>
      <c r="I20" s="167" t="s">
        <v>236</v>
      </c>
      <c r="J20" s="166" t="s">
        <v>236</v>
      </c>
      <c r="K20" s="166" t="s">
        <v>236</v>
      </c>
      <c r="L20" s="177" t="s">
        <v>236</v>
      </c>
      <c r="M20" s="167" t="s">
        <v>236</v>
      </c>
      <c r="N20" s="168">
        <v>1600.3145009534755</v>
      </c>
      <c r="O20" s="166" t="s">
        <v>236</v>
      </c>
      <c r="P20" s="166">
        <v>0.99999999962507358</v>
      </c>
      <c r="Q20" s="166">
        <v>1.0956236916612823E-3</v>
      </c>
    </row>
    <row r="21" spans="2:17" s="159" customFormat="1" x14ac:dyDescent="0.2">
      <c r="B21" s="132" t="s">
        <v>2521</v>
      </c>
      <c r="C21" s="162" t="s">
        <v>236</v>
      </c>
      <c r="D21" s="166" t="s">
        <v>236</v>
      </c>
      <c r="E21" s="167" t="s">
        <v>236</v>
      </c>
      <c r="F21" s="167" t="s">
        <v>236</v>
      </c>
      <c r="G21" s="167" t="s">
        <v>236</v>
      </c>
      <c r="H21" s="167" t="s">
        <v>236</v>
      </c>
      <c r="I21" s="167" t="s">
        <v>236</v>
      </c>
      <c r="J21" s="166" t="s">
        <v>236</v>
      </c>
      <c r="K21" s="166" t="s">
        <v>236</v>
      </c>
      <c r="L21" s="177" t="s">
        <v>236</v>
      </c>
      <c r="M21" s="167" t="s">
        <v>236</v>
      </c>
      <c r="N21" s="168">
        <v>1535.5248729968982</v>
      </c>
      <c r="O21" s="166" t="s">
        <v>236</v>
      </c>
      <c r="P21" s="166">
        <v>0.95951444013430853</v>
      </c>
      <c r="Q21" s="166">
        <v>1.0512667534964071E-3</v>
      </c>
    </row>
    <row r="22" spans="2:17" x14ac:dyDescent="0.2">
      <c r="B22" s="23" t="s">
        <v>2522</v>
      </c>
      <c r="C22" s="41" t="s">
        <v>2523</v>
      </c>
      <c r="D22" s="32" t="s">
        <v>2108</v>
      </c>
      <c r="E22" s="94" t="s">
        <v>2524</v>
      </c>
      <c r="F22" s="94" t="s">
        <v>339</v>
      </c>
      <c r="G22" s="94" t="s">
        <v>2525</v>
      </c>
      <c r="H22" s="94">
        <v>0</v>
      </c>
      <c r="I22" s="94" t="s">
        <v>130</v>
      </c>
      <c r="J22" s="32">
        <v>0</v>
      </c>
      <c r="K22" s="32">
        <v>0</v>
      </c>
      <c r="L22" s="103">
        <v>3305.2245353348212</v>
      </c>
      <c r="M22" s="94">
        <v>13342.189999999999</v>
      </c>
      <c r="N22" s="124">
        <v>1535.5248728968982</v>
      </c>
      <c r="O22" s="32" t="s">
        <v>236</v>
      </c>
      <c r="P22" s="32">
        <v>0.95951444007182074</v>
      </c>
      <c r="Q22" s="32">
        <v>1.0512667534279441E-3</v>
      </c>
    </row>
    <row r="23" spans="2:17" s="159" customFormat="1" x14ac:dyDescent="0.2">
      <c r="B23" s="132" t="s">
        <v>2526</v>
      </c>
      <c r="C23" s="162" t="s">
        <v>236</v>
      </c>
      <c r="D23" s="166" t="s">
        <v>236</v>
      </c>
      <c r="E23" s="167" t="s">
        <v>236</v>
      </c>
      <c r="F23" s="167" t="s">
        <v>236</v>
      </c>
      <c r="G23" s="167" t="s">
        <v>236</v>
      </c>
      <c r="H23" s="167" t="s">
        <v>236</v>
      </c>
      <c r="I23" s="167" t="s">
        <v>236</v>
      </c>
      <c r="J23" s="166" t="s">
        <v>236</v>
      </c>
      <c r="K23" s="166" t="s">
        <v>236</v>
      </c>
      <c r="L23" s="177" t="s">
        <v>236</v>
      </c>
      <c r="M23" s="167" t="s">
        <v>236</v>
      </c>
      <c r="N23" s="168">
        <v>64.789627556577429</v>
      </c>
      <c r="O23" s="166" t="s">
        <v>236</v>
      </c>
      <c r="P23" s="166">
        <v>4.0485559240814289E-2</v>
      </c>
      <c r="Q23" s="166">
        <v>4.4356937891023078E-5</v>
      </c>
    </row>
    <row r="24" spans="2:17" x14ac:dyDescent="0.2">
      <c r="B24" s="23" t="s">
        <v>2527</v>
      </c>
      <c r="C24" s="41" t="s">
        <v>2528</v>
      </c>
      <c r="D24" s="32" t="s">
        <v>2108</v>
      </c>
      <c r="E24" s="94" t="s">
        <v>338</v>
      </c>
      <c r="F24" s="94" t="s">
        <v>339</v>
      </c>
      <c r="G24" s="94" t="s">
        <v>2529</v>
      </c>
      <c r="H24" s="94">
        <v>0</v>
      </c>
      <c r="I24" s="94" t="s">
        <v>242</v>
      </c>
      <c r="J24" s="32">
        <v>0</v>
      </c>
      <c r="K24" s="32">
        <v>0</v>
      </c>
      <c r="L24" s="103">
        <v>0.3823737043208475</v>
      </c>
      <c r="M24" s="94">
        <v>16944059.379999999</v>
      </c>
      <c r="N24" s="124">
        <v>64.789627456577435</v>
      </c>
      <c r="O24" s="32">
        <v>6.0694238781086908E-3</v>
      </c>
      <c r="P24" s="32">
        <v>4.048555917832658E-2</v>
      </c>
      <c r="Q24" s="32">
        <v>4.4356937822560055E-5</v>
      </c>
    </row>
    <row r="25" spans="2:17" s="159" customFormat="1" x14ac:dyDescent="0.2">
      <c r="B25" s="132" t="s">
        <v>2530</v>
      </c>
      <c r="C25" s="162" t="s">
        <v>236</v>
      </c>
      <c r="D25" s="166" t="s">
        <v>236</v>
      </c>
      <c r="E25" s="167" t="s">
        <v>236</v>
      </c>
      <c r="F25" s="167" t="s">
        <v>236</v>
      </c>
      <c r="G25" s="167" t="s">
        <v>236</v>
      </c>
      <c r="H25" s="167" t="s">
        <v>236</v>
      </c>
      <c r="I25" s="167" t="s">
        <v>236</v>
      </c>
      <c r="J25" s="166" t="s">
        <v>236</v>
      </c>
      <c r="K25" s="166" t="s">
        <v>236</v>
      </c>
      <c r="L25" s="177" t="s">
        <v>236</v>
      </c>
      <c r="M25" s="167" t="s">
        <v>236</v>
      </c>
      <c r="N25" s="168">
        <v>0</v>
      </c>
      <c r="O25" s="166" t="s">
        <v>236</v>
      </c>
      <c r="P25" s="166">
        <v>0</v>
      </c>
      <c r="Q25" s="166">
        <v>0</v>
      </c>
    </row>
    <row r="26" spans="2:17" s="159" customFormat="1" x14ac:dyDescent="0.2">
      <c r="B26" s="132" t="s">
        <v>2517</v>
      </c>
      <c r="C26" s="162" t="s">
        <v>236</v>
      </c>
      <c r="D26" s="166" t="s">
        <v>236</v>
      </c>
      <c r="E26" s="167" t="s">
        <v>236</v>
      </c>
      <c r="F26" s="167" t="s">
        <v>236</v>
      </c>
      <c r="G26" s="167" t="s">
        <v>236</v>
      </c>
      <c r="H26" s="167" t="s">
        <v>236</v>
      </c>
      <c r="I26" s="167" t="s">
        <v>236</v>
      </c>
      <c r="J26" s="166" t="s">
        <v>236</v>
      </c>
      <c r="K26" s="166" t="s">
        <v>236</v>
      </c>
      <c r="L26" s="177" t="s">
        <v>236</v>
      </c>
      <c r="M26" s="167" t="s">
        <v>236</v>
      </c>
      <c r="N26" s="168">
        <v>0</v>
      </c>
      <c r="O26" s="166" t="s">
        <v>236</v>
      </c>
      <c r="P26" s="166">
        <v>0</v>
      </c>
      <c r="Q26" s="166">
        <v>0</v>
      </c>
    </row>
    <row r="27" spans="2:17" s="159" customFormat="1" x14ac:dyDescent="0.2">
      <c r="B27" s="132" t="s">
        <v>2518</v>
      </c>
      <c r="C27" s="162" t="s">
        <v>236</v>
      </c>
      <c r="D27" s="166" t="s">
        <v>236</v>
      </c>
      <c r="E27" s="167" t="s">
        <v>236</v>
      </c>
      <c r="F27" s="167" t="s">
        <v>236</v>
      </c>
      <c r="G27" s="167" t="s">
        <v>236</v>
      </c>
      <c r="H27" s="167" t="s">
        <v>236</v>
      </c>
      <c r="I27" s="167" t="s">
        <v>236</v>
      </c>
      <c r="J27" s="166" t="s">
        <v>236</v>
      </c>
      <c r="K27" s="166" t="s">
        <v>236</v>
      </c>
      <c r="L27" s="177" t="s">
        <v>236</v>
      </c>
      <c r="M27" s="167" t="s">
        <v>236</v>
      </c>
      <c r="N27" s="168">
        <v>0</v>
      </c>
      <c r="O27" s="166" t="s">
        <v>236</v>
      </c>
      <c r="P27" s="166">
        <v>0</v>
      </c>
      <c r="Q27" s="166">
        <v>0</v>
      </c>
    </row>
    <row r="28" spans="2:17" s="159" customFormat="1" x14ac:dyDescent="0.2">
      <c r="B28" s="132" t="s">
        <v>2519</v>
      </c>
      <c r="C28" s="162" t="s">
        <v>236</v>
      </c>
      <c r="D28" s="166" t="s">
        <v>236</v>
      </c>
      <c r="E28" s="167" t="s">
        <v>236</v>
      </c>
      <c r="F28" s="167" t="s">
        <v>236</v>
      </c>
      <c r="G28" s="167" t="s">
        <v>236</v>
      </c>
      <c r="H28" s="167" t="s">
        <v>236</v>
      </c>
      <c r="I28" s="167" t="s">
        <v>236</v>
      </c>
      <c r="J28" s="166" t="s">
        <v>236</v>
      </c>
      <c r="K28" s="166" t="s">
        <v>236</v>
      </c>
      <c r="L28" s="177" t="s">
        <v>236</v>
      </c>
      <c r="M28" s="167" t="s">
        <v>236</v>
      </c>
      <c r="N28" s="168">
        <v>0</v>
      </c>
      <c r="O28" s="166" t="s">
        <v>236</v>
      </c>
      <c r="P28" s="166">
        <v>0</v>
      </c>
      <c r="Q28" s="166">
        <v>0</v>
      </c>
    </row>
    <row r="29" spans="2:17" s="159" customFormat="1" x14ac:dyDescent="0.2">
      <c r="B29" s="132" t="s">
        <v>2520</v>
      </c>
      <c r="C29" s="162" t="s">
        <v>236</v>
      </c>
      <c r="D29" s="166" t="s">
        <v>236</v>
      </c>
      <c r="E29" s="167" t="s">
        <v>236</v>
      </c>
      <c r="F29" s="167" t="s">
        <v>236</v>
      </c>
      <c r="G29" s="167" t="s">
        <v>236</v>
      </c>
      <c r="H29" s="167" t="s">
        <v>236</v>
      </c>
      <c r="I29" s="167" t="s">
        <v>236</v>
      </c>
      <c r="J29" s="166" t="s">
        <v>236</v>
      </c>
      <c r="K29" s="166" t="s">
        <v>236</v>
      </c>
      <c r="L29" s="177" t="s">
        <v>236</v>
      </c>
      <c r="M29" s="167" t="s">
        <v>236</v>
      </c>
      <c r="N29" s="168">
        <v>0</v>
      </c>
      <c r="O29" s="166" t="s">
        <v>236</v>
      </c>
      <c r="P29" s="166">
        <v>0</v>
      </c>
      <c r="Q29" s="166">
        <v>0</v>
      </c>
    </row>
    <row r="30" spans="2:17" s="159" customFormat="1" x14ac:dyDescent="0.2">
      <c r="B30" s="114" t="s">
        <v>227</v>
      </c>
      <c r="C30" s="169"/>
      <c r="D30" s="114"/>
      <c r="E30" s="170"/>
      <c r="F30" s="170"/>
      <c r="G30" s="170"/>
      <c r="H30" s="171"/>
      <c r="I30" s="172"/>
      <c r="J30" s="173"/>
      <c r="K30" s="173"/>
      <c r="L30" s="173"/>
      <c r="M30" s="172"/>
      <c r="N30" s="172"/>
      <c r="O30" s="178"/>
      <c r="P30" s="178"/>
      <c r="Q30" s="178"/>
    </row>
    <row r="31" spans="2:17" s="159" customFormat="1" x14ac:dyDescent="0.2">
      <c r="B31" s="114" t="s">
        <v>228</v>
      </c>
      <c r="C31" s="169"/>
      <c r="D31" s="114"/>
      <c r="E31" s="170"/>
      <c r="F31" s="170"/>
      <c r="G31" s="170"/>
      <c r="H31" s="171"/>
      <c r="I31" s="172"/>
      <c r="J31" s="173"/>
      <c r="K31" s="173"/>
      <c r="L31" s="173"/>
      <c r="M31" s="172"/>
      <c r="N31" s="172"/>
      <c r="O31" s="178"/>
      <c r="P31" s="178"/>
      <c r="Q31" s="178"/>
    </row>
    <row r="32" spans="2:17" s="159" customFormat="1" x14ac:dyDescent="0.2">
      <c r="B32" s="114" t="s">
        <v>229</v>
      </c>
      <c r="C32" s="169"/>
      <c r="D32" s="114"/>
      <c r="E32" s="170"/>
      <c r="F32" s="170"/>
      <c r="G32" s="170"/>
      <c r="H32" s="171"/>
      <c r="I32" s="172"/>
      <c r="J32" s="173"/>
      <c r="K32" s="173"/>
      <c r="L32" s="173"/>
      <c r="M32" s="172"/>
      <c r="N32" s="172"/>
      <c r="O32" s="178"/>
      <c r="P32" s="178"/>
      <c r="Q32" s="178"/>
    </row>
    <row r="33" spans="2:17" s="159" customFormat="1" x14ac:dyDescent="0.2">
      <c r="B33" s="114" t="s">
        <v>230</v>
      </c>
      <c r="C33" s="169"/>
      <c r="D33" s="114"/>
      <c r="E33" s="170"/>
      <c r="F33" s="170"/>
      <c r="G33" s="170"/>
      <c r="H33" s="171"/>
      <c r="I33" s="172"/>
      <c r="J33" s="173"/>
      <c r="K33" s="173"/>
      <c r="L33" s="173"/>
      <c r="M33" s="172"/>
      <c r="N33" s="172"/>
      <c r="O33" s="178"/>
      <c r="P33" s="178"/>
      <c r="Q33" s="178"/>
    </row>
    <row r="34" spans="2:17" s="159" customFormat="1" x14ac:dyDescent="0.2">
      <c r="B34" s="114" t="s">
        <v>231</v>
      </c>
      <c r="C34" s="169"/>
      <c r="D34" s="114"/>
      <c r="E34" s="170"/>
      <c r="F34" s="170"/>
      <c r="G34" s="170"/>
      <c r="H34" s="171"/>
      <c r="I34" s="172"/>
      <c r="J34" s="173"/>
      <c r="K34" s="173"/>
      <c r="L34" s="173"/>
      <c r="M34" s="172"/>
      <c r="N34" s="172"/>
      <c r="O34" s="178"/>
      <c r="P34" s="178"/>
      <c r="Q34" s="178"/>
    </row>
  </sheetData>
  <mergeCells count="2">
    <mergeCell ref="B7:Q7"/>
    <mergeCell ref="B6:Q6"/>
  </mergeCells>
  <phoneticPr fontId="3" type="noConversion"/>
  <conditionalFormatting sqref="I12:I29 P12:Q29 C12:G29">
    <cfRule type="expression" dxfId="83" priority="227" stopIfTrue="1">
      <formula>OR(LEFT(#REF!,3)="TIR",LEFT(#REF!,2)="IR")</formula>
    </cfRule>
  </conditionalFormatting>
  <conditionalFormatting sqref="B12:B29 N12:N29">
    <cfRule type="expression" dxfId="82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28515625" style="13" bestFit="1" customWidth="1"/>
    <col min="5" max="5" width="8.85546875" style="14" bestFit="1" customWidth="1"/>
    <col min="6" max="6" width="12.140625" style="14" bestFit="1" customWidth="1"/>
    <col min="7" max="7" width="5.7109375" style="14" bestFit="1" customWidth="1"/>
    <col min="8" max="8" width="9.140625" style="15" bestFit="1" customWidth="1"/>
    <col min="9" max="9" width="10.5703125" style="16" bestFit="1" customWidth="1"/>
    <col min="10" max="10" width="12.140625" style="27" bestFit="1" customWidth="1"/>
    <col min="11" max="11" width="8.5703125" style="27" bestFit="1" customWidth="1"/>
    <col min="12" max="12" width="5" style="27" bestFit="1" customWidth="1"/>
    <col min="13" max="13" width="8.85546875" style="16" bestFit="1" customWidth="1"/>
    <col min="14" max="14" width="15.28515625" style="16" bestFit="1" customWidth="1"/>
    <col min="15" max="15" width="15.85546875" style="16" bestFit="1" customWidth="1"/>
    <col min="16" max="16" width="11.710937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223</v>
      </c>
      <c r="C2" s="12" t="s">
        <v>156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27" t="s">
        <v>29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9"/>
    </row>
    <row r="7" spans="1:16" s="10" customFormat="1" x14ac:dyDescent="0.2">
      <c r="B7" s="230" t="s">
        <v>12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2"/>
    </row>
    <row r="8" spans="1:16" s="10" customFormat="1" ht="31.5" customHeight="1" x14ac:dyDescent="0.2">
      <c r="B8" s="240" t="s">
        <v>3416</v>
      </c>
      <c r="C8" s="4" t="s">
        <v>72</v>
      </c>
      <c r="D8" s="4" t="s">
        <v>73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69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17</v>
      </c>
      <c r="O8" s="38" t="s">
        <v>78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139</v>
      </c>
      <c r="L9" s="2"/>
      <c r="M9" s="2" t="s">
        <v>141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9" customFormat="1" ht="12.75" customHeight="1" thickBot="1" x14ac:dyDescent="0.25">
      <c r="B11" s="108" t="s">
        <v>53</v>
      </c>
      <c r="C11" s="160" t="s">
        <v>236</v>
      </c>
      <c r="D11" s="160"/>
      <c r="E11" s="160"/>
      <c r="F11" s="160" t="s">
        <v>236</v>
      </c>
      <c r="G11" s="160" t="s">
        <v>236</v>
      </c>
      <c r="H11" s="160" t="s">
        <v>236</v>
      </c>
      <c r="I11" s="160" t="s">
        <v>236</v>
      </c>
      <c r="J11" s="160" t="s">
        <v>236</v>
      </c>
      <c r="K11" s="198" t="s">
        <v>236</v>
      </c>
      <c r="L11" s="160" t="s">
        <v>236</v>
      </c>
      <c r="M11" s="148">
        <v>6.9999999999999997E-7</v>
      </c>
      <c r="N11" s="160" t="s">
        <v>236</v>
      </c>
      <c r="O11" s="147">
        <v>1</v>
      </c>
      <c r="P11" s="92">
        <v>0</v>
      </c>
    </row>
    <row r="12" spans="1:16" s="159" customFormat="1" x14ac:dyDescent="0.2">
      <c r="B12" s="131" t="s">
        <v>143</v>
      </c>
      <c r="C12" s="162" t="s">
        <v>236</v>
      </c>
      <c r="D12" s="182" t="s">
        <v>236</v>
      </c>
      <c r="E12" s="182" t="s">
        <v>236</v>
      </c>
      <c r="F12" s="182" t="s">
        <v>236</v>
      </c>
      <c r="G12" s="182" t="s">
        <v>236</v>
      </c>
      <c r="H12" s="182" t="s">
        <v>236</v>
      </c>
      <c r="I12" s="183" t="s">
        <v>236</v>
      </c>
      <c r="J12" s="183" t="s">
        <v>236</v>
      </c>
      <c r="K12" s="184" t="s">
        <v>236</v>
      </c>
      <c r="L12" s="182" t="s">
        <v>236</v>
      </c>
      <c r="M12" s="164">
        <v>0</v>
      </c>
      <c r="N12" s="183" t="s">
        <v>236</v>
      </c>
      <c r="O12" s="162">
        <v>0</v>
      </c>
      <c r="P12" s="162">
        <v>0</v>
      </c>
    </row>
    <row r="13" spans="1:16" s="159" customFormat="1" x14ac:dyDescent="0.2">
      <c r="B13" s="132" t="s">
        <v>2531</v>
      </c>
      <c r="C13" s="162" t="s">
        <v>236</v>
      </c>
      <c r="D13" s="185" t="s">
        <v>236</v>
      </c>
      <c r="E13" s="185" t="s">
        <v>236</v>
      </c>
      <c r="F13" s="185" t="s">
        <v>236</v>
      </c>
      <c r="G13" s="185" t="s">
        <v>236</v>
      </c>
      <c r="H13" s="185" t="s">
        <v>236</v>
      </c>
      <c r="I13" s="186" t="s">
        <v>236</v>
      </c>
      <c r="J13" s="186" t="s">
        <v>236</v>
      </c>
      <c r="K13" s="187" t="s">
        <v>236</v>
      </c>
      <c r="L13" s="185" t="s">
        <v>236</v>
      </c>
      <c r="M13" s="168">
        <v>0</v>
      </c>
      <c r="N13" s="186" t="s">
        <v>236</v>
      </c>
      <c r="O13" s="166">
        <v>0</v>
      </c>
      <c r="P13" s="166">
        <v>0</v>
      </c>
    </row>
    <row r="14" spans="1:16" s="159" customFormat="1" x14ac:dyDescent="0.2">
      <c r="B14" s="132" t="s">
        <v>2532</v>
      </c>
      <c r="C14" s="162" t="s">
        <v>236</v>
      </c>
      <c r="D14" s="185" t="s">
        <v>236</v>
      </c>
      <c r="E14" s="185" t="s">
        <v>236</v>
      </c>
      <c r="F14" s="185" t="s">
        <v>236</v>
      </c>
      <c r="G14" s="185" t="s">
        <v>236</v>
      </c>
      <c r="H14" s="185" t="s">
        <v>236</v>
      </c>
      <c r="I14" s="186" t="s">
        <v>236</v>
      </c>
      <c r="J14" s="186" t="s">
        <v>236</v>
      </c>
      <c r="K14" s="187" t="s">
        <v>236</v>
      </c>
      <c r="L14" s="185" t="s">
        <v>236</v>
      </c>
      <c r="M14" s="168">
        <v>0</v>
      </c>
      <c r="N14" s="186" t="s">
        <v>236</v>
      </c>
      <c r="O14" s="166">
        <v>0</v>
      </c>
      <c r="P14" s="166">
        <v>0</v>
      </c>
    </row>
    <row r="15" spans="1:16" s="159" customFormat="1" x14ac:dyDescent="0.2">
      <c r="B15" s="132" t="s">
        <v>2533</v>
      </c>
      <c r="C15" s="162" t="s">
        <v>236</v>
      </c>
      <c r="D15" s="185" t="s">
        <v>236</v>
      </c>
      <c r="E15" s="185" t="s">
        <v>236</v>
      </c>
      <c r="F15" s="185" t="s">
        <v>236</v>
      </c>
      <c r="G15" s="185" t="s">
        <v>236</v>
      </c>
      <c r="H15" s="185" t="s">
        <v>236</v>
      </c>
      <c r="I15" s="186" t="s">
        <v>236</v>
      </c>
      <c r="J15" s="186" t="s">
        <v>236</v>
      </c>
      <c r="K15" s="187" t="s">
        <v>236</v>
      </c>
      <c r="L15" s="185" t="s">
        <v>236</v>
      </c>
      <c r="M15" s="168">
        <v>0</v>
      </c>
      <c r="N15" s="186" t="s">
        <v>236</v>
      </c>
      <c r="O15" s="166">
        <v>0</v>
      </c>
      <c r="P15" s="166">
        <v>0</v>
      </c>
    </row>
    <row r="16" spans="1:16" s="159" customFormat="1" x14ac:dyDescent="0.2">
      <c r="B16" s="132" t="s">
        <v>2534</v>
      </c>
      <c r="C16" s="162" t="s">
        <v>236</v>
      </c>
      <c r="D16" s="185" t="s">
        <v>236</v>
      </c>
      <c r="E16" s="185" t="s">
        <v>236</v>
      </c>
      <c r="F16" s="185" t="s">
        <v>236</v>
      </c>
      <c r="G16" s="185" t="s">
        <v>236</v>
      </c>
      <c r="H16" s="185" t="s">
        <v>236</v>
      </c>
      <c r="I16" s="186" t="s">
        <v>236</v>
      </c>
      <c r="J16" s="186" t="s">
        <v>236</v>
      </c>
      <c r="K16" s="187" t="s">
        <v>236</v>
      </c>
      <c r="L16" s="185" t="s">
        <v>236</v>
      </c>
      <c r="M16" s="168">
        <v>0</v>
      </c>
      <c r="N16" s="186" t="s">
        <v>236</v>
      </c>
      <c r="O16" s="166">
        <v>0</v>
      </c>
      <c r="P16" s="166">
        <v>0</v>
      </c>
    </row>
    <row r="17" spans="2:16" s="159" customFormat="1" x14ac:dyDescent="0.2">
      <c r="B17" s="132" t="s">
        <v>212</v>
      </c>
      <c r="C17" s="162" t="s">
        <v>236</v>
      </c>
      <c r="D17" s="185" t="s">
        <v>236</v>
      </c>
      <c r="E17" s="185" t="s">
        <v>236</v>
      </c>
      <c r="F17" s="185" t="s">
        <v>236</v>
      </c>
      <c r="G17" s="185" t="s">
        <v>236</v>
      </c>
      <c r="H17" s="185" t="s">
        <v>236</v>
      </c>
      <c r="I17" s="186" t="s">
        <v>236</v>
      </c>
      <c r="J17" s="186" t="s">
        <v>236</v>
      </c>
      <c r="K17" s="187" t="s">
        <v>236</v>
      </c>
      <c r="L17" s="185" t="s">
        <v>236</v>
      </c>
      <c r="M17" s="168">
        <v>0</v>
      </c>
      <c r="N17" s="186" t="s">
        <v>236</v>
      </c>
      <c r="O17" s="166">
        <v>0</v>
      </c>
      <c r="P17" s="166">
        <v>0</v>
      </c>
    </row>
    <row r="18" spans="2:16" s="159" customFormat="1" x14ac:dyDescent="0.2">
      <c r="B18" s="132" t="s">
        <v>495</v>
      </c>
      <c r="C18" s="162" t="s">
        <v>236</v>
      </c>
      <c r="D18" s="185" t="s">
        <v>236</v>
      </c>
      <c r="E18" s="185" t="s">
        <v>236</v>
      </c>
      <c r="F18" s="185" t="s">
        <v>236</v>
      </c>
      <c r="G18" s="185" t="s">
        <v>236</v>
      </c>
      <c r="H18" s="185" t="s">
        <v>236</v>
      </c>
      <c r="I18" s="186" t="s">
        <v>236</v>
      </c>
      <c r="J18" s="186" t="s">
        <v>236</v>
      </c>
      <c r="K18" s="187" t="s">
        <v>236</v>
      </c>
      <c r="L18" s="185" t="s">
        <v>236</v>
      </c>
      <c r="M18" s="168">
        <v>0</v>
      </c>
      <c r="N18" s="186" t="s">
        <v>236</v>
      </c>
      <c r="O18" s="166">
        <v>0</v>
      </c>
      <c r="P18" s="166">
        <v>0</v>
      </c>
    </row>
    <row r="19" spans="2:16" s="159" customFormat="1" x14ac:dyDescent="0.2">
      <c r="B19" s="132" t="s">
        <v>2535</v>
      </c>
      <c r="C19" s="162" t="s">
        <v>236</v>
      </c>
      <c r="D19" s="185" t="s">
        <v>236</v>
      </c>
      <c r="E19" s="185" t="s">
        <v>236</v>
      </c>
      <c r="F19" s="185" t="s">
        <v>236</v>
      </c>
      <c r="G19" s="185" t="s">
        <v>236</v>
      </c>
      <c r="H19" s="185" t="s">
        <v>236</v>
      </c>
      <c r="I19" s="186" t="s">
        <v>236</v>
      </c>
      <c r="J19" s="186" t="s">
        <v>236</v>
      </c>
      <c r="K19" s="187" t="s">
        <v>236</v>
      </c>
      <c r="L19" s="185" t="s">
        <v>236</v>
      </c>
      <c r="M19" s="168">
        <v>0</v>
      </c>
      <c r="N19" s="186" t="s">
        <v>236</v>
      </c>
      <c r="O19" s="166">
        <v>0</v>
      </c>
      <c r="P19" s="166">
        <v>0</v>
      </c>
    </row>
    <row r="20" spans="2:16" s="159" customFormat="1" x14ac:dyDescent="0.2">
      <c r="B20" s="132" t="s">
        <v>2536</v>
      </c>
      <c r="C20" s="162" t="s">
        <v>236</v>
      </c>
      <c r="D20" s="185" t="s">
        <v>236</v>
      </c>
      <c r="E20" s="185" t="s">
        <v>236</v>
      </c>
      <c r="F20" s="185" t="s">
        <v>236</v>
      </c>
      <c r="G20" s="185" t="s">
        <v>236</v>
      </c>
      <c r="H20" s="185" t="s">
        <v>236</v>
      </c>
      <c r="I20" s="186" t="s">
        <v>236</v>
      </c>
      <c r="J20" s="186" t="s">
        <v>236</v>
      </c>
      <c r="K20" s="187" t="s">
        <v>236</v>
      </c>
      <c r="L20" s="185" t="s">
        <v>236</v>
      </c>
      <c r="M20" s="168">
        <v>0</v>
      </c>
      <c r="N20" s="186" t="s">
        <v>236</v>
      </c>
      <c r="O20" s="166">
        <v>0</v>
      </c>
      <c r="P20" s="166">
        <v>0</v>
      </c>
    </row>
    <row r="21" spans="2:16" s="159" customFormat="1" x14ac:dyDescent="0.2">
      <c r="B21" s="114" t="s">
        <v>227</v>
      </c>
      <c r="C21" s="169"/>
      <c r="D21" s="114"/>
      <c r="E21" s="188"/>
      <c r="F21" s="188"/>
      <c r="G21" s="188"/>
      <c r="H21" s="189"/>
      <c r="I21" s="174"/>
      <c r="J21" s="190"/>
      <c r="K21" s="190"/>
      <c r="L21" s="190"/>
      <c r="M21" s="174"/>
      <c r="N21" s="174"/>
      <c r="O21" s="174"/>
    </row>
    <row r="22" spans="2:16" s="159" customFormat="1" x14ac:dyDescent="0.2">
      <c r="B22" s="114" t="s">
        <v>228</v>
      </c>
      <c r="C22" s="169"/>
      <c r="D22" s="114"/>
      <c r="E22" s="188"/>
      <c r="F22" s="188"/>
      <c r="G22" s="188"/>
      <c r="H22" s="189"/>
      <c r="I22" s="174"/>
      <c r="J22" s="190"/>
      <c r="K22" s="190"/>
      <c r="L22" s="190"/>
      <c r="M22" s="174"/>
      <c r="N22" s="174"/>
      <c r="O22" s="174"/>
    </row>
    <row r="23" spans="2:16" s="159" customFormat="1" x14ac:dyDescent="0.2">
      <c r="B23" s="114" t="s">
        <v>229</v>
      </c>
      <c r="C23" s="169"/>
      <c r="D23" s="114"/>
      <c r="E23" s="188"/>
      <c r="F23" s="188"/>
      <c r="G23" s="188"/>
      <c r="H23" s="189"/>
      <c r="I23" s="174"/>
      <c r="J23" s="190"/>
      <c r="K23" s="190"/>
      <c r="L23" s="190"/>
      <c r="M23" s="174"/>
      <c r="N23" s="174"/>
      <c r="O23" s="174"/>
    </row>
    <row r="24" spans="2:16" s="159" customFormat="1" x14ac:dyDescent="0.2">
      <c r="B24" s="114" t="s">
        <v>230</v>
      </c>
      <c r="C24" s="169"/>
      <c r="D24" s="114"/>
      <c r="E24" s="188"/>
      <c r="F24" s="188"/>
      <c r="G24" s="188"/>
      <c r="H24" s="189"/>
      <c r="I24" s="174"/>
      <c r="J24" s="190"/>
      <c r="K24" s="190"/>
      <c r="L24" s="190"/>
      <c r="M24" s="174"/>
      <c r="N24" s="174"/>
      <c r="O24" s="174"/>
    </row>
    <row r="25" spans="2:16" s="159" customFormat="1" x14ac:dyDescent="0.2">
      <c r="B25" s="114" t="s">
        <v>231</v>
      </c>
      <c r="C25" s="169"/>
      <c r="D25" s="114"/>
      <c r="E25" s="188"/>
      <c r="F25" s="188"/>
      <c r="G25" s="188"/>
      <c r="H25" s="189"/>
      <c r="I25" s="174"/>
      <c r="J25" s="190"/>
      <c r="K25" s="190"/>
      <c r="L25" s="190"/>
      <c r="M25" s="174"/>
      <c r="N25" s="174"/>
      <c r="O25" s="174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81" priority="242" stopIfTrue="1">
      <formula>LEFT(#REF!,3)="TIR"</formula>
    </cfRule>
  </conditionalFormatting>
  <conditionalFormatting sqref="I8">
    <cfRule type="expression" dxfId="80" priority="247" stopIfTrue="1">
      <formula>LEFT(#REF!,3)="TIR"</formula>
    </cfRule>
  </conditionalFormatting>
  <conditionalFormatting sqref="H12:H20 O12:P20 C12:F20">
    <cfRule type="expression" dxfId="79" priority="248" stopIfTrue="1">
      <formula>OR(LEFT(#REF!,3)="TIR",LEFT(#REF!,2)="IR")</formula>
    </cfRule>
  </conditionalFormatting>
  <conditionalFormatting sqref="B12:B20 M12:M20">
    <cfRule type="expression" dxfId="78" priority="251" stopIfTrue="1">
      <formula>#REF!&gt;0</formula>
    </cfRule>
    <cfRule type="expression" dxfId="77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5.28515625" style="14" bestFit="1" customWidth="1"/>
    <col min="8" max="8" width="8.85546875" style="14" bestFit="1" customWidth="1"/>
    <col min="9" max="9" width="12.140625" style="14" bestFit="1" customWidth="1"/>
    <col min="10" max="10" width="5.7109375" style="15" bestFit="1" customWidth="1"/>
    <col min="11" max="11" width="9.140625" style="16" bestFit="1" customWidth="1"/>
    <col min="12" max="12" width="10.5703125" style="27" bestFit="1" customWidth="1"/>
    <col min="13" max="13" width="12.140625" style="27" bestFit="1" customWidth="1"/>
    <col min="14" max="14" width="8.5703125" style="27" bestFit="1" customWidth="1"/>
    <col min="15" max="15" width="5" style="16" bestFit="1" customWidth="1"/>
    <col min="16" max="16" width="8.85546875" style="16" bestFit="1" customWidth="1"/>
    <col min="17" max="17" width="15.28515625" style="18" bestFit="1" customWidth="1"/>
    <col min="18" max="18" width="15.85546875" style="18" bestFit="1" customWidth="1"/>
    <col min="19" max="19" width="18.42578125" style="1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223</v>
      </c>
      <c r="C2" s="12" t="s">
        <v>156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37" t="s">
        <v>29</v>
      </c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9"/>
    </row>
    <row r="7" spans="1:19" s="10" customFormat="1" x14ac:dyDescent="0.2">
      <c r="B7" s="230" t="s">
        <v>18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2"/>
    </row>
    <row r="8" spans="1:19" s="10" customFormat="1" ht="30" customHeight="1" x14ac:dyDescent="0.2">
      <c r="B8" s="240" t="s">
        <v>3416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41</v>
      </c>
      <c r="J9" s="36" t="s">
        <v>16</v>
      </c>
      <c r="K9" s="37"/>
      <c r="L9" s="2" t="s">
        <v>9</v>
      </c>
      <c r="M9" s="2" t="s">
        <v>9</v>
      </c>
      <c r="N9" s="2" t="s">
        <v>139</v>
      </c>
      <c r="O9" s="2"/>
      <c r="P9" s="2" t="s">
        <v>141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9" customFormat="1" ht="12.75" customHeight="1" thickBot="1" x14ac:dyDescent="0.25">
      <c r="B11" s="141" t="s">
        <v>63</v>
      </c>
      <c r="C11" s="101" t="s">
        <v>236</v>
      </c>
      <c r="D11" s="101" t="s">
        <v>236</v>
      </c>
      <c r="E11" s="101" t="s">
        <v>236</v>
      </c>
      <c r="F11" s="101" t="s">
        <v>236</v>
      </c>
      <c r="G11" s="142"/>
      <c r="H11" s="179" t="s">
        <v>236</v>
      </c>
      <c r="I11" s="179" t="s">
        <v>236</v>
      </c>
      <c r="J11" s="179" t="s">
        <v>236</v>
      </c>
      <c r="K11" s="179" t="s">
        <v>236</v>
      </c>
      <c r="L11" s="180" t="s">
        <v>236</v>
      </c>
      <c r="M11" s="180" t="s">
        <v>236</v>
      </c>
      <c r="N11" s="143" t="s">
        <v>236</v>
      </c>
      <c r="O11" s="179" t="s">
        <v>236</v>
      </c>
      <c r="P11" s="144">
        <v>6.0000000000000008E-7</v>
      </c>
      <c r="Q11" s="160" t="s">
        <v>236</v>
      </c>
      <c r="R11" s="147">
        <v>1</v>
      </c>
      <c r="S11" s="92">
        <v>0</v>
      </c>
    </row>
    <row r="12" spans="1:19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3" t="s">
        <v>236</v>
      </c>
      <c r="H12" s="182" t="s">
        <v>236</v>
      </c>
      <c r="I12" s="182" t="s">
        <v>236</v>
      </c>
      <c r="J12" s="182" t="s">
        <v>236</v>
      </c>
      <c r="K12" s="182" t="s">
        <v>236</v>
      </c>
      <c r="L12" s="183" t="s">
        <v>236</v>
      </c>
      <c r="M12" s="183" t="s">
        <v>236</v>
      </c>
      <c r="N12" s="175" t="s">
        <v>236</v>
      </c>
      <c r="O12" s="182" t="s">
        <v>236</v>
      </c>
      <c r="P12" s="164">
        <v>0</v>
      </c>
      <c r="Q12" s="183" t="s">
        <v>236</v>
      </c>
      <c r="R12" s="162">
        <v>0</v>
      </c>
      <c r="S12" s="162">
        <v>0</v>
      </c>
    </row>
    <row r="13" spans="1:19" s="159" customFormat="1" x14ac:dyDescent="0.2">
      <c r="B13" s="132" t="s">
        <v>2537</v>
      </c>
      <c r="C13" s="162" t="s">
        <v>236</v>
      </c>
      <c r="D13" s="166" t="s">
        <v>236</v>
      </c>
      <c r="E13" s="166" t="s">
        <v>236</v>
      </c>
      <c r="F13" s="166" t="s">
        <v>236</v>
      </c>
      <c r="G13" s="167" t="s">
        <v>236</v>
      </c>
      <c r="H13" s="185" t="s">
        <v>236</v>
      </c>
      <c r="I13" s="185" t="s">
        <v>236</v>
      </c>
      <c r="J13" s="185" t="s">
        <v>236</v>
      </c>
      <c r="K13" s="185" t="s">
        <v>236</v>
      </c>
      <c r="L13" s="186" t="s">
        <v>236</v>
      </c>
      <c r="M13" s="186" t="s">
        <v>236</v>
      </c>
      <c r="N13" s="177" t="s">
        <v>236</v>
      </c>
      <c r="O13" s="185" t="s">
        <v>236</v>
      </c>
      <c r="P13" s="168">
        <v>0</v>
      </c>
      <c r="Q13" s="186" t="s">
        <v>236</v>
      </c>
      <c r="R13" s="166">
        <v>0</v>
      </c>
      <c r="S13" s="166">
        <v>0</v>
      </c>
    </row>
    <row r="14" spans="1:19" s="159" customFormat="1" x14ac:dyDescent="0.2">
      <c r="B14" s="132" t="s">
        <v>2538</v>
      </c>
      <c r="C14" s="162" t="s">
        <v>236</v>
      </c>
      <c r="D14" s="166" t="s">
        <v>236</v>
      </c>
      <c r="E14" s="166" t="s">
        <v>236</v>
      </c>
      <c r="F14" s="166" t="s">
        <v>236</v>
      </c>
      <c r="G14" s="167" t="s">
        <v>236</v>
      </c>
      <c r="H14" s="185" t="s">
        <v>236</v>
      </c>
      <c r="I14" s="185" t="s">
        <v>236</v>
      </c>
      <c r="J14" s="185" t="s">
        <v>236</v>
      </c>
      <c r="K14" s="185" t="s">
        <v>236</v>
      </c>
      <c r="L14" s="186" t="s">
        <v>236</v>
      </c>
      <c r="M14" s="186" t="s">
        <v>236</v>
      </c>
      <c r="N14" s="177" t="s">
        <v>236</v>
      </c>
      <c r="O14" s="185" t="s">
        <v>236</v>
      </c>
      <c r="P14" s="168">
        <v>0</v>
      </c>
      <c r="Q14" s="186" t="s">
        <v>236</v>
      </c>
      <c r="R14" s="166">
        <v>0</v>
      </c>
      <c r="S14" s="166">
        <v>0</v>
      </c>
    </row>
    <row r="15" spans="1:19" s="159" customFormat="1" x14ac:dyDescent="0.2">
      <c r="B15" s="132" t="s">
        <v>508</v>
      </c>
      <c r="C15" s="162" t="s">
        <v>236</v>
      </c>
      <c r="D15" s="166" t="s">
        <v>236</v>
      </c>
      <c r="E15" s="166" t="s">
        <v>236</v>
      </c>
      <c r="F15" s="166" t="s">
        <v>236</v>
      </c>
      <c r="G15" s="167" t="s">
        <v>236</v>
      </c>
      <c r="H15" s="185" t="s">
        <v>236</v>
      </c>
      <c r="I15" s="185" t="s">
        <v>236</v>
      </c>
      <c r="J15" s="185" t="s">
        <v>236</v>
      </c>
      <c r="K15" s="185" t="s">
        <v>236</v>
      </c>
      <c r="L15" s="186" t="s">
        <v>236</v>
      </c>
      <c r="M15" s="186" t="s">
        <v>236</v>
      </c>
      <c r="N15" s="177" t="s">
        <v>236</v>
      </c>
      <c r="O15" s="167" t="s">
        <v>236</v>
      </c>
      <c r="P15" s="168">
        <v>0</v>
      </c>
      <c r="Q15" s="186" t="s">
        <v>236</v>
      </c>
      <c r="R15" s="166">
        <v>0</v>
      </c>
      <c r="S15" s="166">
        <v>0</v>
      </c>
    </row>
    <row r="16" spans="1:19" s="159" customFormat="1" x14ac:dyDescent="0.2">
      <c r="B16" s="132" t="s">
        <v>147</v>
      </c>
      <c r="C16" s="162" t="s">
        <v>236</v>
      </c>
      <c r="D16" s="166" t="s">
        <v>236</v>
      </c>
      <c r="E16" s="166" t="s">
        <v>236</v>
      </c>
      <c r="F16" s="166" t="s">
        <v>236</v>
      </c>
      <c r="G16" s="167" t="s">
        <v>236</v>
      </c>
      <c r="H16" s="185" t="s">
        <v>236</v>
      </c>
      <c r="I16" s="185" t="s">
        <v>236</v>
      </c>
      <c r="J16" s="185" t="s">
        <v>236</v>
      </c>
      <c r="K16" s="185" t="s">
        <v>236</v>
      </c>
      <c r="L16" s="186" t="s">
        <v>236</v>
      </c>
      <c r="M16" s="186" t="s">
        <v>236</v>
      </c>
      <c r="N16" s="177" t="s">
        <v>236</v>
      </c>
      <c r="O16" s="185" t="s">
        <v>236</v>
      </c>
      <c r="P16" s="168">
        <v>0</v>
      </c>
      <c r="Q16" s="186" t="s">
        <v>236</v>
      </c>
      <c r="R16" s="166">
        <v>0</v>
      </c>
      <c r="S16" s="166">
        <v>0</v>
      </c>
    </row>
    <row r="17" spans="2:19" s="159" customFormat="1" x14ac:dyDescent="0.2">
      <c r="B17" s="132" t="s">
        <v>495</v>
      </c>
      <c r="C17" s="162" t="s">
        <v>236</v>
      </c>
      <c r="D17" s="166" t="s">
        <v>236</v>
      </c>
      <c r="E17" s="166" t="s">
        <v>236</v>
      </c>
      <c r="F17" s="166" t="s">
        <v>236</v>
      </c>
      <c r="G17" s="167" t="s">
        <v>236</v>
      </c>
      <c r="H17" s="185" t="s">
        <v>236</v>
      </c>
      <c r="I17" s="185" t="s">
        <v>236</v>
      </c>
      <c r="J17" s="185" t="s">
        <v>236</v>
      </c>
      <c r="K17" s="185" t="s">
        <v>236</v>
      </c>
      <c r="L17" s="186" t="s">
        <v>236</v>
      </c>
      <c r="M17" s="186" t="s">
        <v>236</v>
      </c>
      <c r="N17" s="177" t="s">
        <v>236</v>
      </c>
      <c r="O17" s="185" t="s">
        <v>236</v>
      </c>
      <c r="P17" s="168">
        <v>0</v>
      </c>
      <c r="Q17" s="186" t="s">
        <v>236</v>
      </c>
      <c r="R17" s="166">
        <v>0</v>
      </c>
      <c r="S17" s="166">
        <v>0</v>
      </c>
    </row>
    <row r="18" spans="2:19" s="159" customFormat="1" x14ac:dyDescent="0.2">
      <c r="B18" s="132" t="s">
        <v>2539</v>
      </c>
      <c r="C18" s="162" t="s">
        <v>236</v>
      </c>
      <c r="D18" s="166" t="s">
        <v>236</v>
      </c>
      <c r="E18" s="166" t="s">
        <v>236</v>
      </c>
      <c r="F18" s="166" t="s">
        <v>236</v>
      </c>
      <c r="G18" s="167" t="s">
        <v>236</v>
      </c>
      <c r="H18" s="185" t="s">
        <v>236</v>
      </c>
      <c r="I18" s="185" t="s">
        <v>236</v>
      </c>
      <c r="J18" s="185" t="s">
        <v>236</v>
      </c>
      <c r="K18" s="185" t="s">
        <v>236</v>
      </c>
      <c r="L18" s="186" t="s">
        <v>236</v>
      </c>
      <c r="M18" s="186" t="s">
        <v>236</v>
      </c>
      <c r="N18" s="177" t="s">
        <v>236</v>
      </c>
      <c r="O18" s="185" t="s">
        <v>236</v>
      </c>
      <c r="P18" s="168">
        <v>0</v>
      </c>
      <c r="Q18" s="186" t="s">
        <v>236</v>
      </c>
      <c r="R18" s="166">
        <v>0</v>
      </c>
      <c r="S18" s="166">
        <v>0</v>
      </c>
    </row>
    <row r="19" spans="2:19" s="159" customFormat="1" x14ac:dyDescent="0.2">
      <c r="B19" s="132" t="s">
        <v>2540</v>
      </c>
      <c r="C19" s="162" t="s">
        <v>236</v>
      </c>
      <c r="D19" s="166" t="s">
        <v>236</v>
      </c>
      <c r="E19" s="166" t="s">
        <v>236</v>
      </c>
      <c r="F19" s="166" t="s">
        <v>236</v>
      </c>
      <c r="G19" s="167" t="s">
        <v>236</v>
      </c>
      <c r="H19" s="185" t="s">
        <v>236</v>
      </c>
      <c r="I19" s="185" t="s">
        <v>236</v>
      </c>
      <c r="J19" s="185" t="s">
        <v>236</v>
      </c>
      <c r="K19" s="185" t="s">
        <v>236</v>
      </c>
      <c r="L19" s="186" t="s">
        <v>236</v>
      </c>
      <c r="M19" s="186" t="s">
        <v>236</v>
      </c>
      <c r="N19" s="177" t="s">
        <v>236</v>
      </c>
      <c r="O19" s="185" t="s">
        <v>236</v>
      </c>
      <c r="P19" s="168">
        <v>0</v>
      </c>
      <c r="Q19" s="186" t="s">
        <v>236</v>
      </c>
      <c r="R19" s="166">
        <v>0</v>
      </c>
      <c r="S19" s="166">
        <v>0</v>
      </c>
    </row>
    <row r="20" spans="2:19" s="159" customFormat="1" x14ac:dyDescent="0.2">
      <c r="B20" s="114" t="s">
        <v>227</v>
      </c>
      <c r="C20" s="169"/>
      <c r="D20" s="169"/>
      <c r="E20" s="169"/>
      <c r="F20" s="114"/>
      <c r="G20" s="188"/>
      <c r="H20" s="188"/>
      <c r="I20" s="188"/>
      <c r="J20" s="189"/>
      <c r="K20" s="174"/>
      <c r="L20" s="190"/>
      <c r="M20" s="190"/>
      <c r="N20" s="190"/>
      <c r="O20" s="174"/>
      <c r="P20" s="174"/>
    </row>
    <row r="21" spans="2:19" s="159" customFormat="1" x14ac:dyDescent="0.2">
      <c r="B21" s="114" t="s">
        <v>228</v>
      </c>
      <c r="C21" s="169"/>
      <c r="D21" s="169"/>
      <c r="E21" s="169"/>
      <c r="F21" s="114"/>
      <c r="G21" s="188"/>
      <c r="H21" s="188"/>
      <c r="I21" s="188"/>
      <c r="J21" s="189"/>
      <c r="K21" s="174"/>
      <c r="L21" s="190"/>
      <c r="M21" s="190"/>
      <c r="N21" s="190"/>
      <c r="O21" s="174"/>
      <c r="P21" s="174"/>
    </row>
    <row r="22" spans="2:19" s="159" customFormat="1" x14ac:dyDescent="0.2">
      <c r="B22" s="114" t="s">
        <v>229</v>
      </c>
      <c r="C22" s="169"/>
      <c r="D22" s="169"/>
      <c r="E22" s="169"/>
      <c r="F22" s="114"/>
      <c r="G22" s="188"/>
      <c r="H22" s="188"/>
      <c r="I22" s="188"/>
      <c r="J22" s="189"/>
      <c r="K22" s="174"/>
      <c r="L22" s="190"/>
      <c r="M22" s="190"/>
      <c r="N22" s="190"/>
      <c r="O22" s="174"/>
      <c r="P22" s="174"/>
    </row>
    <row r="23" spans="2:19" s="159" customFormat="1" x14ac:dyDescent="0.2">
      <c r="B23" s="114" t="s">
        <v>230</v>
      </c>
      <c r="C23" s="169"/>
      <c r="D23" s="169"/>
      <c r="E23" s="169"/>
      <c r="F23" s="114"/>
      <c r="G23" s="188"/>
      <c r="H23" s="188"/>
      <c r="I23" s="188"/>
      <c r="J23" s="189"/>
      <c r="K23" s="174"/>
      <c r="L23" s="190"/>
      <c r="M23" s="190"/>
      <c r="N23" s="190"/>
      <c r="O23" s="174"/>
      <c r="P23" s="174"/>
    </row>
    <row r="24" spans="2:19" s="159" customFormat="1" x14ac:dyDescent="0.2">
      <c r="B24" s="114" t="s">
        <v>231</v>
      </c>
      <c r="C24" s="169"/>
      <c r="D24" s="169"/>
      <c r="E24" s="169"/>
      <c r="F24" s="114"/>
      <c r="G24" s="188"/>
      <c r="H24" s="188"/>
      <c r="I24" s="188"/>
      <c r="J24" s="189"/>
      <c r="K24" s="174"/>
      <c r="L24" s="190"/>
      <c r="M24" s="190"/>
      <c r="N24" s="190"/>
      <c r="O24" s="174"/>
      <c r="P24" s="174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76" priority="266" stopIfTrue="1">
      <formula>LEFT(#REF!,3)="TIR"</formula>
    </cfRule>
  </conditionalFormatting>
  <conditionalFormatting sqref="L8">
    <cfRule type="expression" dxfId="75" priority="271" stopIfTrue="1">
      <formula>LEFT(#REF!,3)="TIR"</formula>
    </cfRule>
  </conditionalFormatting>
  <conditionalFormatting sqref="K11:K19 C11:I19">
    <cfRule type="expression" dxfId="74" priority="272" stopIfTrue="1">
      <formula>LEFT(#REF!,3)="TIR"</formula>
    </cfRule>
  </conditionalFormatting>
  <conditionalFormatting sqref="B11:B19 P12:P19">
    <cfRule type="expression" dxfId="73" priority="274" stopIfTrue="1">
      <formula>#REF!&gt;0</formula>
    </cfRule>
    <cfRule type="expression" dxfId="72" priority="275" stopIfTrue="1">
      <formula>LEFT(#REF!,3)="TIR"</formula>
    </cfRule>
  </conditionalFormatting>
  <conditionalFormatting sqref="R12:S19">
    <cfRule type="expression" dxfId="71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56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7.710937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15.7109375" style="13" bestFit="1" customWidth="1"/>
    <col min="7" max="7" width="8.5703125" style="93" bestFit="1" customWidth="1"/>
    <col min="8" max="8" width="10.28515625" style="93" bestFit="1" customWidth="1"/>
    <col min="9" max="9" width="12.140625" style="93" bestFit="1" customWidth="1"/>
    <col min="10" max="10" width="6" style="45" bestFit="1" customWidth="1"/>
    <col min="11" max="11" width="12" style="95" bestFit="1" customWidth="1"/>
    <col min="12" max="12" width="10.5703125" style="97" bestFit="1" customWidth="1"/>
    <col min="13" max="13" width="12.140625" style="97" bestFit="1" customWidth="1"/>
    <col min="14" max="14" width="12.42578125" style="97" bestFit="1" customWidth="1"/>
    <col min="15" max="15" width="8.85546875" style="95" bestFit="1" customWidth="1"/>
    <col min="16" max="16" width="10.85546875" style="95" bestFit="1" customWidth="1"/>
    <col min="17" max="17" width="11" style="99" bestFit="1" customWidth="1"/>
    <col min="18" max="18" width="15.85546875" style="99" bestFit="1" customWidth="1"/>
    <col min="19" max="19" width="18.42578125" style="99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6"/>
      <c r="M1" s="96"/>
      <c r="N1" s="96"/>
      <c r="O1" s="95"/>
      <c r="P1" s="95"/>
      <c r="Q1" s="99"/>
      <c r="R1" s="99"/>
      <c r="S1" s="55"/>
    </row>
    <row r="2" spans="1:19" s="10" customFormat="1" x14ac:dyDescent="0.2">
      <c r="B2" s="13" t="s">
        <v>223</v>
      </c>
      <c r="C2" s="12" t="s">
        <v>156</v>
      </c>
      <c r="D2" s="12"/>
      <c r="E2" s="12"/>
      <c r="F2" s="13"/>
      <c r="G2" s="93"/>
      <c r="H2" s="93"/>
      <c r="I2" s="93"/>
      <c r="J2" s="45"/>
      <c r="K2" s="95"/>
      <c r="L2" s="96"/>
      <c r="M2" s="96"/>
      <c r="N2" s="96"/>
      <c r="O2" s="95"/>
      <c r="P2" s="95"/>
      <c r="Q2" s="99"/>
      <c r="R2" s="99"/>
      <c r="S2" s="55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6"/>
      <c r="M3" s="96"/>
      <c r="N3" s="96"/>
      <c r="O3" s="95"/>
      <c r="P3" s="95"/>
      <c r="Q3" s="99"/>
      <c r="R3" s="99"/>
      <c r="S3" s="55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6"/>
      <c r="M4" s="96"/>
      <c r="N4" s="96"/>
      <c r="O4" s="95"/>
      <c r="P4" s="95"/>
      <c r="Q4" s="99"/>
      <c r="R4" s="99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6"/>
      <c r="M5" s="96"/>
      <c r="N5" s="96"/>
      <c r="O5" s="95"/>
      <c r="P5" s="95"/>
      <c r="Q5" s="99"/>
      <c r="R5" s="99"/>
      <c r="S5" s="55"/>
    </row>
    <row r="6" spans="1:19" s="10" customFormat="1" ht="13.5" thickBot="1" x14ac:dyDescent="0.25">
      <c r="B6" s="237" t="s">
        <v>29</v>
      </c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9"/>
    </row>
    <row r="7" spans="1:19" s="10" customFormat="1" x14ac:dyDescent="0.2">
      <c r="B7" s="230" t="s">
        <v>20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2"/>
    </row>
    <row r="8" spans="1:19" s="10" customFormat="1" ht="30" customHeight="1" x14ac:dyDescent="0.2">
      <c r="B8" s="240" t="s">
        <v>3416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139</v>
      </c>
      <c r="O9" s="2"/>
      <c r="P9" s="2" t="s">
        <v>141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9" customFormat="1" ht="12.75" customHeight="1" thickBot="1" x14ac:dyDescent="0.25">
      <c r="B11" s="141" t="s">
        <v>60</v>
      </c>
      <c r="C11" s="101"/>
      <c r="D11" s="101"/>
      <c r="E11" s="101"/>
      <c r="F11" s="101"/>
      <c r="G11" s="142"/>
      <c r="H11" s="142"/>
      <c r="I11" s="142"/>
      <c r="J11" s="142"/>
      <c r="K11" s="142"/>
      <c r="L11" s="101"/>
      <c r="M11" s="101"/>
      <c r="N11" s="143"/>
      <c r="O11" s="142"/>
      <c r="P11" s="146">
        <v>17419.180099950892</v>
      </c>
      <c r="Q11" s="101"/>
      <c r="R11" s="101">
        <v>1</v>
      </c>
      <c r="S11" s="120">
        <v>1.1925697352270495E-2</v>
      </c>
    </row>
    <row r="12" spans="1:19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3" t="s">
        <v>236</v>
      </c>
      <c r="H12" s="163" t="s">
        <v>236</v>
      </c>
      <c r="I12" s="163" t="s">
        <v>236</v>
      </c>
      <c r="J12" s="175" t="s">
        <v>236</v>
      </c>
      <c r="K12" s="163" t="s">
        <v>236</v>
      </c>
      <c r="L12" s="162" t="s">
        <v>236</v>
      </c>
      <c r="M12" s="162" t="s">
        <v>236</v>
      </c>
      <c r="N12" s="175" t="s">
        <v>236</v>
      </c>
      <c r="O12" s="163" t="s">
        <v>236</v>
      </c>
      <c r="P12" s="176">
        <v>17419.180099750891</v>
      </c>
      <c r="Q12" s="162" t="s">
        <v>236</v>
      </c>
      <c r="R12" s="162">
        <v>0.99999999998851841</v>
      </c>
      <c r="S12" s="162">
        <v>1.1925697352133566E-2</v>
      </c>
    </row>
    <row r="13" spans="1:19" s="159" customFormat="1" x14ac:dyDescent="0.2">
      <c r="B13" s="132" t="s">
        <v>2537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3" t="s">
        <v>236</v>
      </c>
      <c r="H13" s="167" t="s">
        <v>236</v>
      </c>
      <c r="I13" s="167" t="s">
        <v>236</v>
      </c>
      <c r="J13" s="175" t="s">
        <v>236</v>
      </c>
      <c r="K13" s="167" t="s">
        <v>236</v>
      </c>
      <c r="L13" s="166" t="s">
        <v>236</v>
      </c>
      <c r="M13" s="166" t="s">
        <v>236</v>
      </c>
      <c r="N13" s="177" t="s">
        <v>236</v>
      </c>
      <c r="O13" s="163" t="s">
        <v>236</v>
      </c>
      <c r="P13" s="168">
        <v>13955.576030688551</v>
      </c>
      <c r="Q13" s="166" t="s">
        <v>236</v>
      </c>
      <c r="R13" s="162">
        <v>0.8011614754891877</v>
      </c>
      <c r="S13" s="162">
        <v>9.5544092869825261E-3</v>
      </c>
    </row>
    <row r="14" spans="1:19" x14ac:dyDescent="0.2">
      <c r="B14" s="23" t="s">
        <v>2555</v>
      </c>
      <c r="C14" s="32" t="s">
        <v>2556</v>
      </c>
      <c r="D14" s="32" t="s">
        <v>236</v>
      </c>
      <c r="E14" s="32" t="s">
        <v>935</v>
      </c>
      <c r="F14" s="32" t="s">
        <v>198</v>
      </c>
      <c r="G14" s="100" t="s">
        <v>240</v>
      </c>
      <c r="H14" s="94" t="s">
        <v>241</v>
      </c>
      <c r="I14" s="94" t="s">
        <v>2557</v>
      </c>
      <c r="J14" s="140">
        <v>7.9499999999999993</v>
      </c>
      <c r="K14" s="94" t="s">
        <v>242</v>
      </c>
      <c r="L14" s="32">
        <v>4.9000000000000002E-2</v>
      </c>
      <c r="M14" s="32">
        <v>8.0000000000000002E-3</v>
      </c>
      <c r="N14" s="103">
        <v>1867933.8003371097</v>
      </c>
      <c r="O14" s="100">
        <v>170.10999999999999</v>
      </c>
      <c r="P14" s="124">
        <v>3177.5421877266213</v>
      </c>
      <c r="Q14" s="32">
        <v>9.5152449485121516E-4</v>
      </c>
      <c r="R14" s="41">
        <v>0.18241628879740324</v>
      </c>
      <c r="S14" s="41">
        <v>2.1754414523222016E-3</v>
      </c>
    </row>
    <row r="15" spans="1:19" x14ac:dyDescent="0.2">
      <c r="B15" s="23" t="s">
        <v>2579</v>
      </c>
      <c r="C15" s="32" t="s">
        <v>2580</v>
      </c>
      <c r="D15" s="32" t="s">
        <v>236</v>
      </c>
      <c r="E15" s="32" t="s">
        <v>935</v>
      </c>
      <c r="F15" s="32" t="s">
        <v>198</v>
      </c>
      <c r="G15" s="100" t="s">
        <v>240</v>
      </c>
      <c r="H15" s="94" t="s">
        <v>241</v>
      </c>
      <c r="I15" s="94" t="s">
        <v>2581</v>
      </c>
      <c r="J15" s="140">
        <v>12.119999999999997</v>
      </c>
      <c r="K15" s="94" t="s">
        <v>242</v>
      </c>
      <c r="L15" s="32">
        <v>4.0999999999999995E-2</v>
      </c>
      <c r="M15" s="32">
        <v>1.3600000000000001E-2</v>
      </c>
      <c r="N15" s="103">
        <v>2057257.7889738395</v>
      </c>
      <c r="O15" s="100">
        <v>142.34</v>
      </c>
      <c r="P15" s="124">
        <v>2928.3007367768205</v>
      </c>
      <c r="Q15" s="32">
        <v>4.8839443458691611E-4</v>
      </c>
      <c r="R15" s="41">
        <v>0.16810783974758237</v>
      </c>
      <c r="S15" s="41">
        <v>2.0048032193736554E-3</v>
      </c>
    </row>
    <row r="16" spans="1:19" x14ac:dyDescent="0.2">
      <c r="B16" s="23" t="s">
        <v>2620</v>
      </c>
      <c r="C16" s="32" t="s">
        <v>2621</v>
      </c>
      <c r="D16" s="32" t="s">
        <v>236</v>
      </c>
      <c r="E16" s="32" t="s">
        <v>2622</v>
      </c>
      <c r="F16" s="32" t="s">
        <v>196</v>
      </c>
      <c r="G16" s="100" t="s">
        <v>240</v>
      </c>
      <c r="H16" s="94" t="s">
        <v>241</v>
      </c>
      <c r="I16" s="94" t="s">
        <v>2623</v>
      </c>
      <c r="J16" s="140">
        <v>1.01</v>
      </c>
      <c r="K16" s="94" t="s">
        <v>242</v>
      </c>
      <c r="L16" s="32">
        <v>5.7999999999999996E-2</v>
      </c>
      <c r="M16" s="32">
        <v>-3.9000000000000003E-3</v>
      </c>
      <c r="N16" s="103">
        <v>25095.232785776025</v>
      </c>
      <c r="O16" s="100">
        <v>128.13999999999999</v>
      </c>
      <c r="P16" s="124">
        <v>32.157031240147049</v>
      </c>
      <c r="Q16" s="32">
        <v>1.3341325181232485E-3</v>
      </c>
      <c r="R16" s="41">
        <v>1.846070311899336E-3</v>
      </c>
      <c r="S16" s="41">
        <v>2.2015675830723075E-5</v>
      </c>
    </row>
    <row r="17" spans="2:19" x14ac:dyDescent="0.2">
      <c r="B17" s="23" t="s">
        <v>2612</v>
      </c>
      <c r="C17" s="32" t="s">
        <v>2613</v>
      </c>
      <c r="D17" s="32" t="s">
        <v>236</v>
      </c>
      <c r="E17" s="32" t="s">
        <v>2614</v>
      </c>
      <c r="F17" s="32" t="s">
        <v>196</v>
      </c>
      <c r="G17" s="100" t="s">
        <v>240</v>
      </c>
      <c r="H17" s="94" t="s">
        <v>241</v>
      </c>
      <c r="I17" s="94" t="s">
        <v>2615</v>
      </c>
      <c r="J17" s="140">
        <v>0.6</v>
      </c>
      <c r="K17" s="94" t="s">
        <v>242</v>
      </c>
      <c r="L17" s="32">
        <v>5.7500000000000002E-2</v>
      </c>
      <c r="M17" s="32">
        <v>-2.8000000000000004E-3</v>
      </c>
      <c r="N17" s="103">
        <v>22242.150239398095</v>
      </c>
      <c r="O17" s="100">
        <v>127.93</v>
      </c>
      <c r="P17" s="124">
        <v>28.454382771174362</v>
      </c>
      <c r="Q17" s="32">
        <v>2.6320953038087608E-3</v>
      </c>
      <c r="R17" s="41">
        <v>1.6335087304858041E-3</v>
      </c>
      <c r="S17" s="41">
        <v>1.9480730742065287E-5</v>
      </c>
    </row>
    <row r="18" spans="2:19" x14ac:dyDescent="0.2">
      <c r="B18" s="23" t="s">
        <v>2551</v>
      </c>
      <c r="C18" s="32" t="s">
        <v>2552</v>
      </c>
      <c r="D18" s="32" t="s">
        <v>236</v>
      </c>
      <c r="E18" s="32" t="s">
        <v>2553</v>
      </c>
      <c r="F18" s="32" t="s">
        <v>198</v>
      </c>
      <c r="G18" s="100" t="s">
        <v>240</v>
      </c>
      <c r="H18" s="94" t="s">
        <v>241</v>
      </c>
      <c r="I18" s="94" t="s">
        <v>2554</v>
      </c>
      <c r="J18" s="140">
        <v>0.86</v>
      </c>
      <c r="K18" s="94" t="s">
        <v>242</v>
      </c>
      <c r="L18" s="32">
        <v>0.05</v>
      </c>
      <c r="M18" s="32">
        <v>-3.5999999999999999E-3</v>
      </c>
      <c r="N18" s="103">
        <v>42828.130199942578</v>
      </c>
      <c r="O18" s="100">
        <v>126.93</v>
      </c>
      <c r="P18" s="124">
        <v>54.361745611184006</v>
      </c>
      <c r="Q18" s="32">
        <v>3.1855838858160855E-3</v>
      </c>
      <c r="R18" s="41">
        <v>3.1207981833391383E-3</v>
      </c>
      <c r="S18" s="41">
        <v>3.7217694632018124E-5</v>
      </c>
    </row>
    <row r="19" spans="2:19" x14ac:dyDescent="0.2">
      <c r="B19" s="23" t="s">
        <v>2558</v>
      </c>
      <c r="C19" s="32" t="s">
        <v>2559</v>
      </c>
      <c r="D19" s="32" t="s">
        <v>236</v>
      </c>
      <c r="E19" s="32" t="s">
        <v>875</v>
      </c>
      <c r="F19" s="32" t="s">
        <v>198</v>
      </c>
      <c r="G19" s="100" t="s">
        <v>774</v>
      </c>
      <c r="H19" s="94" t="s">
        <v>529</v>
      </c>
      <c r="I19" s="94" t="s">
        <v>2560</v>
      </c>
      <c r="J19" s="140">
        <v>3.85</v>
      </c>
      <c r="K19" s="94" t="s">
        <v>242</v>
      </c>
      <c r="L19" s="32">
        <v>5.5999999999999994E-2</v>
      </c>
      <c r="M19" s="32">
        <v>-4.3E-3</v>
      </c>
      <c r="N19" s="103">
        <v>656058.24217993929</v>
      </c>
      <c r="O19" s="100">
        <v>154.08000000000001</v>
      </c>
      <c r="P19" s="124">
        <v>1010.8545395005634</v>
      </c>
      <c r="Q19" s="32">
        <v>8.3738579485613215E-4</v>
      </c>
      <c r="R19" s="41">
        <v>5.8031120506263856E-2</v>
      </c>
      <c r="S19" s="41">
        <v>6.9206158017084073E-4</v>
      </c>
    </row>
    <row r="20" spans="2:19" x14ac:dyDescent="0.2">
      <c r="B20" s="23" t="s">
        <v>2582</v>
      </c>
      <c r="C20" s="32" t="s">
        <v>2583</v>
      </c>
      <c r="D20" s="32" t="s">
        <v>236</v>
      </c>
      <c r="E20" s="32" t="s">
        <v>875</v>
      </c>
      <c r="F20" s="32" t="s">
        <v>198</v>
      </c>
      <c r="G20" s="100" t="s">
        <v>718</v>
      </c>
      <c r="H20" s="94" t="s">
        <v>241</v>
      </c>
      <c r="I20" s="94" t="s">
        <v>2584</v>
      </c>
      <c r="J20" s="140">
        <v>7.11</v>
      </c>
      <c r="K20" s="94" t="s">
        <v>242</v>
      </c>
      <c r="L20" s="32">
        <v>4.9299999999999997E-2</v>
      </c>
      <c r="M20" s="32">
        <v>-1.2999999999999999E-3</v>
      </c>
      <c r="N20" s="103">
        <v>568856.49989666452</v>
      </c>
      <c r="O20" s="100">
        <v>147.01</v>
      </c>
      <c r="P20" s="124">
        <v>836.27594047145658</v>
      </c>
      <c r="Q20" s="32">
        <v>7.2377967115606965E-4</v>
      </c>
      <c r="R20" s="41">
        <v>4.8008915211446394E-2</v>
      </c>
      <c r="S20" s="41">
        <v>5.7253979302252477E-4</v>
      </c>
    </row>
    <row r="21" spans="2:19" x14ac:dyDescent="0.2">
      <c r="B21" s="23" t="s">
        <v>2568</v>
      </c>
      <c r="C21" s="32" t="s">
        <v>2569</v>
      </c>
      <c r="D21" s="32" t="s">
        <v>236</v>
      </c>
      <c r="E21" s="32" t="s">
        <v>2570</v>
      </c>
      <c r="F21" s="32" t="s">
        <v>198</v>
      </c>
      <c r="G21" s="100" t="s">
        <v>774</v>
      </c>
      <c r="H21" s="94" t="s">
        <v>529</v>
      </c>
      <c r="I21" s="94" t="s">
        <v>2571</v>
      </c>
      <c r="J21" s="140">
        <v>2.77</v>
      </c>
      <c r="K21" s="94" t="s">
        <v>242</v>
      </c>
      <c r="L21" s="32">
        <v>4.9000000000000002E-2</v>
      </c>
      <c r="M21" s="32">
        <v>-4.7999999999999996E-3</v>
      </c>
      <c r="N21" s="103">
        <v>110276.50223695725</v>
      </c>
      <c r="O21" s="100">
        <v>141.93</v>
      </c>
      <c r="P21" s="124">
        <v>156.51543962166727</v>
      </c>
      <c r="Q21" s="32">
        <v>1.3271238411166387E-3</v>
      </c>
      <c r="R21" s="41">
        <v>8.9852357414978747E-3</v>
      </c>
      <c r="S21" s="41">
        <v>1.071552020919074E-4</v>
      </c>
    </row>
    <row r="22" spans="2:19" x14ac:dyDescent="0.2">
      <c r="B22" s="23" t="s">
        <v>2608</v>
      </c>
      <c r="C22" s="32" t="s">
        <v>2609</v>
      </c>
      <c r="D22" s="32" t="s">
        <v>236</v>
      </c>
      <c r="E22" s="32" t="s">
        <v>2610</v>
      </c>
      <c r="F22" s="32" t="s">
        <v>198</v>
      </c>
      <c r="G22" s="100" t="s">
        <v>539</v>
      </c>
      <c r="H22" s="94" t="s">
        <v>529</v>
      </c>
      <c r="I22" s="94" t="s">
        <v>2611</v>
      </c>
      <c r="J22" s="140">
        <v>0.52</v>
      </c>
      <c r="K22" s="94" t="s">
        <v>242</v>
      </c>
      <c r="L22" s="32">
        <v>4.9500000000000002E-2</v>
      </c>
      <c r="M22" s="32">
        <v>-2.0999999999999999E-3</v>
      </c>
      <c r="N22" s="103">
        <v>1702.646420306552</v>
      </c>
      <c r="O22" s="100">
        <v>128.71</v>
      </c>
      <c r="P22" s="124">
        <v>2.1914761794861795</v>
      </c>
      <c r="Q22" s="32">
        <v>2.6060564906295677E-4</v>
      </c>
      <c r="R22" s="41">
        <v>1.2580822787935684E-4</v>
      </c>
      <c r="S22" s="41">
        <v>1.5003508501146885E-6</v>
      </c>
    </row>
    <row r="23" spans="2:19" x14ac:dyDescent="0.2">
      <c r="B23" s="23" t="s">
        <v>2576</v>
      </c>
      <c r="C23" s="32" t="s">
        <v>2577</v>
      </c>
      <c r="D23" s="32" t="s">
        <v>236</v>
      </c>
      <c r="E23" s="32" t="s">
        <v>751</v>
      </c>
      <c r="F23" s="32" t="s">
        <v>559</v>
      </c>
      <c r="G23" s="100" t="s">
        <v>539</v>
      </c>
      <c r="H23" s="94" t="s">
        <v>529</v>
      </c>
      <c r="I23" s="94" t="s">
        <v>2578</v>
      </c>
      <c r="J23" s="140">
        <v>1.9599999999999997</v>
      </c>
      <c r="K23" s="94" t="s">
        <v>242</v>
      </c>
      <c r="L23" s="32">
        <v>0.06</v>
      </c>
      <c r="M23" s="32">
        <v>-1.4000000000000002E-3</v>
      </c>
      <c r="N23" s="103">
        <v>2644290.1752002588</v>
      </c>
      <c r="O23" s="100">
        <v>121.05</v>
      </c>
      <c r="P23" s="124">
        <v>3200.9132570541096</v>
      </c>
      <c r="Q23" s="32">
        <v>7.1452841753933685E-4</v>
      </c>
      <c r="R23" s="41">
        <v>0.18375797475468628</v>
      </c>
      <c r="S23" s="41">
        <v>2.1914419929905506E-3</v>
      </c>
    </row>
    <row r="24" spans="2:19" x14ac:dyDescent="0.2">
      <c r="B24" s="23" t="s">
        <v>2592</v>
      </c>
      <c r="C24" s="32" t="s">
        <v>2593</v>
      </c>
      <c r="D24" s="32" t="s">
        <v>236</v>
      </c>
      <c r="E24" s="32" t="s">
        <v>2594</v>
      </c>
      <c r="F24" s="32" t="s">
        <v>195</v>
      </c>
      <c r="G24" s="100" t="s">
        <v>539</v>
      </c>
      <c r="H24" s="94" t="s">
        <v>529</v>
      </c>
      <c r="I24" s="94" t="s">
        <v>2595</v>
      </c>
      <c r="J24" s="140">
        <v>1.1299999999999999</v>
      </c>
      <c r="K24" s="94" t="s">
        <v>242</v>
      </c>
      <c r="L24" s="32">
        <v>2.4E-2</v>
      </c>
      <c r="M24" s="32">
        <v>1.15E-2</v>
      </c>
      <c r="N24" s="103">
        <v>83088.132065058759</v>
      </c>
      <c r="O24" s="100">
        <v>102.86</v>
      </c>
      <c r="P24" s="124">
        <v>85.464452621569023</v>
      </c>
      <c r="Q24" s="32">
        <v>1.4007279172118445E-3</v>
      </c>
      <c r="R24" s="41">
        <v>4.9063418674803166E-3</v>
      </c>
      <c r="S24" s="41">
        <v>5.8511548218343879E-5</v>
      </c>
    </row>
    <row r="25" spans="2:19" x14ac:dyDescent="0.2">
      <c r="B25" s="23" t="s">
        <v>2596</v>
      </c>
      <c r="C25" s="32" t="s">
        <v>2597</v>
      </c>
      <c r="D25" s="32" t="s">
        <v>236</v>
      </c>
      <c r="E25" s="32" t="s">
        <v>2598</v>
      </c>
      <c r="F25" s="32" t="s">
        <v>196</v>
      </c>
      <c r="G25" s="100" t="s">
        <v>539</v>
      </c>
      <c r="H25" s="94" t="s">
        <v>529</v>
      </c>
      <c r="I25" s="94" t="s">
        <v>2599</v>
      </c>
      <c r="J25" s="140">
        <v>2.2400000000000002</v>
      </c>
      <c r="K25" s="94" t="s">
        <v>242</v>
      </c>
      <c r="L25" s="32">
        <v>2.1000000000000001E-2</v>
      </c>
      <c r="M25" s="32">
        <v>1.7399999999999999E-2</v>
      </c>
      <c r="N25" s="103">
        <v>71691.362806542034</v>
      </c>
      <c r="O25" s="100">
        <v>102.64999999999999</v>
      </c>
      <c r="P25" s="124">
        <v>73.591183904478171</v>
      </c>
      <c r="Q25" s="32">
        <v>2.6906875305773533E-4</v>
      </c>
      <c r="R25" s="41">
        <v>4.2247214554424197E-3</v>
      </c>
      <c r="S25" s="41">
        <v>5.0382749475250016E-5</v>
      </c>
    </row>
    <row r="26" spans="2:19" x14ac:dyDescent="0.2">
      <c r="B26" s="23" t="s">
        <v>2600</v>
      </c>
      <c r="C26" s="32" t="s">
        <v>2601</v>
      </c>
      <c r="D26" s="32" t="s">
        <v>236</v>
      </c>
      <c r="E26" s="32" t="s">
        <v>2602</v>
      </c>
      <c r="F26" s="32" t="s">
        <v>196</v>
      </c>
      <c r="G26" s="100" t="s">
        <v>513</v>
      </c>
      <c r="H26" s="94" t="s">
        <v>241</v>
      </c>
      <c r="I26" s="94" t="s">
        <v>2603</v>
      </c>
      <c r="J26" s="140">
        <v>1.86</v>
      </c>
      <c r="K26" s="94" t="s">
        <v>242</v>
      </c>
      <c r="L26" s="32">
        <v>2.9500000000000002E-2</v>
      </c>
      <c r="M26" s="32">
        <v>2.3399999999999997E-2</v>
      </c>
      <c r="N26" s="103">
        <v>144165.71913204811</v>
      </c>
      <c r="O26" s="100">
        <v>102.02</v>
      </c>
      <c r="P26" s="124">
        <v>147.07786662633256</v>
      </c>
      <c r="Q26" s="32">
        <v>7.1355581007388725E-4</v>
      </c>
      <c r="R26" s="41">
        <v>8.4434437087396105E-3</v>
      </c>
      <c r="S26" s="41">
        <v>1.0069395428136092E-4</v>
      </c>
    </row>
    <row r="27" spans="2:19" x14ac:dyDescent="0.2">
      <c r="B27" s="23" t="s">
        <v>2585</v>
      </c>
      <c r="C27" s="32" t="s">
        <v>2586</v>
      </c>
      <c r="D27" s="32" t="s">
        <v>236</v>
      </c>
      <c r="E27" s="32" t="s">
        <v>1149</v>
      </c>
      <c r="F27" s="32" t="s">
        <v>195</v>
      </c>
      <c r="G27" s="100" t="s">
        <v>539</v>
      </c>
      <c r="H27" s="94" t="s">
        <v>529</v>
      </c>
      <c r="I27" s="94" t="s">
        <v>2587</v>
      </c>
      <c r="J27" s="140">
        <v>1.72</v>
      </c>
      <c r="K27" s="94" t="s">
        <v>242</v>
      </c>
      <c r="L27" s="32">
        <v>4.4999999999999998E-2</v>
      </c>
      <c r="M27" s="32">
        <v>4.4900000000000002E-2</v>
      </c>
      <c r="N27" s="103">
        <v>323995.71655590594</v>
      </c>
      <c r="O27" s="100">
        <v>118.55</v>
      </c>
      <c r="P27" s="124">
        <v>384.09692197702645</v>
      </c>
      <c r="Q27" s="32">
        <v>2.1599714437060395E-3</v>
      </c>
      <c r="R27" s="41">
        <v>2.2050229676315782E-2</v>
      </c>
      <c r="S27" s="41">
        <v>2.6296436566779539E-4</v>
      </c>
    </row>
    <row r="28" spans="2:19" x14ac:dyDescent="0.2">
      <c r="B28" s="23" t="s">
        <v>2547</v>
      </c>
      <c r="C28" s="32" t="s">
        <v>2548</v>
      </c>
      <c r="D28" s="32" t="s">
        <v>236</v>
      </c>
      <c r="E28" s="32" t="s">
        <v>2549</v>
      </c>
      <c r="F28" s="32" t="s">
        <v>196</v>
      </c>
      <c r="G28" s="100" t="s">
        <v>519</v>
      </c>
      <c r="H28" s="94" t="s">
        <v>241</v>
      </c>
      <c r="I28" s="94" t="s">
        <v>2550</v>
      </c>
      <c r="J28" s="140">
        <v>2.87</v>
      </c>
      <c r="K28" s="94" t="s">
        <v>242</v>
      </c>
      <c r="L28" s="32">
        <v>7.7499999999999999E-2</v>
      </c>
      <c r="M28" s="32">
        <v>-4.6999999999999993E-3</v>
      </c>
      <c r="N28" s="103">
        <v>74506.360097637953</v>
      </c>
      <c r="O28" s="100">
        <v>158.02000000000001</v>
      </c>
      <c r="P28" s="124">
        <v>117.73495017578364</v>
      </c>
      <c r="Q28" s="32">
        <v>2.9567211037204047E-4</v>
      </c>
      <c r="R28" s="41">
        <v>6.7589260516409478E-3</v>
      </c>
      <c r="S28" s="41">
        <v>8.0604906518246498E-5</v>
      </c>
    </row>
    <row r="29" spans="2:19" x14ac:dyDescent="0.2">
      <c r="B29" s="23" t="s">
        <v>2604</v>
      </c>
      <c r="C29" s="32" t="s">
        <v>2605</v>
      </c>
      <c r="D29" s="32" t="s">
        <v>236</v>
      </c>
      <c r="E29" s="32" t="s">
        <v>2606</v>
      </c>
      <c r="F29" s="32" t="s">
        <v>195</v>
      </c>
      <c r="G29" s="100" t="s">
        <v>528</v>
      </c>
      <c r="H29" s="94" t="s">
        <v>529</v>
      </c>
      <c r="I29" s="94" t="s">
        <v>2607</v>
      </c>
      <c r="J29" s="140">
        <v>2.5499999999999998</v>
      </c>
      <c r="K29" s="94" t="s">
        <v>242</v>
      </c>
      <c r="L29" s="32">
        <v>2.5000000000000001E-2</v>
      </c>
      <c r="M29" s="32">
        <v>2.1700000000000001E-2</v>
      </c>
      <c r="N29" s="103">
        <v>163488.31123856094</v>
      </c>
      <c r="O29" s="100">
        <v>101.70000000000002</v>
      </c>
      <c r="P29" s="124">
        <v>166.26761247945325</v>
      </c>
      <c r="Q29" s="32">
        <v>4.2543684034472828E-4</v>
      </c>
      <c r="R29" s="41">
        <v>9.5450883179009089E-3</v>
      </c>
      <c r="S29" s="41">
        <v>1.1383183447997889E-4</v>
      </c>
    </row>
    <row r="30" spans="2:19" x14ac:dyDescent="0.2">
      <c r="B30" s="23" t="s">
        <v>2541</v>
      </c>
      <c r="C30" s="32" t="s">
        <v>2542</v>
      </c>
      <c r="D30" s="32" t="s">
        <v>236</v>
      </c>
      <c r="E30" s="32" t="s">
        <v>527</v>
      </c>
      <c r="F30" s="32" t="s">
        <v>195</v>
      </c>
      <c r="G30" s="100" t="s">
        <v>597</v>
      </c>
      <c r="H30" s="94" t="s">
        <v>529</v>
      </c>
      <c r="I30" s="94" t="s">
        <v>2543</v>
      </c>
      <c r="J30" s="140">
        <v>1.91</v>
      </c>
      <c r="K30" s="94" t="s">
        <v>242</v>
      </c>
      <c r="L30" s="32">
        <v>4.6500000000000007E-2</v>
      </c>
      <c r="M30" s="32">
        <v>-5.4000000000000003E-3</v>
      </c>
      <c r="N30" s="103">
        <v>333359.76448083902</v>
      </c>
      <c r="O30" s="100">
        <v>119.64000000000001</v>
      </c>
      <c r="P30" s="124">
        <v>398.83162222074714</v>
      </c>
      <c r="Q30" s="32">
        <v>1.666798822404195E-3</v>
      </c>
      <c r="R30" s="41">
        <v>2.2896119101602923E-2</v>
      </c>
      <c r="S30" s="41">
        <v>2.7305218694725588E-4</v>
      </c>
    </row>
    <row r="31" spans="2:19" x14ac:dyDescent="0.2">
      <c r="B31" s="23" t="s">
        <v>2544</v>
      </c>
      <c r="C31" s="32" t="s">
        <v>2545</v>
      </c>
      <c r="D31" s="32" t="s">
        <v>236</v>
      </c>
      <c r="E31" s="32" t="s">
        <v>527</v>
      </c>
      <c r="F31" s="32" t="s">
        <v>195</v>
      </c>
      <c r="G31" s="100" t="s">
        <v>597</v>
      </c>
      <c r="H31" s="94" t="s">
        <v>529</v>
      </c>
      <c r="I31" s="94" t="s">
        <v>2546</v>
      </c>
      <c r="J31" s="140">
        <v>7.14</v>
      </c>
      <c r="K31" s="94" t="s">
        <v>242</v>
      </c>
      <c r="L31" s="32">
        <v>3.3000000000000002E-2</v>
      </c>
      <c r="M31" s="32">
        <v>-3.5999999999999999E-3</v>
      </c>
      <c r="N31" s="103">
        <v>369706.19764502964</v>
      </c>
      <c r="O31" s="100">
        <v>133.19999999999999</v>
      </c>
      <c r="P31" s="124">
        <v>492.44865526317949</v>
      </c>
      <c r="Q31" s="32" t="s">
        <v>236</v>
      </c>
      <c r="R31" s="41">
        <v>2.8270484169606112E-2</v>
      </c>
      <c r="S31" s="41">
        <v>3.3714523820887652E-4</v>
      </c>
    </row>
    <row r="32" spans="2:19" x14ac:dyDescent="0.2">
      <c r="B32" s="23" t="s">
        <v>2561</v>
      </c>
      <c r="C32" s="32" t="s">
        <v>2562</v>
      </c>
      <c r="D32" s="32" t="s">
        <v>236</v>
      </c>
      <c r="E32" s="32" t="s">
        <v>2563</v>
      </c>
      <c r="F32" s="32" t="s">
        <v>208</v>
      </c>
      <c r="G32" s="100" t="s">
        <v>801</v>
      </c>
      <c r="H32" s="94" t="s">
        <v>241</v>
      </c>
      <c r="I32" s="94" t="s">
        <v>2564</v>
      </c>
      <c r="J32" s="140">
        <v>0.45</v>
      </c>
      <c r="K32" s="94" t="s">
        <v>242</v>
      </c>
      <c r="L32" s="32">
        <v>4.9500000000000002E-2</v>
      </c>
      <c r="M32" s="32">
        <v>5.5000000000000005E-3</v>
      </c>
      <c r="N32" s="103">
        <v>39444.32317430422</v>
      </c>
      <c r="O32" s="100">
        <v>127.65000000000002</v>
      </c>
      <c r="P32" s="124">
        <v>50.350678506040374</v>
      </c>
      <c r="Q32" s="32">
        <v>3.5172042053005538E-3</v>
      </c>
      <c r="R32" s="41">
        <v>2.8905309100158119E-3</v>
      </c>
      <c r="S32" s="41">
        <v>3.4471596820231591E-5</v>
      </c>
    </row>
    <row r="33" spans="2:19" x14ac:dyDescent="0.2">
      <c r="B33" s="23" t="s">
        <v>2565</v>
      </c>
      <c r="C33" s="32" t="s">
        <v>2566</v>
      </c>
      <c r="D33" s="32" t="s">
        <v>236</v>
      </c>
      <c r="E33" s="32" t="s">
        <v>567</v>
      </c>
      <c r="F33" s="32" t="s">
        <v>559</v>
      </c>
      <c r="G33" s="100" t="s">
        <v>545</v>
      </c>
      <c r="H33" s="94" t="s">
        <v>241</v>
      </c>
      <c r="I33" s="94" t="s">
        <v>2567</v>
      </c>
      <c r="J33" s="140">
        <v>0.25</v>
      </c>
      <c r="K33" s="94" t="s">
        <v>242</v>
      </c>
      <c r="L33" s="32">
        <v>6.4399999999999999E-2</v>
      </c>
      <c r="M33" s="32">
        <v>8.0000000000000004E-4</v>
      </c>
      <c r="N33" s="103">
        <v>600.10855330642835</v>
      </c>
      <c r="O33" s="100">
        <v>127.09000000000002</v>
      </c>
      <c r="P33" s="124">
        <v>0.7626779216186822</v>
      </c>
      <c r="Q33" s="32">
        <v>4.2026645207057821E-4</v>
      </c>
      <c r="R33" s="41">
        <v>4.3783801375406434E-5</v>
      </c>
      <c r="S33" s="41">
        <v>5.2215236413502166E-7</v>
      </c>
    </row>
    <row r="34" spans="2:19" x14ac:dyDescent="0.2">
      <c r="B34" s="23" t="s">
        <v>2588</v>
      </c>
      <c r="C34" s="32" t="s">
        <v>2589</v>
      </c>
      <c r="D34" s="32" t="s">
        <v>236</v>
      </c>
      <c r="E34" s="32" t="s">
        <v>2590</v>
      </c>
      <c r="F34" s="32" t="s">
        <v>196</v>
      </c>
      <c r="G34" s="100" t="s">
        <v>534</v>
      </c>
      <c r="H34" s="94" t="s">
        <v>529</v>
      </c>
      <c r="I34" s="94" t="s">
        <v>2591</v>
      </c>
      <c r="J34" s="140">
        <v>1.9199999999999997</v>
      </c>
      <c r="K34" s="94" t="s">
        <v>242</v>
      </c>
      <c r="L34" s="32">
        <v>3.15E-2</v>
      </c>
      <c r="M34" s="32">
        <v>2.6699999999999998E-2</v>
      </c>
      <c r="N34" s="103">
        <v>558961.68579298502</v>
      </c>
      <c r="O34" s="100">
        <v>103.76</v>
      </c>
      <c r="P34" s="124">
        <v>579.97864516554819</v>
      </c>
      <c r="Q34" s="32">
        <v>1.1872906169161474E-3</v>
      </c>
      <c r="R34" s="41">
        <v>3.329540436677518E-2</v>
      </c>
      <c r="S34" s="41">
        <v>3.9707091569962617E-4</v>
      </c>
    </row>
    <row r="35" spans="2:19" x14ac:dyDescent="0.2">
      <c r="B35" s="23" t="s">
        <v>2572</v>
      </c>
      <c r="C35" s="32" t="s">
        <v>2573</v>
      </c>
      <c r="D35" s="32" t="s">
        <v>236</v>
      </c>
      <c r="E35" s="32" t="s">
        <v>2574</v>
      </c>
      <c r="F35" s="32" t="s">
        <v>201</v>
      </c>
      <c r="G35" s="100" t="s">
        <v>844</v>
      </c>
      <c r="H35" s="94" t="s">
        <v>241</v>
      </c>
      <c r="I35" s="94" t="s">
        <v>2575</v>
      </c>
      <c r="J35" s="140">
        <v>0.73</v>
      </c>
      <c r="K35" s="94" t="s">
        <v>242</v>
      </c>
      <c r="L35" s="32">
        <v>6.7000000000000004E-2</v>
      </c>
      <c r="M35" s="32">
        <v>2.7200000000000002E-2</v>
      </c>
      <c r="N35" s="103">
        <v>12377.064359857897</v>
      </c>
      <c r="O35" s="100">
        <v>130.77000000000001</v>
      </c>
      <c r="P35" s="124">
        <v>16.185487032766982</v>
      </c>
      <c r="Q35" s="32">
        <v>1.7242570245287622E-4</v>
      </c>
      <c r="R35" s="41">
        <v>9.2917616902144624E-4</v>
      </c>
      <c r="S35" s="41">
        <v>1.1081073778691902E-5</v>
      </c>
    </row>
    <row r="36" spans="2:19" x14ac:dyDescent="0.2">
      <c r="B36" s="23" t="s">
        <v>2616</v>
      </c>
      <c r="C36" s="32" t="s">
        <v>2617</v>
      </c>
      <c r="D36" s="32" t="s">
        <v>236</v>
      </c>
      <c r="E36" s="32" t="s">
        <v>2618</v>
      </c>
      <c r="F36" s="32" t="s">
        <v>196</v>
      </c>
      <c r="G36" s="100" t="s">
        <v>659</v>
      </c>
      <c r="H36" s="94" t="s">
        <v>529</v>
      </c>
      <c r="I36" s="94" t="s">
        <v>2619</v>
      </c>
      <c r="J36" s="140">
        <v>0.05</v>
      </c>
      <c r="K36" s="94" t="s">
        <v>242</v>
      </c>
      <c r="L36" s="32">
        <v>4.6900000000000004E-2</v>
      </c>
      <c r="M36" s="32">
        <v>6.6E-3</v>
      </c>
      <c r="N36" s="103">
        <v>11840.457311402974</v>
      </c>
      <c r="O36" s="100">
        <v>128.53</v>
      </c>
      <c r="P36" s="124">
        <v>15.218539740775777</v>
      </c>
      <c r="Q36" s="32">
        <v>3.2513319886234615E-4</v>
      </c>
      <c r="R36" s="41">
        <v>8.7366567504624875E-4</v>
      </c>
      <c r="S36" s="41">
        <v>1.0419072427668661E-5</v>
      </c>
    </row>
    <row r="37" spans="2:19" s="159" customFormat="1" x14ac:dyDescent="0.2">
      <c r="B37" s="132" t="s">
        <v>2538</v>
      </c>
      <c r="C37" s="166" t="s">
        <v>236</v>
      </c>
      <c r="D37" s="166" t="s">
        <v>236</v>
      </c>
      <c r="E37" s="166" t="s">
        <v>236</v>
      </c>
      <c r="F37" s="166" t="s">
        <v>236</v>
      </c>
      <c r="G37" s="163" t="s">
        <v>236</v>
      </c>
      <c r="H37" s="167" t="s">
        <v>236</v>
      </c>
      <c r="I37" s="167" t="s">
        <v>236</v>
      </c>
      <c r="J37" s="175" t="s">
        <v>236</v>
      </c>
      <c r="K37" s="167" t="s">
        <v>236</v>
      </c>
      <c r="L37" s="166" t="s">
        <v>236</v>
      </c>
      <c r="M37" s="166" t="s">
        <v>236</v>
      </c>
      <c r="N37" s="177" t="s">
        <v>236</v>
      </c>
      <c r="O37" s="163" t="s">
        <v>236</v>
      </c>
      <c r="P37" s="168">
        <v>2109.8365222078505</v>
      </c>
      <c r="Q37" s="166" t="s">
        <v>236</v>
      </c>
      <c r="R37" s="162">
        <v>0.1211214597990062</v>
      </c>
      <c r="S37" s="162">
        <v>1.444457872428145E-3</v>
      </c>
    </row>
    <row r="38" spans="2:19" x14ac:dyDescent="0.2">
      <c r="B38" s="23" t="s">
        <v>2626</v>
      </c>
      <c r="C38" s="32" t="s">
        <v>2627</v>
      </c>
      <c r="D38" s="32" t="s">
        <v>236</v>
      </c>
      <c r="E38" s="32" t="s">
        <v>2628</v>
      </c>
      <c r="F38" s="32" t="s">
        <v>205</v>
      </c>
      <c r="G38" s="100" t="s">
        <v>613</v>
      </c>
      <c r="H38" s="94" t="s">
        <v>529</v>
      </c>
      <c r="I38" s="94" t="s">
        <v>2629</v>
      </c>
      <c r="J38" s="140">
        <v>7.03</v>
      </c>
      <c r="K38" s="94" t="s">
        <v>242</v>
      </c>
      <c r="L38" s="32">
        <v>3.7400000000000003E-2</v>
      </c>
      <c r="M38" s="32">
        <v>1.8600000000000002E-2</v>
      </c>
      <c r="N38" s="103">
        <v>466084.65069332771</v>
      </c>
      <c r="O38" s="100">
        <v>113.79999999999998</v>
      </c>
      <c r="P38" s="124">
        <v>530.40433248900695</v>
      </c>
      <c r="Q38" s="32">
        <v>9.0491682624738905E-4</v>
      </c>
      <c r="R38" s="41">
        <v>3.0449443053321566E-2</v>
      </c>
      <c r="S38" s="41">
        <v>3.6313084239910818E-4</v>
      </c>
    </row>
    <row r="39" spans="2:19" x14ac:dyDescent="0.2">
      <c r="B39" s="23" t="s">
        <v>2630</v>
      </c>
      <c r="C39" s="32" t="s">
        <v>2631</v>
      </c>
      <c r="D39" s="32" t="s">
        <v>236</v>
      </c>
      <c r="E39" s="32" t="s">
        <v>2628</v>
      </c>
      <c r="F39" s="32" t="s">
        <v>205</v>
      </c>
      <c r="G39" s="100" t="s">
        <v>613</v>
      </c>
      <c r="H39" s="94" t="s">
        <v>529</v>
      </c>
      <c r="I39" s="94" t="s">
        <v>2629</v>
      </c>
      <c r="J39" s="140">
        <v>3.3400000000000003</v>
      </c>
      <c r="K39" s="94" t="s">
        <v>242</v>
      </c>
      <c r="L39" s="32">
        <v>2.5000000000000001E-2</v>
      </c>
      <c r="M39" s="32">
        <v>1.0700000000000001E-2</v>
      </c>
      <c r="N39" s="103">
        <v>367533.48927912157</v>
      </c>
      <c r="O39" s="100">
        <v>104.91</v>
      </c>
      <c r="P39" s="124">
        <v>385.57938360272647</v>
      </c>
      <c r="Q39" s="32">
        <v>5.0673585581489705E-4</v>
      </c>
      <c r="R39" s="41">
        <v>2.2135334808543228E-2</v>
      </c>
      <c r="S39" s="41">
        <v>2.6397930371786484E-4</v>
      </c>
    </row>
    <row r="40" spans="2:19" x14ac:dyDescent="0.2">
      <c r="B40" s="23" t="s">
        <v>2632</v>
      </c>
      <c r="C40" s="32" t="s">
        <v>2633</v>
      </c>
      <c r="D40" s="32" t="s">
        <v>236</v>
      </c>
      <c r="E40" s="32" t="s">
        <v>608</v>
      </c>
      <c r="F40" s="32" t="s">
        <v>200</v>
      </c>
      <c r="G40" s="100" t="s">
        <v>519</v>
      </c>
      <c r="H40" s="94" t="s">
        <v>241</v>
      </c>
      <c r="I40" s="94" t="s">
        <v>2634</v>
      </c>
      <c r="J40" s="140">
        <v>7.45</v>
      </c>
      <c r="K40" s="94" t="s">
        <v>242</v>
      </c>
      <c r="L40" s="32">
        <v>3.6000000000000004E-2</v>
      </c>
      <c r="M40" s="32">
        <v>3.4500000000000003E-2</v>
      </c>
      <c r="N40" s="103">
        <v>240649.38504107838</v>
      </c>
      <c r="O40" s="100">
        <v>102.07</v>
      </c>
      <c r="P40" s="124">
        <v>245.6308273114287</v>
      </c>
      <c r="Q40" s="32">
        <v>5.6240814843284471E-4</v>
      </c>
      <c r="R40" s="41">
        <v>1.4101170428344167E-2</v>
      </c>
      <c r="S40" s="41">
        <v>1.68166290841219E-4</v>
      </c>
    </row>
    <row r="41" spans="2:19" x14ac:dyDescent="0.2">
      <c r="B41" s="23" t="s">
        <v>2635</v>
      </c>
      <c r="C41" s="32" t="s">
        <v>2636</v>
      </c>
      <c r="D41" s="32" t="s">
        <v>236</v>
      </c>
      <c r="E41" s="32" t="s">
        <v>2637</v>
      </c>
      <c r="F41" s="32" t="s">
        <v>194</v>
      </c>
      <c r="G41" s="100" t="s">
        <v>597</v>
      </c>
      <c r="H41" s="94" t="s">
        <v>529</v>
      </c>
      <c r="I41" s="94" t="s">
        <v>2638</v>
      </c>
      <c r="J41" s="140">
        <v>3.81</v>
      </c>
      <c r="K41" s="94" t="s">
        <v>242</v>
      </c>
      <c r="L41" s="32">
        <v>5.1799999999999999E-2</v>
      </c>
      <c r="M41" s="32">
        <v>3.7499999999999999E-2</v>
      </c>
      <c r="N41" s="103">
        <v>280546.49847129034</v>
      </c>
      <c r="O41" s="100">
        <v>114.92999999999999</v>
      </c>
      <c r="P41" s="124">
        <v>322.43209064815477</v>
      </c>
      <c r="Q41" s="32">
        <v>2.0193370652219849E-3</v>
      </c>
      <c r="R41" s="41">
        <v>1.8510176070173578E-2</v>
      </c>
      <c r="S41" s="41">
        <v>2.2074675775012967E-4</v>
      </c>
    </row>
    <row r="42" spans="2:19" x14ac:dyDescent="0.2">
      <c r="B42" s="23" t="s">
        <v>2624</v>
      </c>
      <c r="C42" s="32" t="s">
        <v>2625</v>
      </c>
      <c r="D42" s="32" t="s">
        <v>236</v>
      </c>
      <c r="E42" s="32" t="s">
        <v>1831</v>
      </c>
      <c r="F42" s="32" t="s">
        <v>550</v>
      </c>
      <c r="G42" s="100" t="s">
        <v>534</v>
      </c>
      <c r="H42" s="94" t="s">
        <v>529</v>
      </c>
      <c r="I42" s="94" t="s">
        <v>1146</v>
      </c>
      <c r="J42" s="140">
        <v>4.97</v>
      </c>
      <c r="K42" s="94" t="s">
        <v>242</v>
      </c>
      <c r="L42" s="32">
        <v>4.5999999999999999E-2</v>
      </c>
      <c r="M42" s="32">
        <v>2.5099999999999997E-2</v>
      </c>
      <c r="N42" s="103">
        <v>559090.40302314132</v>
      </c>
      <c r="O42" s="100">
        <v>111.92999999999999</v>
      </c>
      <c r="P42" s="124">
        <v>625.78988805653398</v>
      </c>
      <c r="Q42" s="32">
        <v>9.7402509237481071E-4</v>
      </c>
      <c r="R42" s="41">
        <v>3.5925335432882871E-2</v>
      </c>
      <c r="S42" s="41">
        <v>4.2843467765136059E-4</v>
      </c>
    </row>
    <row r="43" spans="2:19" s="159" customFormat="1" x14ac:dyDescent="0.2">
      <c r="B43" s="132" t="s">
        <v>508</v>
      </c>
      <c r="C43" s="166" t="s">
        <v>236</v>
      </c>
      <c r="D43" s="166" t="s">
        <v>236</v>
      </c>
      <c r="E43" s="166" t="s">
        <v>236</v>
      </c>
      <c r="F43" s="166" t="s">
        <v>236</v>
      </c>
      <c r="G43" s="163" t="s">
        <v>236</v>
      </c>
      <c r="H43" s="167" t="s">
        <v>236</v>
      </c>
      <c r="I43" s="167" t="s">
        <v>236</v>
      </c>
      <c r="J43" s="175" t="s">
        <v>236</v>
      </c>
      <c r="K43" s="167" t="s">
        <v>236</v>
      </c>
      <c r="L43" s="166" t="s">
        <v>236</v>
      </c>
      <c r="M43" s="166" t="s">
        <v>236</v>
      </c>
      <c r="N43" s="177" t="s">
        <v>236</v>
      </c>
      <c r="O43" s="163" t="s">
        <v>236</v>
      </c>
      <c r="P43" s="168">
        <v>1353.7675467544859</v>
      </c>
      <c r="Q43" s="166" t="s">
        <v>236</v>
      </c>
      <c r="R43" s="162">
        <v>7.771706469458356E-2</v>
      </c>
      <c r="S43" s="162">
        <v>9.2683019265442975E-4</v>
      </c>
    </row>
    <row r="44" spans="2:19" x14ac:dyDescent="0.2">
      <c r="B44" s="23" t="s">
        <v>2648</v>
      </c>
      <c r="C44" s="32" t="s">
        <v>2649</v>
      </c>
      <c r="D44" s="32" t="s">
        <v>236</v>
      </c>
      <c r="E44" s="32" t="s">
        <v>2650</v>
      </c>
      <c r="F44" s="32" t="s">
        <v>550</v>
      </c>
      <c r="G44" s="100" t="s">
        <v>539</v>
      </c>
      <c r="H44" s="94" t="s">
        <v>529</v>
      </c>
      <c r="I44" s="94" t="s">
        <v>2651</v>
      </c>
      <c r="J44" s="140">
        <v>3.87</v>
      </c>
      <c r="K44" s="94" t="s">
        <v>130</v>
      </c>
      <c r="L44" s="32">
        <v>7.9699999999999993E-2</v>
      </c>
      <c r="M44" s="32">
        <v>2.5899999999999999E-2</v>
      </c>
      <c r="N44" s="103">
        <v>8839.3482988805536</v>
      </c>
      <c r="O44" s="100">
        <v>123.95</v>
      </c>
      <c r="P44" s="124">
        <v>38.150088022304146</v>
      </c>
      <c r="Q44" s="32">
        <v>1.1253078209720893E-4</v>
      </c>
      <c r="R44" s="41">
        <v>2.1901196154698291E-3</v>
      </c>
      <c r="S44" s="41">
        <v>2.6118703699364211E-5</v>
      </c>
    </row>
    <row r="45" spans="2:19" x14ac:dyDescent="0.2">
      <c r="B45" s="23" t="s">
        <v>2643</v>
      </c>
      <c r="C45" s="32" t="s">
        <v>2644</v>
      </c>
      <c r="D45" s="32" t="s">
        <v>236</v>
      </c>
      <c r="E45" s="32" t="s">
        <v>1575</v>
      </c>
      <c r="F45" s="32" t="s">
        <v>192</v>
      </c>
      <c r="G45" s="100" t="s">
        <v>519</v>
      </c>
      <c r="H45" s="94" t="s">
        <v>241</v>
      </c>
      <c r="I45" s="94" t="s">
        <v>2645</v>
      </c>
      <c r="J45" s="140">
        <v>0.95</v>
      </c>
      <c r="K45" s="94" t="s">
        <v>130</v>
      </c>
      <c r="L45" s="32">
        <v>3.7000000000000005E-2</v>
      </c>
      <c r="M45" s="32">
        <v>2.7900000000000001E-2</v>
      </c>
      <c r="N45" s="103">
        <v>136074.76900321129</v>
      </c>
      <c r="O45" s="100">
        <v>100.99000000000001</v>
      </c>
      <c r="P45" s="124">
        <v>478.50308785878411</v>
      </c>
      <c r="Q45" s="32">
        <v>2.0248016338791038E-3</v>
      </c>
      <c r="R45" s="41">
        <v>2.7469897269167862E-2</v>
      </c>
      <c r="S45" s="41">
        <v>3.2759768113005758E-4</v>
      </c>
    </row>
    <row r="46" spans="2:19" x14ac:dyDescent="0.2">
      <c r="B46" s="23" t="s">
        <v>2646</v>
      </c>
      <c r="C46" s="32" t="s">
        <v>2647</v>
      </c>
      <c r="D46" s="32" t="s">
        <v>236</v>
      </c>
      <c r="E46" s="32" t="s">
        <v>1575</v>
      </c>
      <c r="F46" s="32" t="s">
        <v>192</v>
      </c>
      <c r="G46" s="100" t="s">
        <v>519</v>
      </c>
      <c r="H46" s="94" t="s">
        <v>241</v>
      </c>
      <c r="I46" s="94" t="s">
        <v>2645</v>
      </c>
      <c r="J46" s="140">
        <v>2.8</v>
      </c>
      <c r="K46" s="94" t="s">
        <v>130</v>
      </c>
      <c r="L46" s="32">
        <v>4.4500000000000005E-2</v>
      </c>
      <c r="M46" s="32">
        <v>3.7900000000000003E-2</v>
      </c>
      <c r="N46" s="103">
        <v>233291.85651578504</v>
      </c>
      <c r="O46" s="100">
        <v>102.07</v>
      </c>
      <c r="P46" s="124">
        <v>829.13731484283403</v>
      </c>
      <c r="Q46" s="32">
        <v>1.7012683884656879E-3</v>
      </c>
      <c r="R46" s="41">
        <v>4.759910111068727E-2</v>
      </c>
      <c r="S46" s="41">
        <v>5.676524740861786E-4</v>
      </c>
    </row>
    <row r="47" spans="2:19" x14ac:dyDescent="0.2">
      <c r="B47" s="23" t="s">
        <v>2639</v>
      </c>
      <c r="C47" s="32" t="s">
        <v>2640</v>
      </c>
      <c r="D47" s="32" t="s">
        <v>236</v>
      </c>
      <c r="E47" s="32" t="s">
        <v>2641</v>
      </c>
      <c r="F47" s="32" t="s">
        <v>198</v>
      </c>
      <c r="G47" s="100" t="s">
        <v>551</v>
      </c>
      <c r="H47" s="94" t="s">
        <v>236</v>
      </c>
      <c r="I47" s="94" t="s">
        <v>2642</v>
      </c>
      <c r="J47" s="140">
        <v>1.1399999999999999</v>
      </c>
      <c r="K47" s="94" t="s">
        <v>130</v>
      </c>
      <c r="L47" s="32">
        <v>4.8851299523162833E-2</v>
      </c>
      <c r="M47" s="32">
        <v>0.2039</v>
      </c>
      <c r="N47" s="103">
        <v>2589.5115009427163</v>
      </c>
      <c r="O47" s="100">
        <v>88.47</v>
      </c>
      <c r="P47" s="124">
        <v>7.9770559305635125</v>
      </c>
      <c r="Q47" s="32">
        <v>1.4807964235867072E-4</v>
      </c>
      <c r="R47" s="41">
        <v>4.5794669351779661E-4</v>
      </c>
      <c r="S47" s="41">
        <v>5.4613336703662139E-6</v>
      </c>
    </row>
    <row r="48" spans="2:19" s="159" customFormat="1" x14ac:dyDescent="0.2">
      <c r="B48" s="132" t="s">
        <v>147</v>
      </c>
      <c r="C48" s="166" t="s">
        <v>236</v>
      </c>
      <c r="D48" s="166" t="s">
        <v>236</v>
      </c>
      <c r="E48" s="166" t="s">
        <v>236</v>
      </c>
      <c r="F48" s="166" t="s">
        <v>236</v>
      </c>
      <c r="G48" s="163" t="s">
        <v>236</v>
      </c>
      <c r="H48" s="167" t="s">
        <v>236</v>
      </c>
      <c r="I48" s="167" t="s">
        <v>236</v>
      </c>
      <c r="J48" s="175" t="s">
        <v>236</v>
      </c>
      <c r="K48" s="167" t="s">
        <v>236</v>
      </c>
      <c r="L48" s="166" t="s">
        <v>236</v>
      </c>
      <c r="M48" s="166" t="s">
        <v>236</v>
      </c>
      <c r="N48" s="177" t="s">
        <v>236</v>
      </c>
      <c r="O48" s="163" t="s">
        <v>236</v>
      </c>
      <c r="P48" s="168">
        <v>0</v>
      </c>
      <c r="Q48" s="166" t="s">
        <v>236</v>
      </c>
      <c r="R48" s="162">
        <v>0</v>
      </c>
      <c r="S48" s="162">
        <v>0</v>
      </c>
    </row>
    <row r="49" spans="2:19" s="159" customFormat="1" x14ac:dyDescent="0.2">
      <c r="B49" s="132" t="s">
        <v>495</v>
      </c>
      <c r="C49" s="166" t="s">
        <v>236</v>
      </c>
      <c r="D49" s="166" t="s">
        <v>236</v>
      </c>
      <c r="E49" s="166" t="s">
        <v>236</v>
      </c>
      <c r="F49" s="166" t="s">
        <v>236</v>
      </c>
      <c r="G49" s="163" t="s">
        <v>236</v>
      </c>
      <c r="H49" s="167" t="s">
        <v>236</v>
      </c>
      <c r="I49" s="167" t="s">
        <v>236</v>
      </c>
      <c r="J49" s="175" t="s">
        <v>236</v>
      </c>
      <c r="K49" s="167" t="s">
        <v>236</v>
      </c>
      <c r="L49" s="166" t="s">
        <v>236</v>
      </c>
      <c r="M49" s="166" t="s">
        <v>236</v>
      </c>
      <c r="N49" s="177" t="s">
        <v>236</v>
      </c>
      <c r="O49" s="163" t="s">
        <v>236</v>
      </c>
      <c r="P49" s="168">
        <v>0</v>
      </c>
      <c r="Q49" s="166" t="s">
        <v>236</v>
      </c>
      <c r="R49" s="162">
        <v>0</v>
      </c>
      <c r="S49" s="162">
        <v>0</v>
      </c>
    </row>
    <row r="50" spans="2:19" s="159" customFormat="1" x14ac:dyDescent="0.2">
      <c r="B50" s="132" t="s">
        <v>2652</v>
      </c>
      <c r="C50" s="166" t="s">
        <v>236</v>
      </c>
      <c r="D50" s="166" t="s">
        <v>236</v>
      </c>
      <c r="E50" s="166" t="s">
        <v>236</v>
      </c>
      <c r="F50" s="166" t="s">
        <v>236</v>
      </c>
      <c r="G50" s="163" t="s">
        <v>236</v>
      </c>
      <c r="H50" s="167" t="s">
        <v>236</v>
      </c>
      <c r="I50" s="167" t="s">
        <v>236</v>
      </c>
      <c r="J50" s="175" t="s">
        <v>236</v>
      </c>
      <c r="K50" s="167" t="s">
        <v>236</v>
      </c>
      <c r="L50" s="166" t="s">
        <v>236</v>
      </c>
      <c r="M50" s="166" t="s">
        <v>236</v>
      </c>
      <c r="N50" s="177" t="s">
        <v>236</v>
      </c>
      <c r="O50" s="163" t="s">
        <v>236</v>
      </c>
      <c r="P50" s="168">
        <v>0</v>
      </c>
      <c r="Q50" s="166" t="s">
        <v>236</v>
      </c>
      <c r="R50" s="162">
        <v>0</v>
      </c>
      <c r="S50" s="162">
        <v>0</v>
      </c>
    </row>
    <row r="51" spans="2:19" s="159" customFormat="1" x14ac:dyDescent="0.2">
      <c r="B51" s="132" t="s">
        <v>2653</v>
      </c>
      <c r="C51" s="166" t="s">
        <v>236</v>
      </c>
      <c r="D51" s="166" t="s">
        <v>236</v>
      </c>
      <c r="E51" s="166" t="s">
        <v>236</v>
      </c>
      <c r="F51" s="166" t="s">
        <v>236</v>
      </c>
      <c r="G51" s="163" t="s">
        <v>236</v>
      </c>
      <c r="H51" s="167" t="s">
        <v>236</v>
      </c>
      <c r="I51" s="167" t="s">
        <v>236</v>
      </c>
      <c r="J51" s="175" t="s">
        <v>236</v>
      </c>
      <c r="K51" s="167" t="s">
        <v>236</v>
      </c>
      <c r="L51" s="166" t="s">
        <v>236</v>
      </c>
      <c r="M51" s="166" t="s">
        <v>236</v>
      </c>
      <c r="N51" s="177" t="s">
        <v>236</v>
      </c>
      <c r="O51" s="163" t="s">
        <v>236</v>
      </c>
      <c r="P51" s="168">
        <v>0</v>
      </c>
      <c r="Q51" s="166" t="s">
        <v>236</v>
      </c>
      <c r="R51" s="162">
        <v>0</v>
      </c>
      <c r="S51" s="162">
        <v>0</v>
      </c>
    </row>
    <row r="52" spans="2:19" s="159" customFormat="1" x14ac:dyDescent="0.2">
      <c r="B52" s="114" t="s">
        <v>227</v>
      </c>
      <c r="C52" s="169"/>
      <c r="D52" s="169"/>
      <c r="E52" s="169"/>
      <c r="F52" s="114"/>
      <c r="G52" s="170"/>
      <c r="H52" s="170"/>
      <c r="I52" s="170"/>
      <c r="J52" s="171"/>
      <c r="K52" s="172"/>
      <c r="L52" s="173"/>
      <c r="M52" s="173"/>
      <c r="N52" s="173"/>
      <c r="O52" s="172"/>
      <c r="P52" s="172"/>
      <c r="Q52" s="178"/>
      <c r="R52" s="178"/>
      <c r="S52" s="178"/>
    </row>
    <row r="53" spans="2:19" s="159" customFormat="1" x14ac:dyDescent="0.2">
      <c r="B53" s="114" t="s">
        <v>228</v>
      </c>
      <c r="C53" s="169"/>
      <c r="D53" s="169"/>
      <c r="E53" s="169"/>
      <c r="F53" s="114"/>
      <c r="G53" s="170"/>
      <c r="H53" s="170"/>
      <c r="I53" s="170"/>
      <c r="J53" s="171"/>
      <c r="K53" s="172"/>
      <c r="L53" s="173"/>
      <c r="M53" s="173"/>
      <c r="N53" s="173"/>
      <c r="O53" s="172"/>
      <c r="P53" s="172"/>
      <c r="Q53" s="178"/>
      <c r="R53" s="178"/>
      <c r="S53" s="178"/>
    </row>
    <row r="54" spans="2:19" s="159" customFormat="1" x14ac:dyDescent="0.2">
      <c r="B54" s="114" t="s">
        <v>229</v>
      </c>
      <c r="C54" s="169"/>
      <c r="D54" s="169"/>
      <c r="E54" s="169"/>
      <c r="F54" s="114"/>
      <c r="G54" s="170"/>
      <c r="H54" s="170"/>
      <c r="I54" s="170"/>
      <c r="J54" s="171"/>
      <c r="K54" s="172"/>
      <c r="L54" s="173"/>
      <c r="M54" s="173"/>
      <c r="N54" s="173"/>
      <c r="O54" s="172"/>
      <c r="P54" s="172"/>
      <c r="Q54" s="178"/>
      <c r="R54" s="178"/>
      <c r="S54" s="178"/>
    </row>
    <row r="55" spans="2:19" s="159" customFormat="1" x14ac:dyDescent="0.2">
      <c r="B55" s="114" t="s">
        <v>230</v>
      </c>
      <c r="C55" s="169"/>
      <c r="D55" s="169"/>
      <c r="E55" s="169"/>
      <c r="F55" s="114"/>
      <c r="G55" s="170"/>
      <c r="H55" s="170"/>
      <c r="I55" s="170"/>
      <c r="J55" s="171"/>
      <c r="K55" s="172"/>
      <c r="L55" s="173"/>
      <c r="M55" s="173"/>
      <c r="N55" s="173"/>
      <c r="O55" s="172"/>
      <c r="P55" s="172"/>
      <c r="Q55" s="178"/>
      <c r="R55" s="178"/>
      <c r="S55" s="178"/>
    </row>
    <row r="56" spans="2:19" s="159" customFormat="1" x14ac:dyDescent="0.2">
      <c r="B56" s="114" t="s">
        <v>231</v>
      </c>
      <c r="C56" s="169"/>
      <c r="D56" s="169"/>
      <c r="E56" s="169"/>
      <c r="F56" s="114"/>
      <c r="G56" s="170"/>
      <c r="H56" s="170"/>
      <c r="I56" s="170"/>
      <c r="J56" s="171"/>
      <c r="K56" s="172"/>
      <c r="L56" s="173"/>
      <c r="M56" s="173"/>
      <c r="N56" s="173"/>
      <c r="O56" s="172"/>
      <c r="P56" s="172"/>
      <c r="Q56" s="178"/>
      <c r="R56" s="178"/>
      <c r="S56" s="178"/>
    </row>
  </sheetData>
  <sortState ref="B44:AB47">
    <sortCondition ref="B44:B47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51 R11:S51 C11:I51">
    <cfRule type="expression" dxfId="70" priority="290" stopIfTrue="1">
      <formula>OR(LEFT(#REF!,3)="TIR",LEFT(#REF!,2)="IR")</formula>
    </cfRule>
  </conditionalFormatting>
  <conditionalFormatting sqref="K1:K5 K52:K55586 J11:J51 L11:O51 Q11:R51">
    <cfRule type="expression" dxfId="69" priority="293" stopIfTrue="1">
      <formula>LEFT(#REF!,3)="TIR"</formula>
    </cfRule>
  </conditionalFormatting>
  <conditionalFormatting sqref="L8">
    <cfRule type="expression" dxfId="68" priority="298" stopIfTrue="1">
      <formula>LEFT(#REF!,3)="TIR"</formula>
    </cfRule>
  </conditionalFormatting>
  <conditionalFormatting sqref="B11:B51 P11:P51">
    <cfRule type="expression" dxfId="67" priority="299" stopIfTrue="1">
      <formula>#REF!&gt;0</formula>
    </cfRule>
    <cfRule type="expression" dxfId="66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8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10.85546875" style="13" bestFit="1" customWidth="1"/>
    <col min="7" max="7" width="12" style="93" bestFit="1" customWidth="1"/>
    <col min="8" max="8" width="12.42578125" style="93" bestFit="1" customWidth="1"/>
    <col min="9" max="9" width="10.28515625" style="93" bestFit="1" customWidth="1"/>
    <col min="10" max="10" width="10.85546875" style="45" bestFit="1" customWidth="1"/>
    <col min="11" max="11" width="11" style="95" bestFit="1" customWidth="1"/>
    <col min="12" max="12" width="15.85546875" style="95" bestFit="1" customWidth="1"/>
    <col min="13" max="13" width="18.42578125" style="97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5"/>
      <c r="M1" s="96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156</v>
      </c>
      <c r="D2" s="12"/>
      <c r="E2" s="12"/>
      <c r="F2" s="13"/>
      <c r="G2" s="93"/>
      <c r="H2" s="93"/>
      <c r="I2" s="93"/>
      <c r="J2" s="45"/>
      <c r="K2" s="95"/>
      <c r="L2" s="95"/>
      <c r="M2" s="96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5"/>
      <c r="M3" s="96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5"/>
      <c r="M4" s="96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5"/>
      <c r="M5" s="96"/>
      <c r="N5" s="17"/>
      <c r="O5" s="17"/>
      <c r="P5" s="16"/>
      <c r="Q5" s="16"/>
      <c r="R5" s="18"/>
    </row>
    <row r="6" spans="1:18" s="10" customFormat="1" ht="13.5" thickBot="1" x14ac:dyDescent="0.25">
      <c r="B6" s="233" t="s">
        <v>29</v>
      </c>
      <c r="C6" s="234"/>
      <c r="D6" s="234"/>
      <c r="E6" s="234"/>
      <c r="F6" s="234"/>
      <c r="G6" s="234"/>
      <c r="H6" s="234"/>
      <c r="I6" s="234"/>
      <c r="J6" s="234"/>
      <c r="K6" s="234"/>
      <c r="L6" s="235"/>
      <c r="M6" s="236"/>
      <c r="N6" s="17"/>
      <c r="O6" s="17"/>
      <c r="P6" s="16"/>
      <c r="Q6" s="16"/>
      <c r="R6" s="18"/>
    </row>
    <row r="7" spans="1:18" s="10" customFormat="1" x14ac:dyDescent="0.2">
      <c r="B7" s="230" t="s">
        <v>21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2"/>
    </row>
    <row r="8" spans="1:18" s="10" customFormat="1" ht="33.75" customHeight="1" x14ac:dyDescent="0.2">
      <c r="B8" s="240" t="s">
        <v>3416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7</v>
      </c>
      <c r="K8" s="5" t="s">
        <v>17</v>
      </c>
      <c r="L8" s="38" t="s">
        <v>78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139</v>
      </c>
      <c r="I9" s="2"/>
      <c r="J9" s="2" t="s">
        <v>141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59" customFormat="1" ht="12.75" customHeight="1" thickBot="1" x14ac:dyDescent="0.25">
      <c r="B11" s="141" t="s">
        <v>61</v>
      </c>
      <c r="C11" s="101"/>
      <c r="D11" s="101"/>
      <c r="E11" s="101"/>
      <c r="F11" s="101"/>
      <c r="G11" s="142"/>
      <c r="H11" s="143"/>
      <c r="I11" s="142"/>
      <c r="J11" s="146">
        <v>11647.626070299999</v>
      </c>
      <c r="K11" s="101"/>
      <c r="L11" s="101">
        <v>1</v>
      </c>
      <c r="M11" s="92">
        <v>7.9743169649646763E-3</v>
      </c>
    </row>
    <row r="12" spans="1:18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3" t="s">
        <v>236</v>
      </c>
      <c r="H12" s="175" t="s">
        <v>236</v>
      </c>
      <c r="I12" s="163" t="s">
        <v>236</v>
      </c>
      <c r="J12" s="176">
        <v>3882.1361301000002</v>
      </c>
      <c r="K12" s="162" t="s">
        <v>236</v>
      </c>
      <c r="L12" s="162">
        <v>0.33329848560291314</v>
      </c>
      <c r="M12" s="162">
        <v>2.6578277681403449E-3</v>
      </c>
    </row>
    <row r="13" spans="1:18" x14ac:dyDescent="0.2">
      <c r="B13" s="23" t="s">
        <v>2654</v>
      </c>
      <c r="C13" s="32" t="s">
        <v>2655</v>
      </c>
      <c r="D13" s="32" t="s">
        <v>236</v>
      </c>
      <c r="E13" s="32" t="s">
        <v>2656</v>
      </c>
      <c r="F13" s="32" t="s">
        <v>192</v>
      </c>
      <c r="G13" s="94" t="s">
        <v>242</v>
      </c>
      <c r="H13" s="103">
        <v>1853598.21</v>
      </c>
      <c r="I13" s="100">
        <v>99.821600000000004</v>
      </c>
      <c r="J13" s="125">
        <v>1850.2928300000001</v>
      </c>
      <c r="K13" s="41">
        <v>1.423355000560558</v>
      </c>
      <c r="L13" s="41">
        <v>0.15885578905370401</v>
      </c>
      <c r="M13" s="41">
        <v>1.2667664136338018E-3</v>
      </c>
      <c r="N13" s="18"/>
      <c r="O13" s="18"/>
      <c r="P13" s="18"/>
      <c r="Q13" s="18"/>
    </row>
    <row r="14" spans="1:18" x14ac:dyDescent="0.2">
      <c r="B14" s="23" t="s">
        <v>2668</v>
      </c>
      <c r="C14" s="32" t="s">
        <v>2669</v>
      </c>
      <c r="D14" s="32" t="s">
        <v>236</v>
      </c>
      <c r="E14" s="32" t="s">
        <v>2670</v>
      </c>
      <c r="F14" s="32" t="s">
        <v>236</v>
      </c>
      <c r="G14" s="94" t="s">
        <v>130</v>
      </c>
      <c r="H14" s="103">
        <v>129687.61</v>
      </c>
      <c r="I14" s="100">
        <v>100</v>
      </c>
      <c r="J14" s="125">
        <v>451.57225</v>
      </c>
      <c r="K14" s="41" t="s">
        <v>236</v>
      </c>
      <c r="L14" s="41">
        <v>3.8769466608432182E-2</v>
      </c>
      <c r="M14" s="41">
        <v>3.091600152982523E-4</v>
      </c>
      <c r="N14" s="18"/>
      <c r="O14" s="18"/>
      <c r="P14" s="18"/>
      <c r="Q14" s="18"/>
    </row>
    <row r="15" spans="1:18" x14ac:dyDescent="0.2">
      <c r="B15" s="23" t="s">
        <v>2660</v>
      </c>
      <c r="C15" s="32" t="s">
        <v>2661</v>
      </c>
      <c r="D15" s="32" t="s">
        <v>236</v>
      </c>
      <c r="E15" s="32" t="s">
        <v>2662</v>
      </c>
      <c r="F15" s="32" t="s">
        <v>236</v>
      </c>
      <c r="G15" s="94" t="s">
        <v>130</v>
      </c>
      <c r="H15" s="103">
        <v>1226</v>
      </c>
      <c r="I15" s="100">
        <v>3860.66</v>
      </c>
      <c r="J15" s="125">
        <v>164.80901999999998</v>
      </c>
      <c r="K15" s="41" t="s">
        <v>236</v>
      </c>
      <c r="L15" s="41">
        <v>1.4149580266853048E-2</v>
      </c>
      <c r="M15" s="41">
        <v>1.1283323796909566E-4</v>
      </c>
      <c r="N15" s="18"/>
      <c r="O15" s="18"/>
      <c r="P15" s="18"/>
      <c r="Q15" s="18"/>
    </row>
    <row r="16" spans="1:18" x14ac:dyDescent="0.2">
      <c r="B16" s="23" t="s">
        <v>2663</v>
      </c>
      <c r="C16" s="32" t="s">
        <v>2664</v>
      </c>
      <c r="D16" s="32" t="s">
        <v>236</v>
      </c>
      <c r="E16" s="32" t="s">
        <v>2637</v>
      </c>
      <c r="F16" s="32" t="s">
        <v>236</v>
      </c>
      <c r="G16" s="94" t="s">
        <v>242</v>
      </c>
      <c r="H16" s="103">
        <v>880</v>
      </c>
      <c r="I16" s="100">
        <v>103595.16</v>
      </c>
      <c r="J16" s="125">
        <v>911.63748999999996</v>
      </c>
      <c r="K16" s="41" t="s">
        <v>236</v>
      </c>
      <c r="L16" s="41">
        <v>7.8268093815662784E-2</v>
      </c>
      <c r="M16" s="41">
        <v>6.2413458832968655E-4</v>
      </c>
      <c r="N16" s="18"/>
      <c r="O16" s="18"/>
      <c r="P16" s="18"/>
      <c r="Q16" s="18"/>
    </row>
    <row r="17" spans="2:17" x14ac:dyDescent="0.2">
      <c r="B17" s="23" t="s">
        <v>2657</v>
      </c>
      <c r="C17" s="32" t="s">
        <v>2658</v>
      </c>
      <c r="D17" s="32" t="s">
        <v>236</v>
      </c>
      <c r="E17" s="32" t="s">
        <v>2659</v>
      </c>
      <c r="F17" s="32" t="s">
        <v>236</v>
      </c>
      <c r="G17" s="94" t="s">
        <v>130</v>
      </c>
      <c r="H17" s="103">
        <v>271</v>
      </c>
      <c r="I17" s="100">
        <v>14396.94</v>
      </c>
      <c r="J17" s="125">
        <v>135.85269</v>
      </c>
      <c r="K17" s="41" t="s">
        <v>236</v>
      </c>
      <c r="L17" s="41">
        <v>1.1663551798456811E-2</v>
      </c>
      <c r="M17" s="41">
        <v>9.300885897817841E-5</v>
      </c>
      <c r="N17" s="18"/>
      <c r="O17" s="18"/>
      <c r="P17" s="18"/>
      <c r="Q17" s="18"/>
    </row>
    <row r="18" spans="2:17" x14ac:dyDescent="0.2">
      <c r="B18" s="23" t="s">
        <v>2665</v>
      </c>
      <c r="C18" s="32" t="s">
        <v>2666</v>
      </c>
      <c r="D18" s="32" t="s">
        <v>236</v>
      </c>
      <c r="E18" s="32" t="s">
        <v>2667</v>
      </c>
      <c r="F18" s="32" t="s">
        <v>236</v>
      </c>
      <c r="G18" s="94" t="s">
        <v>130</v>
      </c>
      <c r="H18" s="103">
        <v>1384</v>
      </c>
      <c r="I18" s="100">
        <v>7635.71</v>
      </c>
      <c r="J18" s="125">
        <v>367.97184999999996</v>
      </c>
      <c r="K18" s="41" t="s">
        <v>236</v>
      </c>
      <c r="L18" s="41">
        <v>3.1592004051218855E-2</v>
      </c>
      <c r="M18" s="41">
        <v>2.5192465386286733E-4</v>
      </c>
      <c r="N18" s="18"/>
      <c r="O18" s="18"/>
      <c r="P18" s="18"/>
      <c r="Q18" s="18"/>
    </row>
    <row r="19" spans="2:17" s="159" customFormat="1" x14ac:dyDescent="0.2">
      <c r="B19" s="132" t="s">
        <v>495</v>
      </c>
      <c r="C19" s="166" t="s">
        <v>236</v>
      </c>
      <c r="D19" s="166" t="s">
        <v>236</v>
      </c>
      <c r="E19" s="166" t="s">
        <v>236</v>
      </c>
      <c r="F19" s="166" t="s">
        <v>236</v>
      </c>
      <c r="G19" s="167" t="s">
        <v>236</v>
      </c>
      <c r="H19" s="177" t="s">
        <v>236</v>
      </c>
      <c r="I19" s="163" t="s">
        <v>236</v>
      </c>
      <c r="J19" s="164">
        <v>7765.4899402000001</v>
      </c>
      <c r="K19" s="162" t="s">
        <v>236</v>
      </c>
      <c r="L19" s="162">
        <v>0.66670151439708691</v>
      </c>
      <c r="M19" s="162">
        <v>5.3164891968243318E-3</v>
      </c>
    </row>
    <row r="20" spans="2:17" s="159" customFormat="1" x14ac:dyDescent="0.2">
      <c r="B20" s="132" t="s">
        <v>149</v>
      </c>
      <c r="C20" s="166" t="s">
        <v>236</v>
      </c>
      <c r="D20" s="166" t="s">
        <v>236</v>
      </c>
      <c r="E20" s="166" t="s">
        <v>236</v>
      </c>
      <c r="F20" s="166" t="s">
        <v>236</v>
      </c>
      <c r="G20" s="167" t="s">
        <v>236</v>
      </c>
      <c r="H20" s="177" t="s">
        <v>236</v>
      </c>
      <c r="I20" s="163" t="s">
        <v>236</v>
      </c>
      <c r="J20" s="164">
        <v>0</v>
      </c>
      <c r="K20" s="162" t="s">
        <v>236</v>
      </c>
      <c r="L20" s="162">
        <v>0</v>
      </c>
      <c r="M20" s="162">
        <v>0</v>
      </c>
    </row>
    <row r="21" spans="2:17" s="159" customFormat="1" x14ac:dyDescent="0.2">
      <c r="B21" s="132" t="s">
        <v>150</v>
      </c>
      <c r="C21" s="166" t="s">
        <v>236</v>
      </c>
      <c r="D21" s="166" t="s">
        <v>236</v>
      </c>
      <c r="E21" s="166" t="s">
        <v>236</v>
      </c>
      <c r="F21" s="166" t="s">
        <v>236</v>
      </c>
      <c r="G21" s="167" t="s">
        <v>236</v>
      </c>
      <c r="H21" s="177" t="s">
        <v>236</v>
      </c>
      <c r="I21" s="163" t="s">
        <v>236</v>
      </c>
      <c r="J21" s="164">
        <v>7765.4899401000002</v>
      </c>
      <c r="K21" s="162" t="s">
        <v>236</v>
      </c>
      <c r="L21" s="162">
        <v>0.66670151438850145</v>
      </c>
      <c r="M21" s="162">
        <v>5.3164891967558683E-3</v>
      </c>
    </row>
    <row r="22" spans="2:17" x14ac:dyDescent="0.2">
      <c r="B22" s="23" t="s">
        <v>2671</v>
      </c>
      <c r="C22" s="32" t="s">
        <v>2672</v>
      </c>
      <c r="D22" s="32" t="s">
        <v>236</v>
      </c>
      <c r="E22" s="32" t="s">
        <v>236</v>
      </c>
      <c r="F22" s="32" t="s">
        <v>175</v>
      </c>
      <c r="G22" s="94" t="s">
        <v>130</v>
      </c>
      <c r="H22" s="103">
        <v>2072585.59</v>
      </c>
      <c r="I22" s="100">
        <v>95.1</v>
      </c>
      <c r="J22" s="125">
        <v>6863.1226100000003</v>
      </c>
      <c r="K22" s="41" t="s">
        <v>236</v>
      </c>
      <c r="L22" s="41">
        <v>0.58922930463058998</v>
      </c>
      <c r="M22" s="41">
        <v>4.6987012401700527E-3</v>
      </c>
      <c r="N22" s="18"/>
      <c r="O22" s="18"/>
      <c r="P22" s="18"/>
      <c r="Q22" s="18"/>
    </row>
    <row r="23" spans="2:17" x14ac:dyDescent="0.2">
      <c r="B23" s="23" t="s">
        <v>2673</v>
      </c>
      <c r="C23" s="32" t="s">
        <v>2674</v>
      </c>
      <c r="D23" s="32" t="s">
        <v>236</v>
      </c>
      <c r="E23" s="32" t="s">
        <v>236</v>
      </c>
      <c r="F23" s="32" t="s">
        <v>236</v>
      </c>
      <c r="G23" s="94" t="s">
        <v>131</v>
      </c>
      <c r="H23" s="103">
        <v>19482.53</v>
      </c>
      <c r="I23" s="100">
        <v>1217.26</v>
      </c>
      <c r="J23" s="125">
        <v>902.36732999999992</v>
      </c>
      <c r="K23" s="41">
        <v>1.6149831410360346E-3</v>
      </c>
      <c r="L23" s="41">
        <v>7.747220974932606E-2</v>
      </c>
      <c r="M23" s="41">
        <v>6.1778795651735248E-4</v>
      </c>
      <c r="N23" s="18"/>
      <c r="O23" s="18"/>
      <c r="P23" s="18"/>
      <c r="Q23" s="18"/>
    </row>
    <row r="24" spans="2:17" s="159" customFormat="1" x14ac:dyDescent="0.2">
      <c r="B24" s="114" t="s">
        <v>227</v>
      </c>
      <c r="C24" s="169"/>
      <c r="D24" s="169"/>
      <c r="E24" s="169"/>
      <c r="F24" s="114"/>
      <c r="G24" s="170"/>
      <c r="H24" s="170"/>
      <c r="I24" s="170"/>
      <c r="J24" s="171"/>
      <c r="K24" s="172"/>
      <c r="L24" s="172"/>
      <c r="M24" s="173"/>
      <c r="N24" s="190"/>
      <c r="O24" s="190"/>
      <c r="P24" s="174"/>
      <c r="Q24" s="174"/>
    </row>
    <row r="25" spans="2:17" s="159" customFormat="1" x14ac:dyDescent="0.2">
      <c r="B25" s="114" t="s">
        <v>228</v>
      </c>
      <c r="C25" s="169"/>
      <c r="D25" s="169"/>
      <c r="E25" s="169"/>
      <c r="F25" s="114"/>
      <c r="G25" s="170"/>
      <c r="H25" s="170"/>
      <c r="I25" s="170"/>
      <c r="J25" s="171"/>
      <c r="K25" s="172"/>
      <c r="L25" s="172"/>
      <c r="M25" s="173"/>
      <c r="N25" s="190"/>
      <c r="O25" s="190"/>
      <c r="P25" s="174"/>
      <c r="Q25" s="174"/>
    </row>
    <row r="26" spans="2:17" s="159" customFormat="1" x14ac:dyDescent="0.2">
      <c r="B26" s="114" t="s">
        <v>229</v>
      </c>
      <c r="C26" s="169"/>
      <c r="D26" s="169"/>
      <c r="E26" s="169"/>
      <c r="F26" s="114"/>
      <c r="G26" s="170"/>
      <c r="H26" s="170"/>
      <c r="I26" s="170"/>
      <c r="J26" s="171"/>
      <c r="K26" s="172"/>
      <c r="L26" s="172"/>
      <c r="M26" s="173"/>
      <c r="N26" s="190"/>
      <c r="O26" s="190"/>
      <c r="P26" s="174"/>
      <c r="Q26" s="174"/>
    </row>
    <row r="27" spans="2:17" s="159" customFormat="1" x14ac:dyDescent="0.2">
      <c r="B27" s="114" t="s">
        <v>230</v>
      </c>
      <c r="C27" s="169"/>
      <c r="D27" s="169"/>
      <c r="E27" s="169"/>
      <c r="F27" s="114"/>
      <c r="G27" s="170"/>
      <c r="H27" s="170"/>
      <c r="I27" s="170"/>
      <c r="J27" s="171"/>
      <c r="K27" s="172"/>
      <c r="L27" s="172"/>
      <c r="M27" s="173"/>
      <c r="N27" s="190"/>
      <c r="O27" s="190"/>
      <c r="P27" s="174"/>
      <c r="Q27" s="174"/>
    </row>
    <row r="28" spans="2:17" s="159" customFormat="1" x14ac:dyDescent="0.2">
      <c r="B28" s="114" t="s">
        <v>231</v>
      </c>
      <c r="C28" s="169"/>
      <c r="D28" s="169"/>
      <c r="E28" s="169"/>
      <c r="F28" s="114"/>
      <c r="G28" s="170"/>
      <c r="H28" s="170"/>
      <c r="I28" s="170"/>
      <c r="J28" s="171"/>
      <c r="K28" s="172"/>
      <c r="L28" s="172"/>
      <c r="M28" s="173"/>
      <c r="N28" s="190"/>
      <c r="O28" s="190"/>
      <c r="P28" s="174"/>
      <c r="Q28" s="174"/>
    </row>
  </sheetData>
  <mergeCells count="2">
    <mergeCell ref="B7:M7"/>
    <mergeCell ref="B6:M6"/>
  </mergeCells>
  <phoneticPr fontId="3" type="noConversion"/>
  <conditionalFormatting sqref="K1:L5 H11:I23 K11:K55558">
    <cfRule type="expression" dxfId="65" priority="312" stopIfTrue="1">
      <formula>LEFT(#REF!,3)="TIR"</formula>
    </cfRule>
  </conditionalFormatting>
  <conditionalFormatting sqref="L11:L23 M12:M23 C11:G23">
    <cfRule type="expression" dxfId="64" priority="315" stopIfTrue="1">
      <formula>OR(LEFT(#REF!,3)="TIR",LEFT(#REF!,2)="IR")</formula>
    </cfRule>
  </conditionalFormatting>
  <conditionalFormatting sqref="B11:B23 J11:J23">
    <cfRule type="expression" dxfId="63" priority="318" stopIfTrue="1">
      <formula>#REF!&gt;0</formula>
    </cfRule>
    <cfRule type="expression" dxfId="62" priority="319" stopIfTrue="1">
      <formula>LEFT(#REF!,3)="TIR"</formula>
    </cfRule>
  </conditionalFormatting>
  <conditionalFormatting sqref="D11:E23">
    <cfRule type="expression" dxfId="61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49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3.85546875" style="13" bestFit="1" customWidth="1"/>
    <col min="3" max="3" width="13.5703125" style="12" bestFit="1" customWidth="1"/>
    <col min="4" max="4" width="12.7109375" style="93" bestFit="1" customWidth="1"/>
    <col min="5" max="5" width="12.140625" style="93" bestFit="1" customWidth="1"/>
    <col min="6" max="6" width="10.85546875" style="93" bestFit="1" customWidth="1"/>
    <col min="7" max="7" width="8.140625" style="45" bestFit="1" customWidth="1"/>
    <col min="8" max="8" width="10.85546875" style="95" bestFit="1" customWidth="1"/>
    <col min="9" max="9" width="20.28515625" style="97" bestFit="1" customWidth="1"/>
    <col min="10" max="10" width="23.7109375" style="97" bestFit="1" customWidth="1"/>
    <col min="11" max="11" width="18.42578125" style="97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93"/>
      <c r="E1" s="93"/>
      <c r="F1" s="93"/>
      <c r="G1" s="45"/>
      <c r="H1" s="95"/>
      <c r="I1" s="96"/>
      <c r="J1" s="96"/>
      <c r="K1" s="96"/>
      <c r="L1" s="17"/>
      <c r="M1" s="16"/>
      <c r="N1" s="16"/>
      <c r="O1" s="18"/>
    </row>
    <row r="2" spans="1:18" s="10" customFormat="1" x14ac:dyDescent="0.2">
      <c r="B2" s="13" t="s">
        <v>223</v>
      </c>
      <c r="C2" s="12" t="s">
        <v>156</v>
      </c>
      <c r="D2" s="93"/>
      <c r="E2" s="93"/>
      <c r="F2" s="93"/>
      <c r="G2" s="45"/>
      <c r="H2" s="95"/>
      <c r="I2" s="96"/>
      <c r="J2" s="96"/>
      <c r="K2" s="96"/>
      <c r="L2" s="17"/>
      <c r="M2" s="16"/>
      <c r="N2" s="16"/>
      <c r="O2" s="18"/>
    </row>
    <row r="3" spans="1:18" s="10" customFormat="1" x14ac:dyDescent="0.2">
      <c r="B3" s="13" t="s">
        <v>224</v>
      </c>
      <c r="C3" s="12" t="s">
        <v>225</v>
      </c>
      <c r="D3" s="93"/>
      <c r="E3" s="93"/>
      <c r="F3" s="93"/>
      <c r="G3" s="45"/>
      <c r="H3" s="95"/>
      <c r="I3" s="96"/>
      <c r="J3" s="96"/>
      <c r="K3" s="96"/>
      <c r="L3" s="17"/>
      <c r="M3" s="16"/>
      <c r="N3" s="16"/>
      <c r="O3" s="18"/>
    </row>
    <row r="4" spans="1:18" s="10" customFormat="1" x14ac:dyDescent="0.2">
      <c r="B4" s="13" t="s">
        <v>226</v>
      </c>
      <c r="C4" s="12" t="s">
        <v>234</v>
      </c>
      <c r="D4" s="93"/>
      <c r="E4" s="93"/>
      <c r="F4" s="93"/>
      <c r="G4" s="45"/>
      <c r="H4" s="95"/>
      <c r="I4" s="96"/>
      <c r="J4" s="96"/>
      <c r="K4" s="96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3"/>
      <c r="E5" s="93"/>
      <c r="F5" s="93"/>
      <c r="G5" s="45"/>
      <c r="H5" s="95"/>
      <c r="I5" s="96"/>
      <c r="J5" s="96"/>
      <c r="K5" s="96"/>
      <c r="L5" s="17"/>
      <c r="M5" s="16"/>
      <c r="N5" s="16"/>
      <c r="O5" s="18"/>
    </row>
    <row r="6" spans="1:18" s="10" customFormat="1" ht="13.5" thickBot="1" x14ac:dyDescent="0.25">
      <c r="B6" s="227" t="s">
        <v>29</v>
      </c>
      <c r="C6" s="228"/>
      <c r="D6" s="228"/>
      <c r="E6" s="228"/>
      <c r="F6" s="228"/>
      <c r="G6" s="228"/>
      <c r="H6" s="228"/>
      <c r="I6" s="228"/>
      <c r="J6" s="228"/>
      <c r="K6" s="229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30" t="s">
        <v>31</v>
      </c>
      <c r="C7" s="231"/>
      <c r="D7" s="231"/>
      <c r="E7" s="231"/>
      <c r="F7" s="231"/>
      <c r="G7" s="231"/>
      <c r="H7" s="231"/>
      <c r="I7" s="231"/>
      <c r="J7" s="231"/>
      <c r="K7" s="232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240" t="s">
        <v>3416</v>
      </c>
      <c r="C8" s="4" t="s">
        <v>72</v>
      </c>
      <c r="D8" s="4" t="s">
        <v>6</v>
      </c>
      <c r="E8" s="4" t="s">
        <v>13</v>
      </c>
      <c r="F8" s="5" t="s">
        <v>70</v>
      </c>
      <c r="G8" s="5" t="s">
        <v>71</v>
      </c>
      <c r="H8" s="5" t="s">
        <v>30</v>
      </c>
      <c r="I8" s="38" t="s">
        <v>17</v>
      </c>
      <c r="J8" s="38" t="s">
        <v>78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139</v>
      </c>
      <c r="G9" s="2"/>
      <c r="H9" s="2" t="s">
        <v>141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9" customFormat="1" ht="12.75" customHeight="1" thickBot="1" x14ac:dyDescent="0.25">
      <c r="B11" s="141" t="s">
        <v>62</v>
      </c>
      <c r="C11" s="101" t="s">
        <v>236</v>
      </c>
      <c r="D11" s="142" t="s">
        <v>236</v>
      </c>
      <c r="E11" s="142" t="s">
        <v>236</v>
      </c>
      <c r="F11" s="143" t="s">
        <v>236</v>
      </c>
      <c r="G11" s="142" t="s">
        <v>236</v>
      </c>
      <c r="H11" s="146">
        <v>14848.474720800001</v>
      </c>
      <c r="I11" s="101" t="s">
        <v>236</v>
      </c>
      <c r="J11" s="101">
        <v>1</v>
      </c>
      <c r="K11" s="120">
        <v>1.0165714726354953E-2</v>
      </c>
    </row>
    <row r="12" spans="1:18" s="159" customFormat="1" x14ac:dyDescent="0.2">
      <c r="B12" s="131" t="s">
        <v>2675</v>
      </c>
      <c r="C12" s="162" t="s">
        <v>236</v>
      </c>
      <c r="D12" s="163" t="s">
        <v>236</v>
      </c>
      <c r="E12" s="163" t="s">
        <v>236</v>
      </c>
      <c r="F12" s="175" t="s">
        <v>236</v>
      </c>
      <c r="G12" s="163" t="s">
        <v>236</v>
      </c>
      <c r="H12" s="176">
        <v>4846.0533904000013</v>
      </c>
      <c r="I12" s="162" t="s">
        <v>236</v>
      </c>
      <c r="J12" s="162">
        <v>0.32636708359085292</v>
      </c>
      <c r="K12" s="162">
        <v>3.3177546678570522E-3</v>
      </c>
    </row>
    <row r="13" spans="1:18" s="159" customFormat="1" x14ac:dyDescent="0.2">
      <c r="B13" s="132" t="s">
        <v>2676</v>
      </c>
      <c r="C13" s="166" t="s">
        <v>236</v>
      </c>
      <c r="D13" s="167" t="s">
        <v>236</v>
      </c>
      <c r="E13" s="167" t="s">
        <v>236</v>
      </c>
      <c r="F13" s="177" t="s">
        <v>236</v>
      </c>
      <c r="G13" s="167" t="s">
        <v>236</v>
      </c>
      <c r="H13" s="168">
        <v>0</v>
      </c>
      <c r="I13" s="166" t="s">
        <v>236</v>
      </c>
      <c r="J13" s="166">
        <v>0</v>
      </c>
      <c r="K13" s="166">
        <v>0</v>
      </c>
    </row>
    <row r="14" spans="1:18" s="159" customFormat="1" x14ac:dyDescent="0.2">
      <c r="B14" s="132" t="s">
        <v>2677</v>
      </c>
      <c r="C14" s="166" t="s">
        <v>236</v>
      </c>
      <c r="D14" s="167" t="s">
        <v>236</v>
      </c>
      <c r="E14" s="167" t="s">
        <v>236</v>
      </c>
      <c r="F14" s="177" t="s">
        <v>236</v>
      </c>
      <c r="G14" s="167" t="s">
        <v>236</v>
      </c>
      <c r="H14" s="168">
        <v>2684.5278601</v>
      </c>
      <c r="I14" s="166" t="s">
        <v>236</v>
      </c>
      <c r="J14" s="166">
        <v>0.18079485674979578</v>
      </c>
      <c r="K14" s="166">
        <v>1.8379089377106332E-3</v>
      </c>
    </row>
    <row r="15" spans="1:18" x14ac:dyDescent="0.2">
      <c r="B15" s="23" t="s">
        <v>2681</v>
      </c>
      <c r="C15" s="32" t="s">
        <v>2682</v>
      </c>
      <c r="D15" s="94" t="s">
        <v>130</v>
      </c>
      <c r="E15" s="94" t="s">
        <v>1388</v>
      </c>
      <c r="F15" s="103">
        <v>51.63</v>
      </c>
      <c r="G15" s="94">
        <v>1239.241</v>
      </c>
      <c r="H15" s="124">
        <v>222.78536</v>
      </c>
      <c r="I15" s="32" t="s">
        <v>236</v>
      </c>
      <c r="J15" s="32">
        <v>1.5003922233703802E-2</v>
      </c>
      <c r="K15" s="32">
        <v>1.5252559320424726E-4</v>
      </c>
      <c r="L15" s="18"/>
      <c r="M15" s="18"/>
      <c r="N15" s="18"/>
    </row>
    <row r="16" spans="1:18" x14ac:dyDescent="0.2">
      <c r="B16" s="23" t="s">
        <v>2678</v>
      </c>
      <c r="C16" s="32" t="s">
        <v>2679</v>
      </c>
      <c r="D16" s="94" t="s">
        <v>130</v>
      </c>
      <c r="E16" s="94" t="s">
        <v>2680</v>
      </c>
      <c r="F16" s="103">
        <v>316.43</v>
      </c>
      <c r="G16" s="94">
        <v>1187.0329999999999</v>
      </c>
      <c r="H16" s="124">
        <v>375.61284999999998</v>
      </c>
      <c r="I16" s="32">
        <v>2.3177168405277799E-4</v>
      </c>
      <c r="J16" s="32">
        <v>2.5296392866119437E-2</v>
      </c>
      <c r="K16" s="32">
        <v>2.5715591348277078E-4</v>
      </c>
      <c r="L16" s="18"/>
      <c r="M16" s="18"/>
      <c r="N16" s="18"/>
    </row>
    <row r="17" spans="2:14" x14ac:dyDescent="0.2">
      <c r="B17" s="23" t="s">
        <v>2683</v>
      </c>
      <c r="C17" s="32" t="s">
        <v>2684</v>
      </c>
      <c r="D17" s="94" t="s">
        <v>130</v>
      </c>
      <c r="E17" s="94" t="s">
        <v>830</v>
      </c>
      <c r="F17" s="103">
        <v>727</v>
      </c>
      <c r="G17" s="94">
        <v>109.85</v>
      </c>
      <c r="H17" s="124">
        <v>278.07582000000002</v>
      </c>
      <c r="I17" s="32">
        <v>3.9744144364552581E-6</v>
      </c>
      <c r="J17" s="32">
        <v>1.8727567997975345E-2</v>
      </c>
      <c r="K17" s="32">
        <v>1.9037911378583174E-4</v>
      </c>
      <c r="L17" s="18"/>
      <c r="M17" s="18"/>
      <c r="N17" s="18"/>
    </row>
    <row r="18" spans="2:14" x14ac:dyDescent="0.2">
      <c r="B18" s="23" t="s">
        <v>2685</v>
      </c>
      <c r="C18" s="32" t="s">
        <v>2686</v>
      </c>
      <c r="D18" s="94" t="s">
        <v>242</v>
      </c>
      <c r="E18" s="94" t="s">
        <v>1498</v>
      </c>
      <c r="F18" s="103">
        <v>1007.55</v>
      </c>
      <c r="G18" s="94">
        <v>994.77549999999997</v>
      </c>
      <c r="H18" s="124">
        <v>1002.28605</v>
      </c>
      <c r="I18" s="32">
        <v>8.7272560587062001E-6</v>
      </c>
      <c r="J18" s="32">
        <v>6.7500943285169909E-2</v>
      </c>
      <c r="K18" s="32">
        <v>6.8619533319690226E-4</v>
      </c>
      <c r="L18" s="18"/>
      <c r="M18" s="18"/>
      <c r="N18" s="18"/>
    </row>
    <row r="19" spans="2:14" x14ac:dyDescent="0.2">
      <c r="B19" s="23" t="s">
        <v>2685</v>
      </c>
      <c r="C19" s="32" t="s">
        <v>2687</v>
      </c>
      <c r="D19" s="94" t="s">
        <v>242</v>
      </c>
      <c r="E19" s="94" t="s">
        <v>2688</v>
      </c>
      <c r="F19" s="103">
        <v>818.35</v>
      </c>
      <c r="G19" s="94">
        <v>984.62490000000003</v>
      </c>
      <c r="H19" s="124">
        <v>805.76778000000002</v>
      </c>
      <c r="I19" s="32" t="s">
        <v>236</v>
      </c>
      <c r="J19" s="32">
        <v>5.4266030360092581E-2</v>
      </c>
      <c r="K19" s="32">
        <v>5.5165298397241811E-4</v>
      </c>
      <c r="L19" s="18"/>
      <c r="M19" s="18"/>
      <c r="N19" s="18"/>
    </row>
    <row r="20" spans="2:14" s="159" customFormat="1" x14ac:dyDescent="0.2">
      <c r="B20" s="132" t="s">
        <v>2689</v>
      </c>
      <c r="C20" s="166" t="s">
        <v>236</v>
      </c>
      <c r="D20" s="167" t="s">
        <v>236</v>
      </c>
      <c r="E20" s="167" t="s">
        <v>236</v>
      </c>
      <c r="F20" s="177" t="s">
        <v>236</v>
      </c>
      <c r="G20" s="167" t="s">
        <v>236</v>
      </c>
      <c r="H20" s="168">
        <v>0</v>
      </c>
      <c r="I20" s="166" t="s">
        <v>236</v>
      </c>
      <c r="J20" s="166">
        <v>0</v>
      </c>
      <c r="K20" s="166">
        <v>0</v>
      </c>
    </row>
    <row r="21" spans="2:14" s="159" customFormat="1" x14ac:dyDescent="0.2">
      <c r="B21" s="132" t="s">
        <v>2690</v>
      </c>
      <c r="C21" s="166" t="s">
        <v>236</v>
      </c>
      <c r="D21" s="167" t="s">
        <v>236</v>
      </c>
      <c r="E21" s="167" t="s">
        <v>236</v>
      </c>
      <c r="F21" s="177" t="s">
        <v>236</v>
      </c>
      <c r="G21" s="167" t="s">
        <v>236</v>
      </c>
      <c r="H21" s="168">
        <v>2161.5255301000002</v>
      </c>
      <c r="I21" s="166" t="s">
        <v>236</v>
      </c>
      <c r="J21" s="166">
        <v>0.14557222682758772</v>
      </c>
      <c r="K21" s="166">
        <v>1.4798457300094923E-3</v>
      </c>
    </row>
    <row r="22" spans="2:14" x14ac:dyDescent="0.2">
      <c r="B22" s="23" t="s">
        <v>2696</v>
      </c>
      <c r="C22" s="32" t="s">
        <v>2697</v>
      </c>
      <c r="D22" s="94" t="s">
        <v>2</v>
      </c>
      <c r="E22" s="94" t="s">
        <v>1498</v>
      </c>
      <c r="F22" s="103">
        <v>255124.26</v>
      </c>
      <c r="G22" s="94">
        <v>1</v>
      </c>
      <c r="H22" s="124">
        <v>1091.93183</v>
      </c>
      <c r="I22" s="32" t="s">
        <v>236</v>
      </c>
      <c r="J22" s="32">
        <v>7.3538316260215134E-2</v>
      </c>
      <c r="K22" s="32">
        <v>7.4756954455781682E-4</v>
      </c>
      <c r="L22" s="18"/>
      <c r="M22" s="18"/>
      <c r="N22" s="18"/>
    </row>
    <row r="23" spans="2:14" x14ac:dyDescent="0.2">
      <c r="B23" s="23" t="s">
        <v>2693</v>
      </c>
      <c r="C23" s="32" t="s">
        <v>2694</v>
      </c>
      <c r="D23" s="94" t="s">
        <v>131</v>
      </c>
      <c r="E23" s="94" t="s">
        <v>2695</v>
      </c>
      <c r="F23" s="103">
        <v>205920.15</v>
      </c>
      <c r="G23" s="94">
        <v>1</v>
      </c>
      <c r="H23" s="124">
        <v>783.52617000000009</v>
      </c>
      <c r="I23" s="32" t="s">
        <v>236</v>
      </c>
      <c r="J23" s="32">
        <v>5.2768124991479627E-2</v>
      </c>
      <c r="K23" s="32">
        <v>5.3642570530802334E-4</v>
      </c>
      <c r="L23" s="18"/>
      <c r="M23" s="18"/>
      <c r="N23" s="18"/>
    </row>
    <row r="24" spans="2:14" x14ac:dyDescent="0.2">
      <c r="B24" s="23" t="s">
        <v>2691</v>
      </c>
      <c r="C24" s="32" t="s">
        <v>2692</v>
      </c>
      <c r="D24" s="94" t="s">
        <v>130</v>
      </c>
      <c r="E24" s="94" t="s">
        <v>428</v>
      </c>
      <c r="F24" s="103">
        <v>84702.86</v>
      </c>
      <c r="G24" s="94">
        <v>0.96989999999999998</v>
      </c>
      <c r="H24" s="124">
        <v>286.06753000000003</v>
      </c>
      <c r="I24" s="32" t="s">
        <v>236</v>
      </c>
      <c r="J24" s="32">
        <v>1.926578556915827E-2</v>
      </c>
      <c r="K24" s="32">
        <v>1.9585048007518898E-4</v>
      </c>
      <c r="L24" s="18"/>
      <c r="M24" s="18"/>
      <c r="N24" s="18"/>
    </row>
    <row r="25" spans="2:14" s="159" customFormat="1" x14ac:dyDescent="0.2">
      <c r="B25" s="132" t="s">
        <v>2698</v>
      </c>
      <c r="C25" s="166" t="s">
        <v>236</v>
      </c>
      <c r="D25" s="167" t="s">
        <v>236</v>
      </c>
      <c r="E25" s="167" t="s">
        <v>236</v>
      </c>
      <c r="F25" s="177" t="s">
        <v>236</v>
      </c>
      <c r="G25" s="167" t="s">
        <v>236</v>
      </c>
      <c r="H25" s="168">
        <v>10002.4213304</v>
      </c>
      <c r="I25" s="166" t="s">
        <v>236</v>
      </c>
      <c r="J25" s="166">
        <v>0.67363291640914713</v>
      </c>
      <c r="K25" s="166">
        <v>6.847960058497902E-3</v>
      </c>
    </row>
    <row r="26" spans="2:14" s="159" customFormat="1" x14ac:dyDescent="0.2">
      <c r="B26" s="132" t="s">
        <v>2676</v>
      </c>
      <c r="C26" s="166" t="s">
        <v>236</v>
      </c>
      <c r="D26" s="167" t="s">
        <v>236</v>
      </c>
      <c r="E26" s="167" t="s">
        <v>236</v>
      </c>
      <c r="F26" s="177" t="s">
        <v>236</v>
      </c>
      <c r="G26" s="167" t="s">
        <v>236</v>
      </c>
      <c r="H26" s="168">
        <v>0</v>
      </c>
      <c r="I26" s="166" t="s">
        <v>236</v>
      </c>
      <c r="J26" s="166">
        <v>0</v>
      </c>
      <c r="K26" s="166">
        <v>0</v>
      </c>
    </row>
    <row r="27" spans="2:14" s="159" customFormat="1" x14ac:dyDescent="0.2">
      <c r="B27" s="132" t="s">
        <v>2677</v>
      </c>
      <c r="C27" s="166" t="s">
        <v>236</v>
      </c>
      <c r="D27" s="167" t="s">
        <v>236</v>
      </c>
      <c r="E27" s="167" t="s">
        <v>236</v>
      </c>
      <c r="F27" s="177" t="s">
        <v>236</v>
      </c>
      <c r="G27" s="167" t="s">
        <v>236</v>
      </c>
      <c r="H27" s="168">
        <v>0</v>
      </c>
      <c r="I27" s="166" t="s">
        <v>236</v>
      </c>
      <c r="J27" s="166">
        <v>0</v>
      </c>
      <c r="K27" s="166">
        <v>0</v>
      </c>
    </row>
    <row r="28" spans="2:14" s="159" customFormat="1" x14ac:dyDescent="0.2">
      <c r="B28" s="132" t="s">
        <v>2689</v>
      </c>
      <c r="C28" s="166" t="s">
        <v>236</v>
      </c>
      <c r="D28" s="167" t="s">
        <v>236</v>
      </c>
      <c r="E28" s="167" t="s">
        <v>236</v>
      </c>
      <c r="F28" s="177" t="s">
        <v>236</v>
      </c>
      <c r="G28" s="167" t="s">
        <v>236</v>
      </c>
      <c r="H28" s="168">
        <v>2407.2265500999997</v>
      </c>
      <c r="I28" s="166" t="s">
        <v>236</v>
      </c>
      <c r="J28" s="166">
        <v>0.16211944966494873</v>
      </c>
      <c r="K28" s="166">
        <v>1.6480600768875302E-3</v>
      </c>
    </row>
    <row r="29" spans="2:14" x14ac:dyDescent="0.2">
      <c r="B29" s="23" t="s">
        <v>2704</v>
      </c>
      <c r="C29" s="32" t="s">
        <v>2705</v>
      </c>
      <c r="D29" s="94" t="s">
        <v>130</v>
      </c>
      <c r="E29" s="94" t="s">
        <v>2706</v>
      </c>
      <c r="F29" s="103">
        <v>36064.74</v>
      </c>
      <c r="G29" s="94">
        <v>1</v>
      </c>
      <c r="H29" s="124">
        <v>125.57742</v>
      </c>
      <c r="I29" s="32" t="s">
        <v>236</v>
      </c>
      <c r="J29" s="32">
        <v>8.4572605847581753E-3</v>
      </c>
      <c r="K29" s="32">
        <v>8.5974098471097488E-5</v>
      </c>
      <c r="L29" s="18"/>
      <c r="M29" s="18"/>
      <c r="N29" s="18"/>
    </row>
    <row r="30" spans="2:14" x14ac:dyDescent="0.2">
      <c r="B30" s="23" t="s">
        <v>2699</v>
      </c>
      <c r="C30" s="32" t="s">
        <v>2700</v>
      </c>
      <c r="D30" s="94" t="s">
        <v>130</v>
      </c>
      <c r="E30" s="94" t="s">
        <v>1428</v>
      </c>
      <c r="F30" s="103">
        <v>283985.12</v>
      </c>
      <c r="G30" s="94">
        <v>1.0305</v>
      </c>
      <c r="H30" s="124">
        <v>1019.05007</v>
      </c>
      <c r="I30" s="32" t="s">
        <v>236</v>
      </c>
      <c r="J30" s="32">
        <v>6.8629949483800981E-2</v>
      </c>
      <c r="K30" s="32">
        <v>6.976724881364722E-4</v>
      </c>
      <c r="L30" s="18"/>
      <c r="M30" s="18"/>
      <c r="N30" s="18"/>
    </row>
    <row r="31" spans="2:14" x14ac:dyDescent="0.2">
      <c r="B31" s="23" t="s">
        <v>2701</v>
      </c>
      <c r="C31" s="32" t="s">
        <v>2702</v>
      </c>
      <c r="D31" s="94" t="s">
        <v>137</v>
      </c>
      <c r="E31" s="94" t="s">
        <v>2703</v>
      </c>
      <c r="F31" s="103">
        <v>454335.11</v>
      </c>
      <c r="G31" s="94">
        <v>1.0579000000000001</v>
      </c>
      <c r="H31" s="124">
        <v>1262.59906</v>
      </c>
      <c r="I31" s="32" t="s">
        <v>236</v>
      </c>
      <c r="J31" s="32">
        <v>8.5032239589654918E-2</v>
      </c>
      <c r="K31" s="32">
        <v>8.6441349021149766E-4</v>
      </c>
      <c r="L31" s="18"/>
      <c r="M31" s="18"/>
      <c r="N31" s="18"/>
    </row>
    <row r="32" spans="2:14" s="159" customFormat="1" x14ac:dyDescent="0.2">
      <c r="B32" s="132" t="s">
        <v>2690</v>
      </c>
      <c r="C32" s="166" t="s">
        <v>236</v>
      </c>
      <c r="D32" s="167" t="s">
        <v>236</v>
      </c>
      <c r="E32" s="167" t="s">
        <v>236</v>
      </c>
      <c r="F32" s="177" t="s">
        <v>236</v>
      </c>
      <c r="G32" s="167" t="s">
        <v>236</v>
      </c>
      <c r="H32" s="168">
        <v>7595.1947800999997</v>
      </c>
      <c r="I32" s="166" t="s">
        <v>236</v>
      </c>
      <c r="J32" s="166">
        <v>0.51151346673072884</v>
      </c>
      <c r="K32" s="166">
        <v>5.1998999814734451E-3</v>
      </c>
    </row>
    <row r="33" spans="2:14" x14ac:dyDescent="0.2">
      <c r="B33" s="23" t="s">
        <v>2707</v>
      </c>
      <c r="C33" s="32" t="s">
        <v>2708</v>
      </c>
      <c r="D33" s="94" t="s">
        <v>130</v>
      </c>
      <c r="E33" s="94" t="s">
        <v>2709</v>
      </c>
      <c r="F33" s="103">
        <v>251963.18</v>
      </c>
      <c r="G33" s="94">
        <v>1.0640000000000001</v>
      </c>
      <c r="H33" s="124">
        <v>933.56686999999999</v>
      </c>
      <c r="I33" s="32" t="s">
        <v>236</v>
      </c>
      <c r="J33" s="32">
        <v>6.2872913720373125E-2</v>
      </c>
      <c r="K33" s="32">
        <v>6.3914810489604159E-4</v>
      </c>
      <c r="L33" s="18"/>
      <c r="M33" s="18"/>
      <c r="N33" s="18"/>
    </row>
    <row r="34" spans="2:14" x14ac:dyDescent="0.2">
      <c r="B34" s="23" t="s">
        <v>2710</v>
      </c>
      <c r="C34" s="32" t="s">
        <v>2711</v>
      </c>
      <c r="D34" s="94" t="s">
        <v>130</v>
      </c>
      <c r="E34" s="94" t="s">
        <v>1445</v>
      </c>
      <c r="F34" s="103">
        <v>667026.98</v>
      </c>
      <c r="G34" s="94">
        <v>1.0765</v>
      </c>
      <c r="H34" s="124">
        <v>2500.43082</v>
      </c>
      <c r="I34" s="32" t="s">
        <v>236</v>
      </c>
      <c r="J34" s="32">
        <v>0.16839647620488271</v>
      </c>
      <c r="K34" s="32">
        <v>1.7118705380222577E-3</v>
      </c>
      <c r="L34" s="18"/>
      <c r="M34" s="18"/>
      <c r="N34" s="18"/>
    </row>
    <row r="35" spans="2:14" x14ac:dyDescent="0.2">
      <c r="B35" s="23" t="s">
        <v>2712</v>
      </c>
      <c r="C35" s="32" t="s">
        <v>2713</v>
      </c>
      <c r="D35" s="94" t="s">
        <v>130</v>
      </c>
      <c r="E35" s="94" t="s">
        <v>2714</v>
      </c>
      <c r="F35" s="103">
        <v>432618.69</v>
      </c>
      <c r="G35" s="94">
        <v>1</v>
      </c>
      <c r="H35" s="124">
        <v>1506.3782699999999</v>
      </c>
      <c r="I35" s="32" t="s">
        <v>236</v>
      </c>
      <c r="J35" s="32">
        <v>0.10145003431832895</v>
      </c>
      <c r="K35" s="32">
        <v>1.0313121078590519E-3</v>
      </c>
      <c r="L35" s="18"/>
      <c r="M35" s="18"/>
      <c r="N35" s="18"/>
    </row>
    <row r="36" spans="2:14" x14ac:dyDescent="0.2">
      <c r="B36" s="23" t="s">
        <v>2715</v>
      </c>
      <c r="C36" s="32" t="s">
        <v>2716</v>
      </c>
      <c r="D36" s="94" t="s">
        <v>130</v>
      </c>
      <c r="E36" s="94" t="s">
        <v>2717</v>
      </c>
      <c r="F36" s="103">
        <v>31238.41</v>
      </c>
      <c r="G36" s="94">
        <v>0.3775</v>
      </c>
      <c r="H36" s="124">
        <v>41.065069999999999</v>
      </c>
      <c r="I36" s="32" t="s">
        <v>236</v>
      </c>
      <c r="J36" s="32">
        <v>2.7656086414367758E-3</v>
      </c>
      <c r="K36" s="32">
        <v>2.8114388493588348E-5</v>
      </c>
      <c r="L36" s="18"/>
      <c r="M36" s="18"/>
      <c r="N36" s="18"/>
    </row>
    <row r="37" spans="2:14" x14ac:dyDescent="0.2">
      <c r="B37" s="23" t="s">
        <v>2718</v>
      </c>
      <c r="C37" s="32" t="s">
        <v>2719</v>
      </c>
      <c r="D37" s="94" t="s">
        <v>130</v>
      </c>
      <c r="E37" s="94" t="s">
        <v>2720</v>
      </c>
      <c r="F37" s="103">
        <v>99460.7</v>
      </c>
      <c r="G37" s="94">
        <v>0.96660000000000001</v>
      </c>
      <c r="H37" s="124">
        <v>334.77022999999997</v>
      </c>
      <c r="I37" s="32" t="s">
        <v>236</v>
      </c>
      <c r="J37" s="32">
        <v>2.2545765561431574E-2</v>
      </c>
      <c r="K37" s="32">
        <v>2.2919382098479131E-4</v>
      </c>
      <c r="L37" s="18"/>
      <c r="M37" s="18"/>
      <c r="N37" s="18"/>
    </row>
    <row r="38" spans="2:14" x14ac:dyDescent="0.2">
      <c r="B38" s="23" t="s">
        <v>2721</v>
      </c>
      <c r="C38" s="32" t="s">
        <v>2722</v>
      </c>
      <c r="D38" s="94" t="s">
        <v>130</v>
      </c>
      <c r="E38" s="94" t="s">
        <v>2695</v>
      </c>
      <c r="F38" s="103">
        <v>112583.53</v>
      </c>
      <c r="G38" s="94">
        <v>1</v>
      </c>
      <c r="H38" s="124">
        <v>392.01585</v>
      </c>
      <c r="I38" s="32" t="s">
        <v>236</v>
      </c>
      <c r="J38" s="32">
        <v>2.6401085456330228E-2</v>
      </c>
      <c r="K38" s="32">
        <v>2.6838590321517182E-4</v>
      </c>
      <c r="L38" s="18"/>
      <c r="M38" s="18"/>
      <c r="N38" s="18"/>
    </row>
    <row r="39" spans="2:14" x14ac:dyDescent="0.2">
      <c r="B39" s="23" t="s">
        <v>2723</v>
      </c>
      <c r="C39" s="32" t="s">
        <v>2724</v>
      </c>
      <c r="D39" s="94" t="s">
        <v>130</v>
      </c>
      <c r="E39" s="94" t="s">
        <v>1463</v>
      </c>
      <c r="F39" s="103">
        <v>32096.61</v>
      </c>
      <c r="G39" s="94">
        <v>1</v>
      </c>
      <c r="H39" s="124">
        <v>111.76039</v>
      </c>
      <c r="I39" s="32" t="s">
        <v>236</v>
      </c>
      <c r="J39" s="32">
        <v>7.526725276599899E-3</v>
      </c>
      <c r="K39" s="32">
        <v>7.6514541985559656E-5</v>
      </c>
      <c r="L39" s="18"/>
      <c r="M39" s="18"/>
      <c r="N39" s="18"/>
    </row>
    <row r="40" spans="2:14" x14ac:dyDescent="0.2">
      <c r="B40" s="23" t="s">
        <v>2725</v>
      </c>
      <c r="C40" s="32" t="s">
        <v>2726</v>
      </c>
      <c r="D40" s="94" t="s">
        <v>131</v>
      </c>
      <c r="E40" s="94" t="s">
        <v>2727</v>
      </c>
      <c r="F40" s="103">
        <v>96823.51</v>
      </c>
      <c r="G40" s="94">
        <v>1</v>
      </c>
      <c r="H40" s="124">
        <v>368.41345000000001</v>
      </c>
      <c r="I40" s="32" t="s">
        <v>236</v>
      </c>
      <c r="J40" s="32">
        <v>2.4811534984392709E-2</v>
      </c>
      <c r="K40" s="32">
        <v>2.5222698657431208E-4</v>
      </c>
      <c r="L40" s="18"/>
      <c r="M40" s="18"/>
      <c r="N40" s="18"/>
    </row>
    <row r="41" spans="2:14" x14ac:dyDescent="0.2">
      <c r="B41" s="23" t="s">
        <v>2728</v>
      </c>
      <c r="C41" s="32" t="s">
        <v>2729</v>
      </c>
      <c r="D41" s="94" t="s">
        <v>130</v>
      </c>
      <c r="E41" s="94" t="s">
        <v>2730</v>
      </c>
      <c r="F41" s="103">
        <v>10451</v>
      </c>
      <c r="G41" s="94">
        <v>1</v>
      </c>
      <c r="H41" s="124">
        <v>36.39038</v>
      </c>
      <c r="I41" s="32" t="s">
        <v>236</v>
      </c>
      <c r="J41" s="32">
        <v>2.4507823654791776E-3</v>
      </c>
      <c r="K41" s="32">
        <v>2.4913954383842704E-5</v>
      </c>
      <c r="L41" s="18"/>
      <c r="M41" s="18"/>
      <c r="N41" s="18"/>
    </row>
    <row r="42" spans="2:14" x14ac:dyDescent="0.2">
      <c r="B42" s="23" t="s">
        <v>2731</v>
      </c>
      <c r="C42" s="32" t="s">
        <v>2732</v>
      </c>
      <c r="D42" s="94" t="s">
        <v>130</v>
      </c>
      <c r="E42" s="94" t="s">
        <v>2733</v>
      </c>
      <c r="F42" s="103">
        <v>157386.92000000001</v>
      </c>
      <c r="G42" s="94">
        <v>114.7518</v>
      </c>
      <c r="H42" s="124">
        <v>628.86469</v>
      </c>
      <c r="I42" s="32" t="s">
        <v>236</v>
      </c>
      <c r="J42" s="32">
        <v>4.2352140662574277E-2</v>
      </c>
      <c r="K42" s="32">
        <v>4.3053978002618776E-4</v>
      </c>
      <c r="L42" s="18"/>
      <c r="M42" s="18"/>
      <c r="N42" s="18"/>
    </row>
    <row r="43" spans="2:14" x14ac:dyDescent="0.2">
      <c r="B43" s="23" t="s">
        <v>2734</v>
      </c>
      <c r="C43" s="32" t="s">
        <v>2735</v>
      </c>
      <c r="D43" s="94" t="s">
        <v>130</v>
      </c>
      <c r="E43" s="94" t="s">
        <v>2736</v>
      </c>
      <c r="F43" s="103">
        <v>41010</v>
      </c>
      <c r="G43" s="94">
        <v>126.2199</v>
      </c>
      <c r="H43" s="124">
        <v>180.23801</v>
      </c>
      <c r="I43" s="32" t="s">
        <v>236</v>
      </c>
      <c r="J43" s="32">
        <v>1.2138486503769945E-2</v>
      </c>
      <c r="K43" s="32">
        <v>1.2339639100703497E-4</v>
      </c>
      <c r="L43" s="18"/>
      <c r="M43" s="18"/>
      <c r="N43" s="18"/>
    </row>
    <row r="44" spans="2:14" x14ac:dyDescent="0.2">
      <c r="B44" s="23" t="s">
        <v>2737</v>
      </c>
      <c r="C44" s="32" t="s">
        <v>2738</v>
      </c>
      <c r="D44" s="94" t="s">
        <v>130</v>
      </c>
      <c r="E44" s="94" t="s">
        <v>2739</v>
      </c>
      <c r="F44" s="103">
        <v>127720.65</v>
      </c>
      <c r="G44" s="94">
        <v>126.21339999999999</v>
      </c>
      <c r="H44" s="124">
        <v>561.30074999999999</v>
      </c>
      <c r="I44" s="32" t="s">
        <v>236</v>
      </c>
      <c r="J44" s="32">
        <v>3.7801913028394772E-2</v>
      </c>
      <c r="K44" s="32">
        <v>3.8428346395714193E-4</v>
      </c>
      <c r="L44" s="18"/>
      <c r="M44" s="18"/>
      <c r="N44" s="18"/>
    </row>
    <row r="45" spans="2:14" s="159" customFormat="1" x14ac:dyDescent="0.2">
      <c r="B45" s="114" t="s">
        <v>227</v>
      </c>
      <c r="C45" s="169"/>
      <c r="D45" s="170"/>
      <c r="E45" s="170"/>
      <c r="F45" s="170"/>
      <c r="G45" s="171"/>
      <c r="H45" s="172"/>
      <c r="I45" s="173"/>
      <c r="J45" s="173"/>
      <c r="K45" s="173"/>
      <c r="L45" s="190"/>
      <c r="M45" s="174"/>
      <c r="N45" s="174"/>
    </row>
    <row r="46" spans="2:14" s="159" customFormat="1" x14ac:dyDescent="0.2">
      <c r="B46" s="114" t="s">
        <v>228</v>
      </c>
      <c r="C46" s="169"/>
      <c r="D46" s="170"/>
      <c r="E46" s="170"/>
      <c r="F46" s="170"/>
      <c r="G46" s="171"/>
      <c r="H46" s="172"/>
      <c r="I46" s="173"/>
      <c r="J46" s="173"/>
      <c r="K46" s="173"/>
      <c r="L46" s="190"/>
      <c r="M46" s="174"/>
      <c r="N46" s="174"/>
    </row>
    <row r="47" spans="2:14" s="159" customFormat="1" x14ac:dyDescent="0.2">
      <c r="B47" s="114" t="s">
        <v>229</v>
      </c>
      <c r="C47" s="169"/>
      <c r="D47" s="170"/>
      <c r="E47" s="170"/>
      <c r="F47" s="170"/>
      <c r="G47" s="171"/>
      <c r="H47" s="172"/>
      <c r="I47" s="173"/>
      <c r="J47" s="173"/>
      <c r="K47" s="173"/>
      <c r="L47" s="190"/>
      <c r="M47" s="174"/>
      <c r="N47" s="174"/>
    </row>
    <row r="48" spans="2:14" s="159" customFormat="1" x14ac:dyDescent="0.2">
      <c r="B48" s="114" t="s">
        <v>230</v>
      </c>
      <c r="C48" s="169"/>
      <c r="D48" s="170"/>
      <c r="E48" s="170"/>
      <c r="F48" s="170"/>
      <c r="G48" s="171"/>
      <c r="H48" s="172"/>
      <c r="I48" s="173"/>
      <c r="J48" s="173"/>
      <c r="K48" s="173"/>
      <c r="L48" s="190"/>
      <c r="M48" s="174"/>
      <c r="N48" s="174"/>
    </row>
    <row r="49" spans="2:14" s="159" customFormat="1" x14ac:dyDescent="0.2">
      <c r="B49" s="114" t="s">
        <v>231</v>
      </c>
      <c r="C49" s="169"/>
      <c r="D49" s="170"/>
      <c r="E49" s="170"/>
      <c r="F49" s="170"/>
      <c r="G49" s="171"/>
      <c r="H49" s="172"/>
      <c r="I49" s="173"/>
      <c r="J49" s="173"/>
      <c r="K49" s="173"/>
      <c r="L49" s="190"/>
      <c r="M49" s="174"/>
      <c r="N49" s="174"/>
    </row>
  </sheetData>
  <mergeCells count="2">
    <mergeCell ref="B7:K7"/>
    <mergeCell ref="B6:K6"/>
  </mergeCells>
  <phoneticPr fontId="3" type="noConversion"/>
  <conditionalFormatting sqref="J12:K44 C12:E44">
    <cfRule type="expression" dxfId="60" priority="326" stopIfTrue="1">
      <formula>OR(LEFT(#REF!,3)="TIR",LEFT(#REF!,2)="IR")</formula>
    </cfRule>
  </conditionalFormatting>
  <conditionalFormatting sqref="B12:B44 H12:H44">
    <cfRule type="expression" dxfId="59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9.28515625" style="14" bestFit="1" customWidth="1"/>
    <col min="6" max="6" width="12.140625" style="14" bestFit="1" customWidth="1"/>
    <col min="7" max="7" width="8.7109375" style="14" bestFit="1" customWidth="1"/>
    <col min="8" max="8" width="8.140625" style="15" bestFit="1" customWidth="1"/>
    <col min="9" max="9" width="8.85546875" style="16" bestFit="1" customWidth="1"/>
    <col min="10" max="10" width="20.28515625" style="27" bestFit="1" customWidth="1"/>
    <col min="11" max="11" width="23.7109375" style="27" bestFit="1" customWidth="1"/>
    <col min="12" max="12" width="18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156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27" t="s">
        <v>29</v>
      </c>
      <c r="C6" s="228"/>
      <c r="D6" s="228"/>
      <c r="E6" s="228"/>
      <c r="F6" s="228"/>
      <c r="G6" s="228"/>
      <c r="H6" s="228"/>
      <c r="I6" s="228"/>
      <c r="J6" s="228"/>
      <c r="K6" s="228"/>
      <c r="L6" s="229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30" t="s">
        <v>32</v>
      </c>
      <c r="C7" s="231"/>
      <c r="D7" s="231"/>
      <c r="E7" s="231"/>
      <c r="F7" s="231"/>
      <c r="G7" s="231"/>
      <c r="H7" s="231"/>
      <c r="I7" s="231"/>
      <c r="J7" s="231"/>
      <c r="K7" s="231"/>
      <c r="L7" s="232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240" t="s">
        <v>3416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9" customFormat="1" ht="12.75" customHeight="1" thickBot="1" x14ac:dyDescent="0.25">
      <c r="B11" s="141" t="s">
        <v>57</v>
      </c>
      <c r="C11" s="101" t="s">
        <v>236</v>
      </c>
      <c r="D11" s="101" t="s">
        <v>236</v>
      </c>
      <c r="E11" s="179" t="s">
        <v>236</v>
      </c>
      <c r="F11" s="179" t="s">
        <v>236</v>
      </c>
      <c r="G11" s="181" t="s">
        <v>236</v>
      </c>
      <c r="H11" s="179" t="s">
        <v>236</v>
      </c>
      <c r="I11" s="195">
        <v>157.81650387370496</v>
      </c>
      <c r="J11" s="104"/>
      <c r="K11" s="122">
        <v>1</v>
      </c>
      <c r="L11" s="121">
        <v>1.0804595001555414E-4</v>
      </c>
    </row>
    <row r="12" spans="1:19" s="159" customFormat="1" x14ac:dyDescent="0.2">
      <c r="B12" s="131" t="s">
        <v>2740</v>
      </c>
      <c r="C12" s="162" t="s">
        <v>236</v>
      </c>
      <c r="D12" s="162" t="s">
        <v>236</v>
      </c>
      <c r="E12" s="182" t="s">
        <v>236</v>
      </c>
      <c r="F12" s="182" t="s">
        <v>236</v>
      </c>
      <c r="G12" s="184" t="s">
        <v>236</v>
      </c>
      <c r="H12" s="182" t="s">
        <v>236</v>
      </c>
      <c r="I12" s="164">
        <v>157.81650377370497</v>
      </c>
      <c r="J12" s="162" t="s">
        <v>236</v>
      </c>
      <c r="K12" s="162">
        <v>0.99999999936635264</v>
      </c>
      <c r="L12" s="162">
        <v>1.0804594994709112E-4</v>
      </c>
    </row>
    <row r="13" spans="1:19" x14ac:dyDescent="0.2">
      <c r="B13" s="23" t="s">
        <v>2741</v>
      </c>
      <c r="C13" s="32" t="s">
        <v>2742</v>
      </c>
      <c r="D13" s="32" t="s">
        <v>2743</v>
      </c>
      <c r="E13" s="33" t="s">
        <v>242</v>
      </c>
      <c r="F13" s="33" t="s">
        <v>2744</v>
      </c>
      <c r="G13" s="152">
        <v>9261.5319057338584</v>
      </c>
      <c r="H13" s="33">
        <v>1704</v>
      </c>
      <c r="I13" s="124">
        <v>157.81650367370494</v>
      </c>
      <c r="J13" s="32" t="s">
        <v>236</v>
      </c>
      <c r="K13" s="41">
        <v>0.9999999987327054</v>
      </c>
      <c r="L13" s="41">
        <v>1.0804594987862808E-4</v>
      </c>
      <c r="M13" s="18"/>
      <c r="N13" s="18"/>
      <c r="O13" s="18"/>
    </row>
    <row r="14" spans="1:19" s="159" customFormat="1" x14ac:dyDescent="0.2">
      <c r="B14" s="132" t="s">
        <v>2745</v>
      </c>
      <c r="C14" s="166" t="s">
        <v>236</v>
      </c>
      <c r="D14" s="166" t="s">
        <v>236</v>
      </c>
      <c r="E14" s="185" t="s">
        <v>236</v>
      </c>
      <c r="F14" s="185" t="s">
        <v>236</v>
      </c>
      <c r="G14" s="187" t="s">
        <v>236</v>
      </c>
      <c r="H14" s="185" t="s">
        <v>236</v>
      </c>
      <c r="I14" s="168">
        <v>0</v>
      </c>
      <c r="J14" s="166" t="s">
        <v>236</v>
      </c>
      <c r="K14" s="162">
        <v>0</v>
      </c>
      <c r="L14" s="162">
        <v>0</v>
      </c>
    </row>
    <row r="15" spans="1:19" s="159" customFormat="1" x14ac:dyDescent="0.2">
      <c r="B15" s="114" t="s">
        <v>227</v>
      </c>
      <c r="C15" s="169"/>
      <c r="D15" s="114"/>
      <c r="E15" s="188"/>
      <c r="F15" s="188"/>
      <c r="G15" s="188"/>
      <c r="H15" s="189"/>
      <c r="I15" s="174"/>
      <c r="J15" s="190"/>
      <c r="K15" s="190"/>
      <c r="L15" s="190"/>
      <c r="M15" s="190"/>
      <c r="N15" s="174"/>
      <c r="O15" s="174"/>
    </row>
    <row r="16" spans="1:19" s="159" customFormat="1" x14ac:dyDescent="0.2">
      <c r="B16" s="114" t="s">
        <v>228</v>
      </c>
      <c r="C16" s="169"/>
      <c r="D16" s="114"/>
      <c r="E16" s="188"/>
      <c r="F16" s="188"/>
      <c r="G16" s="188"/>
      <c r="H16" s="189"/>
      <c r="I16" s="174"/>
      <c r="J16" s="190"/>
      <c r="K16" s="190"/>
      <c r="L16" s="190"/>
      <c r="M16" s="190"/>
      <c r="N16" s="174"/>
      <c r="O16" s="174"/>
    </row>
    <row r="17" spans="2:15" s="159" customFormat="1" x14ac:dyDescent="0.2">
      <c r="B17" s="114" t="s">
        <v>229</v>
      </c>
      <c r="C17" s="169"/>
      <c r="D17" s="114"/>
      <c r="E17" s="188"/>
      <c r="F17" s="188"/>
      <c r="G17" s="188"/>
      <c r="H17" s="189"/>
      <c r="I17" s="174"/>
      <c r="J17" s="190"/>
      <c r="K17" s="190"/>
      <c r="L17" s="190"/>
      <c r="M17" s="190"/>
      <c r="N17" s="174"/>
      <c r="O17" s="174"/>
    </row>
    <row r="18" spans="2:15" s="159" customFormat="1" x14ac:dyDescent="0.2">
      <c r="B18" s="114" t="s">
        <v>230</v>
      </c>
      <c r="C18" s="169"/>
      <c r="D18" s="114"/>
      <c r="E18" s="188"/>
      <c r="F18" s="188"/>
      <c r="G18" s="188"/>
      <c r="H18" s="189"/>
      <c r="I18" s="174"/>
      <c r="J18" s="190"/>
      <c r="K18" s="190"/>
      <c r="L18" s="190"/>
      <c r="M18" s="190"/>
      <c r="N18" s="174"/>
      <c r="O18" s="174"/>
    </row>
    <row r="19" spans="2:15" s="159" customFormat="1" x14ac:dyDescent="0.2">
      <c r="B19" s="114" t="s">
        <v>231</v>
      </c>
      <c r="C19" s="169"/>
      <c r="D19" s="114"/>
      <c r="E19" s="188"/>
      <c r="F19" s="188"/>
      <c r="G19" s="188"/>
      <c r="H19" s="189"/>
      <c r="I19" s="174"/>
      <c r="J19" s="190"/>
      <c r="K19" s="190"/>
      <c r="L19" s="190"/>
      <c r="M19" s="190"/>
      <c r="N19" s="174"/>
      <c r="O19" s="174"/>
    </row>
  </sheetData>
  <mergeCells count="2">
    <mergeCell ref="B7:L7"/>
    <mergeCell ref="B6:L6"/>
  </mergeCells>
  <phoneticPr fontId="3" type="noConversion"/>
  <conditionalFormatting sqref="B11:B14 I11:I14">
    <cfRule type="expression" dxfId="58" priority="332" stopIfTrue="1">
      <formula>#REF!&gt;0</formula>
    </cfRule>
  </conditionalFormatting>
  <conditionalFormatting sqref="K11:L14">
    <cfRule type="expression" dxfId="57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36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9.42578125" style="13" bestFit="1" customWidth="1"/>
    <col min="3" max="3" width="13.5703125" style="12" bestFit="1" customWidth="1"/>
    <col min="4" max="4" width="9.5703125" style="12" bestFit="1" customWidth="1"/>
    <col min="5" max="5" width="12" style="93" bestFit="1" customWidth="1"/>
    <col min="6" max="6" width="12.140625" style="93" bestFit="1" customWidth="1"/>
    <col min="7" max="7" width="13.140625" style="93" bestFit="1" customWidth="1"/>
    <col min="8" max="8" width="5" style="45" bestFit="1" customWidth="1"/>
    <col min="9" max="9" width="8.85546875" style="95" bestFit="1" customWidth="1"/>
    <col min="10" max="10" width="15.28515625" style="97" bestFit="1" customWidth="1"/>
    <col min="11" max="11" width="15.85546875" style="97" bestFit="1" customWidth="1"/>
    <col min="12" max="12" width="11.7109375" style="9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93"/>
      <c r="F1" s="93"/>
      <c r="G1" s="93"/>
      <c r="H1" s="45"/>
      <c r="I1" s="95"/>
      <c r="J1" s="96"/>
      <c r="K1" s="96"/>
      <c r="L1" s="96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156</v>
      </c>
      <c r="D2" s="12"/>
      <c r="E2" s="93"/>
      <c r="F2" s="93"/>
      <c r="G2" s="93"/>
      <c r="H2" s="45"/>
      <c r="I2" s="95"/>
      <c r="J2" s="96"/>
      <c r="K2" s="96"/>
      <c r="L2" s="96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2"/>
      <c r="E3" s="93"/>
      <c r="F3" s="93"/>
      <c r="G3" s="93"/>
      <c r="H3" s="45"/>
      <c r="I3" s="95"/>
      <c r="J3" s="96"/>
      <c r="K3" s="96"/>
      <c r="L3" s="96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2"/>
      <c r="E4" s="93"/>
      <c r="F4" s="93"/>
      <c r="G4" s="93"/>
      <c r="H4" s="45"/>
      <c r="I4" s="95"/>
      <c r="J4" s="96"/>
      <c r="K4" s="96"/>
      <c r="L4" s="96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3"/>
      <c r="F5" s="93"/>
      <c r="G5" s="93"/>
      <c r="H5" s="45"/>
      <c r="I5" s="95"/>
      <c r="J5" s="96"/>
      <c r="K5" s="96"/>
      <c r="L5" s="96"/>
      <c r="M5" s="17"/>
      <c r="N5" s="16"/>
      <c r="O5" s="16"/>
      <c r="P5" s="18"/>
    </row>
    <row r="6" spans="1:19" s="10" customFormat="1" ht="13.5" thickBot="1" x14ac:dyDescent="0.25">
      <c r="B6" s="227" t="s">
        <v>29</v>
      </c>
      <c r="C6" s="228"/>
      <c r="D6" s="228"/>
      <c r="E6" s="228"/>
      <c r="F6" s="228"/>
      <c r="G6" s="228"/>
      <c r="H6" s="228"/>
      <c r="I6" s="228"/>
      <c r="J6" s="228"/>
      <c r="K6" s="228"/>
      <c r="L6" s="229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30" t="s">
        <v>33</v>
      </c>
      <c r="C7" s="231"/>
      <c r="D7" s="231"/>
      <c r="E7" s="231"/>
      <c r="F7" s="231"/>
      <c r="G7" s="231"/>
      <c r="H7" s="231"/>
      <c r="I7" s="231"/>
      <c r="J7" s="231"/>
      <c r="K7" s="231"/>
      <c r="L7" s="232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240" t="s">
        <v>3416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9" customFormat="1" ht="12.75" customHeight="1" thickBot="1" x14ac:dyDescent="0.25">
      <c r="B11" s="141" t="s">
        <v>58</v>
      </c>
      <c r="C11" s="101" t="s">
        <v>236</v>
      </c>
      <c r="D11" s="101" t="s">
        <v>236</v>
      </c>
      <c r="E11" s="142" t="s">
        <v>236</v>
      </c>
      <c r="F11" s="142" t="s">
        <v>236</v>
      </c>
      <c r="G11" s="143" t="s">
        <v>236</v>
      </c>
      <c r="H11" s="142" t="s">
        <v>236</v>
      </c>
      <c r="I11" s="150">
        <v>-72.486429000000001</v>
      </c>
      <c r="J11" s="101" t="s">
        <v>236</v>
      </c>
      <c r="K11" s="101">
        <v>1</v>
      </c>
      <c r="L11" s="120">
        <v>-4.9626400866208408E-5</v>
      </c>
    </row>
    <row r="12" spans="1:19" s="159" customFormat="1" x14ac:dyDescent="0.2">
      <c r="B12" s="131" t="s">
        <v>2746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75" t="s">
        <v>236</v>
      </c>
      <c r="H12" s="163" t="s">
        <v>236</v>
      </c>
      <c r="I12" s="164">
        <v>-72.4864295</v>
      </c>
      <c r="J12" s="162" t="s">
        <v>236</v>
      </c>
      <c r="K12" s="162">
        <v>1.0000000068978427</v>
      </c>
      <c r="L12" s="162">
        <v>-4.9626401208523519E-5</v>
      </c>
    </row>
    <row r="13" spans="1:19" s="159" customFormat="1" x14ac:dyDescent="0.2">
      <c r="B13" s="132" t="s">
        <v>2356</v>
      </c>
      <c r="C13" s="166" t="s">
        <v>236</v>
      </c>
      <c r="D13" s="166" t="s">
        <v>236</v>
      </c>
      <c r="E13" s="167" t="s">
        <v>236</v>
      </c>
      <c r="F13" s="167" t="s">
        <v>236</v>
      </c>
      <c r="G13" s="177" t="s">
        <v>236</v>
      </c>
      <c r="H13" s="167" t="s">
        <v>236</v>
      </c>
      <c r="I13" s="168">
        <v>0</v>
      </c>
      <c r="J13" s="166" t="s">
        <v>236</v>
      </c>
      <c r="K13" s="166">
        <v>0</v>
      </c>
      <c r="L13" s="166">
        <v>0</v>
      </c>
    </row>
    <row r="14" spans="1:19" s="159" customFormat="1" x14ac:dyDescent="0.2">
      <c r="B14" s="132" t="s">
        <v>2747</v>
      </c>
      <c r="C14" s="166" t="s">
        <v>236</v>
      </c>
      <c r="D14" s="166" t="s">
        <v>236</v>
      </c>
      <c r="E14" s="167" t="s">
        <v>236</v>
      </c>
      <c r="F14" s="167" t="s">
        <v>236</v>
      </c>
      <c r="G14" s="177" t="s">
        <v>236</v>
      </c>
      <c r="H14" s="167" t="s">
        <v>236</v>
      </c>
      <c r="I14" s="168">
        <v>-72.48642989999999</v>
      </c>
      <c r="J14" s="166" t="s">
        <v>236</v>
      </c>
      <c r="K14" s="166">
        <v>1.000000012416117</v>
      </c>
      <c r="L14" s="166">
        <v>-4.9626401482375606E-5</v>
      </c>
    </row>
    <row r="15" spans="1:19" x14ac:dyDescent="0.2">
      <c r="B15" s="23" t="s">
        <v>2748</v>
      </c>
      <c r="C15" s="32" t="s">
        <v>2749</v>
      </c>
      <c r="D15" s="32" t="s">
        <v>212</v>
      </c>
      <c r="E15" s="94" t="s">
        <v>130</v>
      </c>
      <c r="F15" s="94" t="s">
        <v>1463</v>
      </c>
      <c r="G15" s="103">
        <v>710000</v>
      </c>
      <c r="H15" s="94">
        <v>0.15659999999999999</v>
      </c>
      <c r="I15" s="124">
        <v>3.87364</v>
      </c>
      <c r="J15" s="32" t="s">
        <v>236</v>
      </c>
      <c r="K15" s="32">
        <v>-5.3439520382498079E-2</v>
      </c>
      <c r="L15" s="32">
        <v>2.6520110605997642E-6</v>
      </c>
      <c r="M15" s="18"/>
      <c r="N15" s="18"/>
      <c r="O15" s="18"/>
    </row>
    <row r="16" spans="1:19" x14ac:dyDescent="0.2">
      <c r="B16" s="23" t="s">
        <v>2750</v>
      </c>
      <c r="C16" s="32" t="s">
        <v>2751</v>
      </c>
      <c r="D16" s="32" t="s">
        <v>212</v>
      </c>
      <c r="E16" s="94" t="s">
        <v>130</v>
      </c>
      <c r="F16" s="94" t="s">
        <v>1463</v>
      </c>
      <c r="G16" s="103">
        <v>-710000</v>
      </c>
      <c r="H16" s="94">
        <v>0.64739999999999998</v>
      </c>
      <c r="I16" s="124">
        <v>-16.005839999999999</v>
      </c>
      <c r="J16" s="32" t="s">
        <v>236</v>
      </c>
      <c r="K16" s="32">
        <v>0.22081153977112045</v>
      </c>
      <c r="L16" s="32">
        <v>-1.0958081988566343E-5</v>
      </c>
      <c r="M16" s="18"/>
      <c r="N16" s="18"/>
      <c r="O16" s="18"/>
    </row>
    <row r="17" spans="2:15" x14ac:dyDescent="0.2">
      <c r="B17" s="23" t="s">
        <v>2748</v>
      </c>
      <c r="C17" s="32" t="s">
        <v>2754</v>
      </c>
      <c r="D17" s="32" t="s">
        <v>236</v>
      </c>
      <c r="E17" s="94" t="s">
        <v>130</v>
      </c>
      <c r="F17" s="94" t="s">
        <v>2755</v>
      </c>
      <c r="G17" s="103">
        <v>710000</v>
      </c>
      <c r="H17" s="94">
        <v>0.15659999999999999</v>
      </c>
      <c r="I17" s="124">
        <v>3.8733200000000001</v>
      </c>
      <c r="J17" s="32" t="s">
        <v>236</v>
      </c>
      <c r="K17" s="32">
        <v>-5.3435105763038761E-2</v>
      </c>
      <c r="L17" s="32">
        <v>2.6517919789248046E-6</v>
      </c>
      <c r="M17" s="18"/>
      <c r="N17" s="18"/>
      <c r="O17" s="18"/>
    </row>
    <row r="18" spans="2:15" x14ac:dyDescent="0.2">
      <c r="B18" s="23" t="s">
        <v>2750</v>
      </c>
      <c r="C18" s="32" t="s">
        <v>2756</v>
      </c>
      <c r="D18" s="32" t="s">
        <v>236</v>
      </c>
      <c r="E18" s="94" t="s">
        <v>130</v>
      </c>
      <c r="F18" s="94" t="s">
        <v>2755</v>
      </c>
      <c r="G18" s="103">
        <v>-710000</v>
      </c>
      <c r="H18" s="94">
        <v>0.6895</v>
      </c>
      <c r="I18" s="124">
        <v>-17.048249999999999</v>
      </c>
      <c r="J18" s="32" t="s">
        <v>236</v>
      </c>
      <c r="K18" s="32">
        <v>0.23519230061671267</v>
      </c>
      <c r="L18" s="32">
        <v>-1.1671747391050777E-5</v>
      </c>
      <c r="M18" s="18"/>
      <c r="N18" s="18"/>
      <c r="O18" s="18"/>
    </row>
    <row r="19" spans="2:15" x14ac:dyDescent="0.2">
      <c r="B19" s="23" t="s">
        <v>2748</v>
      </c>
      <c r="C19" s="32" t="s">
        <v>2757</v>
      </c>
      <c r="D19" s="32" t="s">
        <v>236</v>
      </c>
      <c r="E19" s="94" t="s">
        <v>130</v>
      </c>
      <c r="F19" s="94" t="s">
        <v>2706</v>
      </c>
      <c r="G19" s="103">
        <v>1452000</v>
      </c>
      <c r="H19" s="94">
        <v>0.27050000000000002</v>
      </c>
      <c r="I19" s="124">
        <v>13.67808</v>
      </c>
      <c r="J19" s="32" t="s">
        <v>236</v>
      </c>
      <c r="K19" s="32">
        <v>-0.18869849416916371</v>
      </c>
      <c r="L19" s="32">
        <v>9.364427114488807E-6</v>
      </c>
      <c r="M19" s="18"/>
      <c r="N19" s="18"/>
      <c r="O19" s="18"/>
    </row>
    <row r="20" spans="2:15" x14ac:dyDescent="0.2">
      <c r="B20" s="23" t="s">
        <v>2750</v>
      </c>
      <c r="C20" s="32" t="s">
        <v>2758</v>
      </c>
      <c r="D20" s="32" t="s">
        <v>236</v>
      </c>
      <c r="E20" s="94" t="s">
        <v>130</v>
      </c>
      <c r="F20" s="94" t="s">
        <v>2706</v>
      </c>
      <c r="G20" s="103">
        <v>-1452000</v>
      </c>
      <c r="H20" s="94">
        <v>0.67630000000000001</v>
      </c>
      <c r="I20" s="124">
        <v>-34.194830000000003</v>
      </c>
      <c r="J20" s="32" t="s">
        <v>236</v>
      </c>
      <c r="K20" s="32">
        <v>0.47174113101915949</v>
      </c>
      <c r="L20" s="32">
        <v>-2.3410814473035349E-5</v>
      </c>
      <c r="M20" s="18"/>
      <c r="N20" s="18"/>
      <c r="O20" s="18"/>
    </row>
    <row r="21" spans="2:15" x14ac:dyDescent="0.2">
      <c r="B21" s="23" t="s">
        <v>2748</v>
      </c>
      <c r="C21" s="32" t="s">
        <v>2752</v>
      </c>
      <c r="D21" s="32" t="s">
        <v>236</v>
      </c>
      <c r="E21" s="94" t="s">
        <v>130</v>
      </c>
      <c r="F21" s="94" t="s">
        <v>1463</v>
      </c>
      <c r="G21" s="103">
        <v>1419000</v>
      </c>
      <c r="H21" s="94">
        <v>0.15659999999999999</v>
      </c>
      <c r="I21" s="124">
        <v>7.7418300000000002</v>
      </c>
      <c r="J21" s="32" t="s">
        <v>236</v>
      </c>
      <c r="K21" s="32">
        <v>-0.10680385427732962</v>
      </c>
      <c r="L21" s="32">
        <v>5.3002908864228669E-6</v>
      </c>
      <c r="M21" s="18"/>
      <c r="N21" s="18"/>
      <c r="O21" s="18"/>
    </row>
    <row r="22" spans="2:15" x14ac:dyDescent="0.2">
      <c r="B22" s="23" t="s">
        <v>2750</v>
      </c>
      <c r="C22" s="32" t="s">
        <v>2753</v>
      </c>
      <c r="D22" s="32" t="s">
        <v>236</v>
      </c>
      <c r="E22" s="94" t="s">
        <v>130</v>
      </c>
      <c r="F22" s="94" t="s">
        <v>1463</v>
      </c>
      <c r="G22" s="103">
        <v>-1419000</v>
      </c>
      <c r="H22" s="94">
        <v>0.69630000000000003</v>
      </c>
      <c r="I22" s="124">
        <v>-34.404379999999996</v>
      </c>
      <c r="J22" s="32" t="s">
        <v>236</v>
      </c>
      <c r="K22" s="32">
        <v>0.47463201698072333</v>
      </c>
      <c r="L22" s="32">
        <v>-2.3554278738622409E-5</v>
      </c>
      <c r="M22" s="18"/>
      <c r="N22" s="18"/>
      <c r="O22" s="18"/>
    </row>
    <row r="23" spans="2:15" s="159" customFormat="1" x14ac:dyDescent="0.2">
      <c r="B23" s="132" t="s">
        <v>2759</v>
      </c>
      <c r="C23" s="166" t="s">
        <v>236</v>
      </c>
      <c r="D23" s="166" t="s">
        <v>236</v>
      </c>
      <c r="E23" s="167" t="s">
        <v>236</v>
      </c>
      <c r="F23" s="167" t="s">
        <v>236</v>
      </c>
      <c r="G23" s="177" t="s">
        <v>236</v>
      </c>
      <c r="H23" s="167" t="s">
        <v>236</v>
      </c>
      <c r="I23" s="168">
        <v>0</v>
      </c>
      <c r="J23" s="166" t="s">
        <v>236</v>
      </c>
      <c r="K23" s="166">
        <v>0</v>
      </c>
      <c r="L23" s="166">
        <v>0</v>
      </c>
    </row>
    <row r="24" spans="2:15" s="159" customFormat="1" x14ac:dyDescent="0.2">
      <c r="B24" s="132" t="s">
        <v>2360</v>
      </c>
      <c r="C24" s="166" t="s">
        <v>236</v>
      </c>
      <c r="D24" s="166" t="s">
        <v>236</v>
      </c>
      <c r="E24" s="167" t="s">
        <v>236</v>
      </c>
      <c r="F24" s="167" t="s">
        <v>236</v>
      </c>
      <c r="G24" s="177" t="s">
        <v>236</v>
      </c>
      <c r="H24" s="167" t="s">
        <v>236</v>
      </c>
      <c r="I24" s="168">
        <v>0</v>
      </c>
      <c r="J24" s="166" t="s">
        <v>236</v>
      </c>
      <c r="K24" s="166">
        <v>0</v>
      </c>
      <c r="L24" s="166">
        <v>0</v>
      </c>
    </row>
    <row r="25" spans="2:15" s="159" customFormat="1" x14ac:dyDescent="0.2">
      <c r="B25" s="132" t="s">
        <v>147</v>
      </c>
      <c r="C25" s="166" t="s">
        <v>236</v>
      </c>
      <c r="D25" s="166" t="s">
        <v>236</v>
      </c>
      <c r="E25" s="167" t="s">
        <v>236</v>
      </c>
      <c r="F25" s="167" t="s">
        <v>236</v>
      </c>
      <c r="G25" s="177" t="s">
        <v>236</v>
      </c>
      <c r="H25" s="167" t="s">
        <v>236</v>
      </c>
      <c r="I25" s="168">
        <v>0</v>
      </c>
      <c r="J25" s="166" t="s">
        <v>236</v>
      </c>
      <c r="K25" s="166">
        <v>0</v>
      </c>
      <c r="L25" s="166">
        <v>0</v>
      </c>
    </row>
    <row r="26" spans="2:15" s="159" customFormat="1" x14ac:dyDescent="0.2">
      <c r="B26" s="132" t="s">
        <v>2760</v>
      </c>
      <c r="C26" s="166" t="s">
        <v>236</v>
      </c>
      <c r="D26" s="166" t="s">
        <v>236</v>
      </c>
      <c r="E26" s="167" t="s">
        <v>236</v>
      </c>
      <c r="F26" s="167" t="s">
        <v>236</v>
      </c>
      <c r="G26" s="177" t="s">
        <v>236</v>
      </c>
      <c r="H26" s="167" t="s">
        <v>236</v>
      </c>
      <c r="I26" s="168">
        <v>0</v>
      </c>
      <c r="J26" s="166" t="s">
        <v>236</v>
      </c>
      <c r="K26" s="166">
        <v>0</v>
      </c>
      <c r="L26" s="166">
        <v>0</v>
      </c>
    </row>
    <row r="27" spans="2:15" s="159" customFormat="1" x14ac:dyDescent="0.2">
      <c r="B27" s="132" t="s">
        <v>2356</v>
      </c>
      <c r="C27" s="166" t="s">
        <v>236</v>
      </c>
      <c r="D27" s="166" t="s">
        <v>236</v>
      </c>
      <c r="E27" s="167" t="s">
        <v>236</v>
      </c>
      <c r="F27" s="167" t="s">
        <v>236</v>
      </c>
      <c r="G27" s="177" t="s">
        <v>236</v>
      </c>
      <c r="H27" s="167" t="s">
        <v>236</v>
      </c>
      <c r="I27" s="168">
        <v>0</v>
      </c>
      <c r="J27" s="166" t="s">
        <v>236</v>
      </c>
      <c r="K27" s="166">
        <v>0</v>
      </c>
      <c r="L27" s="166">
        <v>0</v>
      </c>
    </row>
    <row r="28" spans="2:15" s="159" customFormat="1" x14ac:dyDescent="0.2">
      <c r="B28" s="132" t="s">
        <v>2388</v>
      </c>
      <c r="C28" s="166" t="s">
        <v>236</v>
      </c>
      <c r="D28" s="166" t="s">
        <v>236</v>
      </c>
      <c r="E28" s="167" t="s">
        <v>236</v>
      </c>
      <c r="F28" s="167" t="s">
        <v>236</v>
      </c>
      <c r="G28" s="177" t="s">
        <v>236</v>
      </c>
      <c r="H28" s="167" t="s">
        <v>236</v>
      </c>
      <c r="I28" s="168">
        <v>0</v>
      </c>
      <c r="J28" s="166" t="s">
        <v>236</v>
      </c>
      <c r="K28" s="166">
        <v>0</v>
      </c>
      <c r="L28" s="166">
        <v>0</v>
      </c>
    </row>
    <row r="29" spans="2:15" s="159" customFormat="1" x14ac:dyDescent="0.2">
      <c r="B29" s="132" t="s">
        <v>2360</v>
      </c>
      <c r="C29" s="166" t="s">
        <v>236</v>
      </c>
      <c r="D29" s="166" t="s">
        <v>236</v>
      </c>
      <c r="E29" s="167" t="s">
        <v>236</v>
      </c>
      <c r="F29" s="167" t="s">
        <v>236</v>
      </c>
      <c r="G29" s="177" t="s">
        <v>236</v>
      </c>
      <c r="H29" s="167" t="s">
        <v>236</v>
      </c>
      <c r="I29" s="168">
        <v>0</v>
      </c>
      <c r="J29" s="166" t="s">
        <v>236</v>
      </c>
      <c r="K29" s="166">
        <v>0</v>
      </c>
      <c r="L29" s="166">
        <v>0</v>
      </c>
    </row>
    <row r="30" spans="2:15" s="159" customFormat="1" x14ac:dyDescent="0.2">
      <c r="B30" s="132" t="s">
        <v>2389</v>
      </c>
      <c r="C30" s="166" t="s">
        <v>236</v>
      </c>
      <c r="D30" s="166" t="s">
        <v>236</v>
      </c>
      <c r="E30" s="167" t="s">
        <v>236</v>
      </c>
      <c r="F30" s="167" t="s">
        <v>236</v>
      </c>
      <c r="G30" s="177" t="s">
        <v>236</v>
      </c>
      <c r="H30" s="167" t="s">
        <v>236</v>
      </c>
      <c r="I30" s="168">
        <v>0</v>
      </c>
      <c r="J30" s="166" t="s">
        <v>236</v>
      </c>
      <c r="K30" s="166">
        <v>0</v>
      </c>
      <c r="L30" s="166">
        <v>0</v>
      </c>
    </row>
    <row r="31" spans="2:15" s="159" customFormat="1" x14ac:dyDescent="0.2">
      <c r="B31" s="132" t="s">
        <v>147</v>
      </c>
      <c r="C31" s="166" t="s">
        <v>236</v>
      </c>
      <c r="D31" s="166" t="s">
        <v>236</v>
      </c>
      <c r="E31" s="167" t="s">
        <v>236</v>
      </c>
      <c r="F31" s="167" t="s">
        <v>236</v>
      </c>
      <c r="G31" s="177" t="s">
        <v>236</v>
      </c>
      <c r="H31" s="167" t="s">
        <v>236</v>
      </c>
      <c r="I31" s="168">
        <v>0</v>
      </c>
      <c r="J31" s="166" t="s">
        <v>236</v>
      </c>
      <c r="K31" s="166">
        <v>0</v>
      </c>
      <c r="L31" s="166">
        <v>0</v>
      </c>
    </row>
    <row r="32" spans="2:15" s="159" customFormat="1" x14ac:dyDescent="0.2">
      <c r="B32" s="114" t="s">
        <v>227</v>
      </c>
      <c r="C32" s="169"/>
      <c r="D32" s="169"/>
      <c r="E32" s="170"/>
      <c r="F32" s="170"/>
      <c r="G32" s="170"/>
      <c r="H32" s="171"/>
      <c r="I32" s="172"/>
      <c r="J32" s="173"/>
      <c r="K32" s="173"/>
      <c r="L32" s="173"/>
      <c r="M32" s="190"/>
      <c r="N32" s="174"/>
      <c r="O32" s="174"/>
    </row>
    <row r="33" spans="2:15" s="159" customFormat="1" x14ac:dyDescent="0.2">
      <c r="B33" s="114" t="s">
        <v>228</v>
      </c>
      <c r="C33" s="169"/>
      <c r="D33" s="169"/>
      <c r="E33" s="170"/>
      <c r="F33" s="170"/>
      <c r="G33" s="170"/>
      <c r="H33" s="171"/>
      <c r="I33" s="172"/>
      <c r="J33" s="173"/>
      <c r="K33" s="173"/>
      <c r="L33" s="173"/>
      <c r="M33" s="190"/>
      <c r="N33" s="174"/>
      <c r="O33" s="174"/>
    </row>
    <row r="34" spans="2:15" s="159" customFormat="1" x14ac:dyDescent="0.2">
      <c r="B34" s="114" t="s">
        <v>229</v>
      </c>
      <c r="C34" s="169"/>
      <c r="D34" s="169"/>
      <c r="E34" s="170"/>
      <c r="F34" s="170"/>
      <c r="G34" s="170"/>
      <c r="H34" s="171"/>
      <c r="I34" s="172"/>
      <c r="J34" s="173"/>
      <c r="K34" s="173"/>
      <c r="L34" s="173"/>
      <c r="M34" s="190"/>
      <c r="N34" s="174"/>
      <c r="O34" s="174"/>
    </row>
    <row r="35" spans="2:15" s="159" customFormat="1" x14ac:dyDescent="0.2">
      <c r="B35" s="114" t="s">
        <v>230</v>
      </c>
      <c r="C35" s="169"/>
      <c r="D35" s="169"/>
      <c r="E35" s="170"/>
      <c r="F35" s="170"/>
      <c r="G35" s="170"/>
      <c r="H35" s="171"/>
      <c r="I35" s="172"/>
      <c r="J35" s="173"/>
      <c r="K35" s="173"/>
      <c r="L35" s="173"/>
      <c r="M35" s="190"/>
      <c r="N35" s="174"/>
      <c r="O35" s="174"/>
    </row>
    <row r="36" spans="2:15" s="159" customFormat="1" x14ac:dyDescent="0.2">
      <c r="B36" s="114" t="s">
        <v>231</v>
      </c>
      <c r="C36" s="169"/>
      <c r="D36" s="169"/>
      <c r="E36" s="170"/>
      <c r="F36" s="170"/>
      <c r="G36" s="170"/>
      <c r="H36" s="171"/>
      <c r="I36" s="172"/>
      <c r="J36" s="173"/>
      <c r="K36" s="173"/>
      <c r="L36" s="173"/>
      <c r="M36" s="190"/>
      <c r="N36" s="174"/>
      <c r="O36" s="174"/>
    </row>
  </sheetData>
  <mergeCells count="2">
    <mergeCell ref="B7:L7"/>
    <mergeCell ref="B6:L6"/>
  </mergeCells>
  <phoneticPr fontId="3" type="noConversion"/>
  <conditionalFormatting sqref="K12:L31 C12:F31">
    <cfRule type="expression" dxfId="56" priority="338" stopIfTrue="1">
      <formula>OR(LEFT(#REF!,3)="TIR",LEFT(#REF!,2)="IR")</formula>
    </cfRule>
  </conditionalFormatting>
  <conditionalFormatting sqref="B12:B31 I12:I31">
    <cfRule type="expression" dxfId="55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51"/>
  <sheetViews>
    <sheetView rightToLeft="1" zoomScale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40.42578125" style="13" bestFit="1" customWidth="1"/>
    <col min="3" max="3" width="12.7109375" style="12" bestFit="1" customWidth="1"/>
    <col min="4" max="4" width="9" style="13" bestFit="1" customWidth="1"/>
    <col min="5" max="5" width="11.85546875" style="93" bestFit="1" customWidth="1"/>
    <col min="6" max="6" width="11.42578125" style="93" bestFit="1" customWidth="1"/>
    <col min="7" max="7" width="13.85546875" style="93" bestFit="1" customWidth="1"/>
    <col min="8" max="8" width="6.7109375" style="45" bestFit="1" customWidth="1"/>
    <col min="9" max="9" width="9.85546875" style="95" bestFit="1" customWidth="1"/>
    <col min="10" max="10" width="15.28515625" style="95" bestFit="1" customWidth="1"/>
    <col min="11" max="11" width="17.28515625" style="97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93"/>
      <c r="F1" s="93"/>
      <c r="G1" s="93"/>
      <c r="H1" s="45"/>
      <c r="I1" s="95"/>
      <c r="J1" s="95"/>
      <c r="K1" s="96"/>
      <c r="L1" s="17"/>
      <c r="M1" s="17"/>
      <c r="N1" s="16"/>
      <c r="O1" s="16"/>
      <c r="P1" s="18"/>
    </row>
    <row r="2" spans="1:16" s="10" customFormat="1" x14ac:dyDescent="0.2">
      <c r="B2" s="13" t="s">
        <v>223</v>
      </c>
      <c r="C2" s="12" t="s">
        <v>156</v>
      </c>
      <c r="D2" s="13"/>
      <c r="E2" s="93"/>
      <c r="F2" s="93"/>
      <c r="G2" s="93"/>
      <c r="H2" s="45"/>
      <c r="I2" s="95"/>
      <c r="J2" s="95"/>
      <c r="K2" s="96"/>
      <c r="L2" s="17"/>
      <c r="M2" s="17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93"/>
      <c r="F3" s="93"/>
      <c r="G3" s="93"/>
      <c r="H3" s="45"/>
      <c r="I3" s="95"/>
      <c r="J3" s="95"/>
      <c r="K3" s="96"/>
      <c r="L3" s="17"/>
      <c r="M3" s="17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93"/>
      <c r="F4" s="93"/>
      <c r="G4" s="93"/>
      <c r="H4" s="45"/>
      <c r="I4" s="95"/>
      <c r="J4" s="95"/>
      <c r="K4" s="96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3"/>
      <c r="F5" s="93"/>
      <c r="G5" s="93"/>
      <c r="H5" s="45"/>
      <c r="I5" s="95"/>
      <c r="J5" s="95"/>
      <c r="K5" s="96"/>
      <c r="L5" s="17"/>
      <c r="M5" s="17"/>
      <c r="N5" s="16"/>
      <c r="O5" s="16"/>
      <c r="P5" s="18"/>
    </row>
    <row r="6" spans="1:16" s="10" customFormat="1" ht="13.5" thickBot="1" x14ac:dyDescent="0.25">
      <c r="B6" s="227" t="s">
        <v>29</v>
      </c>
      <c r="C6" s="228"/>
      <c r="D6" s="228"/>
      <c r="E6" s="228"/>
      <c r="F6" s="228"/>
      <c r="G6" s="228"/>
      <c r="H6" s="228"/>
      <c r="I6" s="228"/>
      <c r="J6" s="228"/>
      <c r="K6" s="229"/>
      <c r="L6" s="17"/>
      <c r="M6" s="17"/>
      <c r="N6" s="16"/>
      <c r="O6" s="16"/>
      <c r="P6" s="16"/>
    </row>
    <row r="7" spans="1:16" s="10" customFormat="1" x14ac:dyDescent="0.2">
      <c r="B7" s="230" t="s">
        <v>34</v>
      </c>
      <c r="C7" s="231"/>
      <c r="D7" s="231"/>
      <c r="E7" s="231"/>
      <c r="F7" s="231"/>
      <c r="G7" s="231"/>
      <c r="H7" s="231"/>
      <c r="I7" s="231"/>
      <c r="J7" s="231"/>
      <c r="K7" s="232"/>
      <c r="L7" s="17"/>
      <c r="M7" s="17"/>
      <c r="N7" s="16"/>
      <c r="O7" s="16"/>
      <c r="P7" s="16"/>
    </row>
    <row r="8" spans="1:16" s="10" customFormat="1" ht="25.5" x14ac:dyDescent="0.2">
      <c r="B8" s="240" t="s">
        <v>3416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78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9" customFormat="1" ht="12.75" customHeight="1" thickBot="1" x14ac:dyDescent="0.25">
      <c r="B11" s="141" t="s">
        <v>64</v>
      </c>
      <c r="C11" s="101"/>
      <c r="D11" s="101"/>
      <c r="E11" s="142"/>
      <c r="F11" s="142"/>
      <c r="G11" s="143"/>
      <c r="H11" s="142"/>
      <c r="I11" s="144">
        <v>3378.160535281429</v>
      </c>
      <c r="J11" s="101">
        <v>1</v>
      </c>
      <c r="K11" s="120">
        <v>2.3127908386034765E-3</v>
      </c>
    </row>
    <row r="12" spans="1:16" s="159" customFormat="1" x14ac:dyDescent="0.2">
      <c r="B12" s="131" t="s">
        <v>2761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75" t="s">
        <v>236</v>
      </c>
      <c r="H12" s="163" t="s">
        <v>236</v>
      </c>
      <c r="I12" s="164">
        <v>3042.8428929031097</v>
      </c>
      <c r="J12" s="162">
        <v>0.9007395773894491</v>
      </c>
      <c r="K12" s="162">
        <v>2.083222242553885E-3</v>
      </c>
    </row>
    <row r="13" spans="1:16" s="159" customFormat="1" x14ac:dyDescent="0.2">
      <c r="B13" s="132" t="s">
        <v>2356</v>
      </c>
      <c r="C13" s="166" t="s">
        <v>236</v>
      </c>
      <c r="D13" s="166" t="s">
        <v>236</v>
      </c>
      <c r="E13" s="167" t="s">
        <v>236</v>
      </c>
      <c r="F13" s="167" t="s">
        <v>236</v>
      </c>
      <c r="G13" s="177" t="s">
        <v>236</v>
      </c>
      <c r="H13" s="167" t="s">
        <v>236</v>
      </c>
      <c r="I13" s="168">
        <v>0</v>
      </c>
      <c r="J13" s="166">
        <v>0</v>
      </c>
      <c r="K13" s="166">
        <v>0</v>
      </c>
    </row>
    <row r="14" spans="1:16" s="159" customFormat="1" x14ac:dyDescent="0.2">
      <c r="B14" s="132" t="s">
        <v>2360</v>
      </c>
      <c r="C14" s="166" t="s">
        <v>236</v>
      </c>
      <c r="D14" s="166" t="s">
        <v>236</v>
      </c>
      <c r="E14" s="167" t="s">
        <v>236</v>
      </c>
      <c r="F14" s="167" t="s">
        <v>236</v>
      </c>
      <c r="G14" s="177" t="s">
        <v>236</v>
      </c>
      <c r="H14" s="167" t="s">
        <v>236</v>
      </c>
      <c r="I14" s="168">
        <v>0</v>
      </c>
      <c r="J14" s="166">
        <v>0</v>
      </c>
      <c r="K14" s="166">
        <v>0</v>
      </c>
    </row>
    <row r="15" spans="1:16" s="159" customFormat="1" x14ac:dyDescent="0.2">
      <c r="B15" s="132" t="s">
        <v>2762</v>
      </c>
      <c r="C15" s="166" t="s">
        <v>236</v>
      </c>
      <c r="D15" s="166" t="s">
        <v>236</v>
      </c>
      <c r="E15" s="167" t="s">
        <v>236</v>
      </c>
      <c r="F15" s="167" t="s">
        <v>236</v>
      </c>
      <c r="G15" s="177" t="s">
        <v>236</v>
      </c>
      <c r="H15" s="167" t="s">
        <v>236</v>
      </c>
      <c r="I15" s="168">
        <v>0</v>
      </c>
      <c r="J15" s="166">
        <v>0</v>
      </c>
      <c r="K15" s="166">
        <v>0</v>
      </c>
    </row>
    <row r="16" spans="1:16" s="159" customFormat="1" x14ac:dyDescent="0.2">
      <c r="B16" s="132" t="s">
        <v>2759</v>
      </c>
      <c r="C16" s="166" t="s">
        <v>236</v>
      </c>
      <c r="D16" s="166" t="s">
        <v>236</v>
      </c>
      <c r="E16" s="167" t="s">
        <v>236</v>
      </c>
      <c r="F16" s="167" t="s">
        <v>236</v>
      </c>
      <c r="G16" s="177" t="s">
        <v>236</v>
      </c>
      <c r="H16" s="167" t="s">
        <v>236</v>
      </c>
      <c r="I16" s="168">
        <v>549.11812086698455</v>
      </c>
      <c r="J16" s="166">
        <v>0.16254944521789533</v>
      </c>
      <c r="K16" s="166">
        <v>3.7594286772002597E-4</v>
      </c>
    </row>
    <row r="17" spans="2:15" x14ac:dyDescent="0.2">
      <c r="B17" s="23" t="s">
        <v>2763</v>
      </c>
      <c r="C17" s="32" t="s">
        <v>2764</v>
      </c>
      <c r="D17" s="32" t="s">
        <v>194</v>
      </c>
      <c r="E17" s="94" t="s">
        <v>130</v>
      </c>
      <c r="F17" s="94" t="s">
        <v>2720</v>
      </c>
      <c r="G17" s="103">
        <v>484321.63851760019</v>
      </c>
      <c r="H17" s="94">
        <v>0.99719999999999998</v>
      </c>
      <c r="I17" s="124">
        <v>1681.85295741036</v>
      </c>
      <c r="J17" s="32">
        <v>0.49786057821856816</v>
      </c>
      <c r="K17" s="32">
        <v>1.151447384205734E-3</v>
      </c>
      <c r="L17" s="18"/>
      <c r="M17" s="18"/>
      <c r="N17" s="18"/>
      <c r="O17" s="18"/>
    </row>
    <row r="18" spans="2:15" x14ac:dyDescent="0.2">
      <c r="B18" s="23" t="s">
        <v>2765</v>
      </c>
      <c r="C18" s="32" t="s">
        <v>2766</v>
      </c>
      <c r="D18" s="32" t="s">
        <v>194</v>
      </c>
      <c r="E18" s="94" t="s">
        <v>2</v>
      </c>
      <c r="F18" s="94" t="s">
        <v>2720</v>
      </c>
      <c r="G18" s="103">
        <v>-382294.80181043205</v>
      </c>
      <c r="H18" s="94">
        <v>0.99939999999999996</v>
      </c>
      <c r="I18" s="124">
        <v>-1635.3561904203671</v>
      </c>
      <c r="J18" s="32">
        <v>-0.48409664766986221</v>
      </c>
      <c r="K18" s="32">
        <v>-1.1196142917295122E-3</v>
      </c>
      <c r="L18" s="18"/>
      <c r="M18" s="18"/>
      <c r="N18" s="18"/>
      <c r="O18" s="18"/>
    </row>
    <row r="19" spans="2:15" x14ac:dyDescent="0.2">
      <c r="B19" s="23" t="s">
        <v>2767</v>
      </c>
      <c r="C19" s="32" t="s">
        <v>2768</v>
      </c>
      <c r="D19" s="32" t="s">
        <v>194</v>
      </c>
      <c r="E19" s="94" t="s">
        <v>130</v>
      </c>
      <c r="F19" s="94" t="s">
        <v>2769</v>
      </c>
      <c r="G19" s="103">
        <v>3427349.36</v>
      </c>
      <c r="H19" s="94">
        <v>0.99509999999999998</v>
      </c>
      <c r="I19" s="124">
        <v>11875.74466</v>
      </c>
      <c r="J19" s="32">
        <v>3.5154471008615493</v>
      </c>
      <c r="K19" s="32">
        <v>8.130493848467743E-3</v>
      </c>
      <c r="L19" s="18"/>
      <c r="M19" s="18"/>
      <c r="N19" s="18"/>
      <c r="O19" s="18"/>
    </row>
    <row r="20" spans="2:15" x14ac:dyDescent="0.2">
      <c r="B20" s="23" t="s">
        <v>2770</v>
      </c>
      <c r="C20" s="32" t="s">
        <v>2771</v>
      </c>
      <c r="D20" s="32" t="s">
        <v>194</v>
      </c>
      <c r="E20" s="94" t="s">
        <v>131</v>
      </c>
      <c r="F20" s="94" t="s">
        <v>2769</v>
      </c>
      <c r="G20" s="103">
        <v>-2992900</v>
      </c>
      <c r="H20" s="94">
        <v>1.0033000000000001</v>
      </c>
      <c r="I20" s="124">
        <v>-11425.69011</v>
      </c>
      <c r="J20" s="32">
        <v>-3.3822223635230952</v>
      </c>
      <c r="K20" s="32">
        <v>-7.8223728964760108E-3</v>
      </c>
      <c r="L20" s="18"/>
      <c r="M20" s="18"/>
      <c r="N20" s="18"/>
      <c r="O20" s="18"/>
    </row>
    <row r="21" spans="2:15" x14ac:dyDescent="0.2">
      <c r="B21" s="23" t="s">
        <v>2770</v>
      </c>
      <c r="C21" s="32" t="s">
        <v>2772</v>
      </c>
      <c r="D21" s="32" t="s">
        <v>194</v>
      </c>
      <c r="E21" s="94" t="s">
        <v>131</v>
      </c>
      <c r="F21" s="94" t="s">
        <v>2769</v>
      </c>
      <c r="G21" s="103">
        <v>238170.26240086311</v>
      </c>
      <c r="H21" s="94">
        <v>1.0033000000000001</v>
      </c>
      <c r="I21" s="124">
        <v>909.23840189952944</v>
      </c>
      <c r="J21" s="32">
        <v>0.26915192229719842</v>
      </c>
      <c r="K21" s="32">
        <v>6.2249210008147532E-4</v>
      </c>
      <c r="L21" s="18"/>
      <c r="M21" s="18"/>
      <c r="N21" s="18"/>
      <c r="O21" s="18"/>
    </row>
    <row r="22" spans="2:15" x14ac:dyDescent="0.2">
      <c r="B22" s="23" t="s">
        <v>2767</v>
      </c>
      <c r="C22" s="32" t="s">
        <v>2773</v>
      </c>
      <c r="D22" s="32" t="s">
        <v>194</v>
      </c>
      <c r="E22" s="94" t="s">
        <v>130</v>
      </c>
      <c r="F22" s="94" t="s">
        <v>2769</v>
      </c>
      <c r="G22" s="103">
        <v>-272743.0576909724</v>
      </c>
      <c r="H22" s="94">
        <v>0.99509999999999998</v>
      </c>
      <c r="I22" s="124">
        <v>-945.05303439345994</v>
      </c>
      <c r="J22" s="32">
        <v>-0.27975373713692653</v>
      </c>
      <c r="K22" s="32">
        <v>-6.4701188031536885E-4</v>
      </c>
      <c r="L22" s="18"/>
      <c r="M22" s="18"/>
      <c r="N22" s="18"/>
      <c r="O22" s="18"/>
    </row>
    <row r="23" spans="2:15" x14ac:dyDescent="0.2">
      <c r="B23" s="23" t="s">
        <v>2763</v>
      </c>
      <c r="C23" s="32" t="s">
        <v>2774</v>
      </c>
      <c r="D23" s="32" t="s">
        <v>194</v>
      </c>
      <c r="E23" s="94" t="s">
        <v>130</v>
      </c>
      <c r="F23" s="94" t="s">
        <v>1498</v>
      </c>
      <c r="G23" s="103">
        <v>137137.78280652291</v>
      </c>
      <c r="H23" s="94">
        <v>0.99719999999999998</v>
      </c>
      <c r="I23" s="124">
        <v>476.22399501936695</v>
      </c>
      <c r="J23" s="32">
        <v>0.14097139258057595</v>
      </c>
      <c r="K23" s="32">
        <v>3.2603734526553019E-4</v>
      </c>
      <c r="L23" s="18"/>
      <c r="M23" s="18"/>
      <c r="N23" s="18"/>
      <c r="O23" s="18"/>
    </row>
    <row r="24" spans="2:15" x14ac:dyDescent="0.2">
      <c r="B24" s="23" t="s">
        <v>2765</v>
      </c>
      <c r="C24" s="32" t="s">
        <v>2775</v>
      </c>
      <c r="D24" s="32" t="s">
        <v>194</v>
      </c>
      <c r="E24" s="94" t="s">
        <v>2</v>
      </c>
      <c r="F24" s="94" t="s">
        <v>1498</v>
      </c>
      <c r="G24" s="103">
        <v>-109249.62980595641</v>
      </c>
      <c r="H24" s="94">
        <v>0.99939999999999996</v>
      </c>
      <c r="I24" s="124">
        <v>-467.34152888607281</v>
      </c>
      <c r="J24" s="32">
        <v>-0.13834201305863617</v>
      </c>
      <c r="K24" s="32">
        <v>-3.1995614039597624E-4</v>
      </c>
      <c r="L24" s="18"/>
      <c r="M24" s="18"/>
      <c r="N24" s="18"/>
      <c r="O24" s="18"/>
    </row>
    <row r="25" spans="2:15" x14ac:dyDescent="0.2">
      <c r="B25" s="23" t="s">
        <v>2763</v>
      </c>
      <c r="C25" s="32" t="s">
        <v>2776</v>
      </c>
      <c r="D25" s="32" t="s">
        <v>194</v>
      </c>
      <c r="E25" s="94" t="s">
        <v>130</v>
      </c>
      <c r="F25" s="94" t="s">
        <v>1498</v>
      </c>
      <c r="G25" s="103">
        <v>314841.84999999998</v>
      </c>
      <c r="H25" s="94">
        <v>0.99719999999999998</v>
      </c>
      <c r="I25" s="124">
        <v>1093.31827</v>
      </c>
      <c r="J25" s="32">
        <v>0.32364307692941463</v>
      </c>
      <c r="K25" s="32">
        <v>7.4851874329979031E-4</v>
      </c>
      <c r="L25" s="18"/>
      <c r="M25" s="18"/>
      <c r="N25" s="18"/>
      <c r="O25" s="18"/>
    </row>
    <row r="26" spans="2:15" x14ac:dyDescent="0.2">
      <c r="B26" s="23" t="s">
        <v>2765</v>
      </c>
      <c r="C26" s="32" t="s">
        <v>2777</v>
      </c>
      <c r="D26" s="32" t="s">
        <v>194</v>
      </c>
      <c r="E26" s="94" t="s">
        <v>2</v>
      </c>
      <c r="F26" s="94" t="s">
        <v>1498</v>
      </c>
      <c r="G26" s="103">
        <v>-251000</v>
      </c>
      <c r="H26" s="94">
        <v>0.99939999999999996</v>
      </c>
      <c r="I26" s="124">
        <v>-1073.7127800000001</v>
      </c>
      <c r="J26" s="32">
        <v>-0.31783947766429954</v>
      </c>
      <c r="K26" s="32">
        <v>-7.3509623208850637E-4</v>
      </c>
      <c r="L26" s="18"/>
      <c r="M26" s="18"/>
      <c r="N26" s="18"/>
      <c r="O26" s="18"/>
    </row>
    <row r="27" spans="2:15" x14ac:dyDescent="0.2">
      <c r="B27" s="23" t="s">
        <v>2767</v>
      </c>
      <c r="C27" s="32" t="s">
        <v>2778</v>
      </c>
      <c r="D27" s="32" t="s">
        <v>194</v>
      </c>
      <c r="E27" s="94" t="s">
        <v>130</v>
      </c>
      <c r="F27" s="94" t="s">
        <v>2634</v>
      </c>
      <c r="G27" s="103">
        <v>228670</v>
      </c>
      <c r="H27" s="94">
        <v>0.99509999999999998</v>
      </c>
      <c r="I27" s="124">
        <v>792.34014999999999</v>
      </c>
      <c r="J27" s="32">
        <v>0.23454780840780601</v>
      </c>
      <c r="K27" s="32">
        <v>5.424600225000972E-4</v>
      </c>
      <c r="L27" s="18"/>
      <c r="M27" s="18"/>
      <c r="N27" s="18"/>
      <c r="O27" s="18"/>
    </row>
    <row r="28" spans="2:15" x14ac:dyDescent="0.2">
      <c r="B28" s="23" t="s">
        <v>2770</v>
      </c>
      <c r="C28" s="32" t="s">
        <v>2779</v>
      </c>
      <c r="D28" s="32" t="s">
        <v>194</v>
      </c>
      <c r="E28" s="94" t="s">
        <v>131</v>
      </c>
      <c r="F28" s="94" t="s">
        <v>2634</v>
      </c>
      <c r="G28" s="103">
        <v>-200000</v>
      </c>
      <c r="H28" s="94">
        <v>1.0033000000000001</v>
      </c>
      <c r="I28" s="124">
        <v>-763.51891000000001</v>
      </c>
      <c r="J28" s="32">
        <v>-0.22601617123455991</v>
      </c>
      <c r="K28" s="32">
        <v>-5.2272813020752475E-4</v>
      </c>
      <c r="L28" s="18"/>
      <c r="M28" s="18"/>
      <c r="N28" s="18"/>
      <c r="O28" s="18"/>
    </row>
    <row r="29" spans="2:15" x14ac:dyDescent="0.2">
      <c r="B29" s="23" t="s">
        <v>2763</v>
      </c>
      <c r="C29" s="32" t="s">
        <v>2780</v>
      </c>
      <c r="D29" s="32" t="s">
        <v>194</v>
      </c>
      <c r="E29" s="94" t="s">
        <v>130</v>
      </c>
      <c r="F29" s="94" t="s">
        <v>2781</v>
      </c>
      <c r="G29" s="103">
        <v>43699.232841147001</v>
      </c>
      <c r="H29" s="94">
        <v>0.99719999999999998</v>
      </c>
      <c r="I29" s="124">
        <v>151.74974259478452</v>
      </c>
      <c r="J29" s="32">
        <v>4.4920820372481948E-2</v>
      </c>
      <c r="K29" s="32">
        <v>1.0389246182002864E-4</v>
      </c>
      <c r="L29" s="18"/>
      <c r="M29" s="18"/>
      <c r="N29" s="18"/>
      <c r="O29" s="18"/>
    </row>
    <row r="30" spans="2:15" x14ac:dyDescent="0.2">
      <c r="B30" s="23" t="s">
        <v>2765</v>
      </c>
      <c r="C30" s="32" t="s">
        <v>2782</v>
      </c>
      <c r="D30" s="32" t="s">
        <v>194</v>
      </c>
      <c r="E30" s="94" t="s">
        <v>2</v>
      </c>
      <c r="F30" s="94" t="s">
        <v>2781</v>
      </c>
      <c r="G30" s="103">
        <v>-34595.71610521953</v>
      </c>
      <c r="H30" s="94">
        <v>0.99939999999999996</v>
      </c>
      <c r="I30" s="124">
        <v>-147.99148413511753</v>
      </c>
      <c r="J30" s="32">
        <v>-4.3808304131641454E-2</v>
      </c>
      <c r="K30" s="32">
        <v>-1.0131944445041518E-4</v>
      </c>
      <c r="L30" s="18"/>
      <c r="M30" s="18"/>
      <c r="N30" s="18"/>
      <c r="O30" s="18"/>
    </row>
    <row r="31" spans="2:15" x14ac:dyDescent="0.2">
      <c r="B31" s="23" t="s">
        <v>2763</v>
      </c>
      <c r="C31" s="32" t="s">
        <v>2783</v>
      </c>
      <c r="D31" s="32" t="s">
        <v>194</v>
      </c>
      <c r="E31" s="94" t="s">
        <v>130</v>
      </c>
      <c r="F31" s="94" t="s">
        <v>2781</v>
      </c>
      <c r="G31" s="103">
        <v>53302.469522654668</v>
      </c>
      <c r="H31" s="94">
        <v>0.99719999999999998</v>
      </c>
      <c r="I31" s="124">
        <v>185.09789541961356</v>
      </c>
      <c r="J31" s="32">
        <v>5.479251015055546E-2</v>
      </c>
      <c r="K31" s="32">
        <v>1.2672361550029266E-4</v>
      </c>
      <c r="L31" s="18"/>
      <c r="M31" s="18"/>
      <c r="N31" s="18"/>
      <c r="O31" s="18"/>
    </row>
    <row r="32" spans="2:15" x14ac:dyDescent="0.2">
      <c r="B32" s="23" t="s">
        <v>2765</v>
      </c>
      <c r="C32" s="32" t="s">
        <v>2784</v>
      </c>
      <c r="D32" s="32" t="s">
        <v>194</v>
      </c>
      <c r="E32" s="94" t="s">
        <v>2</v>
      </c>
      <c r="F32" s="94" t="s">
        <v>2781</v>
      </c>
      <c r="G32" s="103">
        <v>-42485.967146760828</v>
      </c>
      <c r="H32" s="94">
        <v>0.99939999999999996</v>
      </c>
      <c r="I32" s="124">
        <v>-181.74392790013943</v>
      </c>
      <c r="J32" s="32">
        <v>-5.3799671745025174E-2</v>
      </c>
      <c r="K32" s="32">
        <v>-1.2442738793176853E-4</v>
      </c>
      <c r="L32" s="18"/>
      <c r="M32" s="18"/>
      <c r="N32" s="18"/>
      <c r="O32" s="18"/>
    </row>
    <row r="33" spans="2:15" x14ac:dyDescent="0.2">
      <c r="B33" s="23" t="s">
        <v>2767</v>
      </c>
      <c r="C33" s="32" t="s">
        <v>2785</v>
      </c>
      <c r="D33" s="32" t="s">
        <v>194</v>
      </c>
      <c r="E33" s="94" t="s">
        <v>130</v>
      </c>
      <c r="F33" s="94" t="s">
        <v>2786</v>
      </c>
      <c r="G33" s="103">
        <v>47044.808532390314</v>
      </c>
      <c r="H33" s="94">
        <v>0.99509999999999998</v>
      </c>
      <c r="I33" s="124">
        <v>163.00997514861965</v>
      </c>
      <c r="J33" s="32">
        <v>4.8254064141164198E-2</v>
      </c>
      <c r="K33" s="32">
        <v>1.1160155747106908E-4</v>
      </c>
      <c r="L33" s="18"/>
      <c r="M33" s="18"/>
      <c r="N33" s="18"/>
      <c r="O33" s="18"/>
    </row>
    <row r="34" spans="2:15" x14ac:dyDescent="0.2">
      <c r="B34" s="23" t="s">
        <v>2770</v>
      </c>
      <c r="C34" s="32" t="s">
        <v>2787</v>
      </c>
      <c r="D34" s="32" t="s">
        <v>194</v>
      </c>
      <c r="E34" s="94" t="s">
        <v>131</v>
      </c>
      <c r="F34" s="94" t="s">
        <v>2786</v>
      </c>
      <c r="G34" s="103">
        <v>-41272.082371139091</v>
      </c>
      <c r="H34" s="94">
        <v>1.0033000000000001</v>
      </c>
      <c r="I34" s="124">
        <v>-157.56023374320742</v>
      </c>
      <c r="J34" s="32">
        <v>-4.6640836661742992E-2</v>
      </c>
      <c r="K34" s="32">
        <v>-1.0787049973608035E-4</v>
      </c>
      <c r="L34" s="18"/>
      <c r="M34" s="18"/>
      <c r="N34" s="18"/>
      <c r="O34" s="18"/>
    </row>
    <row r="35" spans="2:15" x14ac:dyDescent="0.2">
      <c r="B35" s="23" t="s">
        <v>2770</v>
      </c>
      <c r="C35" s="32" t="s">
        <v>2788</v>
      </c>
      <c r="D35" s="32" t="s">
        <v>194</v>
      </c>
      <c r="E35" s="94" t="s">
        <v>131</v>
      </c>
      <c r="F35" s="94" t="s">
        <v>2789</v>
      </c>
      <c r="G35" s="103">
        <v>18208.271634326069</v>
      </c>
      <c r="H35" s="94">
        <v>1.0033000000000001</v>
      </c>
      <c r="I35" s="124">
        <v>69.511867808249235</v>
      </c>
      <c r="J35" s="32">
        <v>2.0576839697897399E-2</v>
      </c>
      <c r="K35" s="32">
        <v>4.7589926340709429E-5</v>
      </c>
      <c r="L35" s="18"/>
      <c r="M35" s="18"/>
      <c r="N35" s="18"/>
      <c r="O35" s="18"/>
    </row>
    <row r="36" spans="2:15" x14ac:dyDescent="0.2">
      <c r="B36" s="23" t="s">
        <v>2767</v>
      </c>
      <c r="C36" s="32" t="s">
        <v>2790</v>
      </c>
      <c r="D36" s="32" t="s">
        <v>194</v>
      </c>
      <c r="E36" s="94" t="s">
        <v>130</v>
      </c>
      <c r="F36" s="94" t="s">
        <v>2789</v>
      </c>
      <c r="G36" s="103">
        <v>-20577.167773951893</v>
      </c>
      <c r="H36" s="94">
        <v>0.99509999999999998</v>
      </c>
      <c r="I36" s="124">
        <v>-71.299689383938457</v>
      </c>
      <c r="J36" s="32">
        <v>-2.110606900983129E-2</v>
      </c>
      <c r="K36" s="32">
        <v>-4.8813923044870561E-5</v>
      </c>
      <c r="L36" s="18"/>
      <c r="M36" s="18"/>
      <c r="N36" s="18"/>
      <c r="O36" s="18"/>
    </row>
    <row r="37" spans="2:15" x14ac:dyDescent="0.2">
      <c r="B37" s="23" t="s">
        <v>2763</v>
      </c>
      <c r="C37" s="32" t="s">
        <v>2791</v>
      </c>
      <c r="D37" s="32" t="s">
        <v>194</v>
      </c>
      <c r="E37" s="94" t="s">
        <v>130</v>
      </c>
      <c r="F37" s="94" t="s">
        <v>2789</v>
      </c>
      <c r="G37" s="103">
        <v>2670.0306053381842</v>
      </c>
      <c r="H37" s="94">
        <v>0.99719999999999998</v>
      </c>
      <c r="I37" s="124">
        <v>9.2719352369054651</v>
      </c>
      <c r="J37" s="32">
        <v>2.7446698107060313E-3</v>
      </c>
      <c r="K37" s="32">
        <v>6.3478471931924467E-6</v>
      </c>
      <c r="L37" s="18"/>
      <c r="M37" s="18"/>
      <c r="N37" s="18"/>
      <c r="O37" s="18"/>
    </row>
    <row r="38" spans="2:15" x14ac:dyDescent="0.2">
      <c r="B38" s="23" t="s">
        <v>2765</v>
      </c>
      <c r="C38" s="32" t="s">
        <v>2792</v>
      </c>
      <c r="D38" s="32" t="s">
        <v>194</v>
      </c>
      <c r="E38" s="94" t="s">
        <v>2</v>
      </c>
      <c r="F38" s="94" t="s">
        <v>2789</v>
      </c>
      <c r="G38" s="103">
        <v>-2124.2983573380416</v>
      </c>
      <c r="H38" s="94">
        <v>0.99939999999999996</v>
      </c>
      <c r="I38" s="124">
        <v>-9.0871963585904272</v>
      </c>
      <c r="J38" s="32">
        <v>-2.6899835764712665E-3</v>
      </c>
      <c r="K38" s="32">
        <v>-6.22136937165656E-6</v>
      </c>
      <c r="L38" s="18"/>
      <c r="M38" s="18"/>
      <c r="N38" s="18"/>
      <c r="O38" s="18"/>
    </row>
    <row r="39" spans="2:15" x14ac:dyDescent="0.2">
      <c r="B39" s="23" t="s">
        <v>2767</v>
      </c>
      <c r="C39" s="32" t="s">
        <v>2793</v>
      </c>
      <c r="D39" s="32" t="s">
        <v>194</v>
      </c>
      <c r="E39" s="94" t="s">
        <v>130</v>
      </c>
      <c r="F39" s="94" t="s">
        <v>2794</v>
      </c>
      <c r="G39" s="103">
        <v>42941.17393761898</v>
      </c>
      <c r="H39" s="94">
        <v>0.99509999999999998</v>
      </c>
      <c r="I39" s="124">
        <v>148.79075673315899</v>
      </c>
      <c r="J39" s="32">
        <v>4.4044904076994511E-2</v>
      </c>
      <c r="K39" s="32">
        <v>1.0186665063644182E-4</v>
      </c>
      <c r="L39" s="18"/>
      <c r="M39" s="18"/>
      <c r="N39" s="18"/>
      <c r="O39" s="18"/>
    </row>
    <row r="40" spans="2:15" x14ac:dyDescent="0.2">
      <c r="B40" s="23" t="s">
        <v>2770</v>
      </c>
      <c r="C40" s="32" t="s">
        <v>2795</v>
      </c>
      <c r="D40" s="32" t="s">
        <v>194</v>
      </c>
      <c r="E40" s="94" t="s">
        <v>131</v>
      </c>
      <c r="F40" s="94" t="s">
        <v>2794</v>
      </c>
      <c r="G40" s="103">
        <v>-37933.899238179314</v>
      </c>
      <c r="H40" s="94">
        <v>1.0033000000000001</v>
      </c>
      <c r="I40" s="124">
        <v>-144.81639127730165</v>
      </c>
      <c r="J40" s="32">
        <v>-4.2868416040280702E-2</v>
      </c>
      <c r="K40" s="32">
        <v>-9.9145679883403523E-5</v>
      </c>
      <c r="L40" s="18"/>
      <c r="M40" s="18"/>
      <c r="N40" s="18"/>
      <c r="O40" s="18"/>
    </row>
    <row r="41" spans="2:15" x14ac:dyDescent="0.2">
      <c r="B41" s="23" t="s">
        <v>2767</v>
      </c>
      <c r="C41" s="32" t="s">
        <v>2796</v>
      </c>
      <c r="D41" s="32" t="s">
        <v>194</v>
      </c>
      <c r="E41" s="94" t="s">
        <v>130</v>
      </c>
      <c r="F41" s="94" t="s">
        <v>2797</v>
      </c>
      <c r="G41" s="103">
        <v>48213.075518144193</v>
      </c>
      <c r="H41" s="94">
        <v>0.99509999999999998</v>
      </c>
      <c r="I41" s="124">
        <v>167.05784521207215</v>
      </c>
      <c r="J41" s="32">
        <v>4.9452310944765342E-2</v>
      </c>
      <c r="K41" s="32">
        <v>1.143728517008237E-4</v>
      </c>
      <c r="L41" s="18"/>
      <c r="M41" s="18"/>
      <c r="N41" s="18"/>
      <c r="O41" s="18"/>
    </row>
    <row r="42" spans="2:15" x14ac:dyDescent="0.2">
      <c r="B42" s="23" t="s">
        <v>2770</v>
      </c>
      <c r="C42" s="32" t="s">
        <v>2798</v>
      </c>
      <c r="D42" s="32" t="s">
        <v>194</v>
      </c>
      <c r="E42" s="94" t="s">
        <v>131</v>
      </c>
      <c r="F42" s="94" t="s">
        <v>2797</v>
      </c>
      <c r="G42" s="103">
        <v>-42485.967146760828</v>
      </c>
      <c r="H42" s="94">
        <v>1.0033000000000001</v>
      </c>
      <c r="I42" s="124">
        <v>-162.19435825971107</v>
      </c>
      <c r="J42" s="32">
        <v>-4.8012625973738371E-2</v>
      </c>
      <c r="K42" s="32">
        <v>-1.1104316148935742E-4</v>
      </c>
      <c r="L42" s="18"/>
      <c r="M42" s="18"/>
      <c r="N42" s="18"/>
      <c r="O42" s="18"/>
    </row>
    <row r="43" spans="2:15" x14ac:dyDescent="0.2">
      <c r="B43" s="23" t="s">
        <v>2767</v>
      </c>
      <c r="C43" s="32" t="s">
        <v>2799</v>
      </c>
      <c r="D43" s="32" t="s">
        <v>194</v>
      </c>
      <c r="E43" s="94" t="s">
        <v>130</v>
      </c>
      <c r="F43" s="94" t="s">
        <v>2800</v>
      </c>
      <c r="G43" s="103">
        <v>41201.677054153028</v>
      </c>
      <c r="H43" s="94">
        <v>0.99509999999999998</v>
      </c>
      <c r="I43" s="124">
        <v>142.76356014335138</v>
      </c>
      <c r="J43" s="32">
        <v>4.2260738840659617E-2</v>
      </c>
      <c r="K43" s="32">
        <v>9.7740249623291678E-5</v>
      </c>
      <c r="L43" s="18"/>
      <c r="M43" s="18"/>
      <c r="N43" s="18"/>
      <c r="O43" s="18"/>
    </row>
    <row r="44" spans="2:15" x14ac:dyDescent="0.2">
      <c r="B44" s="23" t="s">
        <v>2770</v>
      </c>
      <c r="C44" s="32" t="s">
        <v>2801</v>
      </c>
      <c r="D44" s="32" t="s">
        <v>194</v>
      </c>
      <c r="E44" s="94" t="s">
        <v>131</v>
      </c>
      <c r="F44" s="94" t="s">
        <v>2800</v>
      </c>
      <c r="G44" s="103">
        <v>-36416.543268652138</v>
      </c>
      <c r="H44" s="94">
        <v>1.0033000000000001</v>
      </c>
      <c r="I44" s="124">
        <v>-139.02373567719275</v>
      </c>
      <c r="J44" s="32">
        <v>-4.1153679413761461E-2</v>
      </c>
      <c r="K44" s="32">
        <v>-9.5179852722971991E-5</v>
      </c>
      <c r="L44" s="18"/>
      <c r="M44" s="18"/>
      <c r="N44" s="18"/>
      <c r="O44" s="18"/>
    </row>
    <row r="45" spans="2:15" x14ac:dyDescent="0.2">
      <c r="B45" s="23" t="s">
        <v>2767</v>
      </c>
      <c r="C45" s="32" t="s">
        <v>2802</v>
      </c>
      <c r="D45" s="32" t="s">
        <v>194</v>
      </c>
      <c r="E45" s="94" t="s">
        <v>130</v>
      </c>
      <c r="F45" s="94" t="s">
        <v>2803</v>
      </c>
      <c r="G45" s="103">
        <v>34245.206876258759</v>
      </c>
      <c r="H45" s="94">
        <v>0.99509999999999998</v>
      </c>
      <c r="I45" s="124">
        <v>118.65931407734716</v>
      </c>
      <c r="J45" s="32">
        <v>3.5125421908779077E-2</v>
      </c>
      <c r="K45" s="32">
        <v>8.1237753992706088E-5</v>
      </c>
      <c r="L45" s="18"/>
      <c r="M45" s="18"/>
      <c r="N45" s="18"/>
      <c r="O45" s="18"/>
    </row>
    <row r="46" spans="2:15" x14ac:dyDescent="0.2">
      <c r="B46" s="23" t="s">
        <v>2770</v>
      </c>
      <c r="C46" s="32" t="s">
        <v>2804</v>
      </c>
      <c r="D46" s="32" t="s">
        <v>194</v>
      </c>
      <c r="E46" s="94" t="s">
        <v>131</v>
      </c>
      <c r="F46" s="94" t="s">
        <v>2803</v>
      </c>
      <c r="G46" s="103">
        <v>-30347.119390543448</v>
      </c>
      <c r="H46" s="94">
        <v>1.0033000000000001</v>
      </c>
      <c r="I46" s="124">
        <v>-115.85288209240159</v>
      </c>
      <c r="J46" s="32">
        <v>-3.429466447270247E-2</v>
      </c>
      <c r="K46" s="32">
        <v>-7.9316385805446398E-5</v>
      </c>
      <c r="L46" s="18"/>
      <c r="M46" s="18"/>
      <c r="N46" s="18"/>
      <c r="O46" s="18"/>
    </row>
    <row r="47" spans="2:15" x14ac:dyDescent="0.2">
      <c r="B47" s="23" t="s">
        <v>2767</v>
      </c>
      <c r="C47" s="32" t="s">
        <v>2805</v>
      </c>
      <c r="D47" s="32" t="s">
        <v>194</v>
      </c>
      <c r="E47" s="94" t="s">
        <v>130</v>
      </c>
      <c r="F47" s="94" t="s">
        <v>1460</v>
      </c>
      <c r="G47" s="103">
        <v>40875.748991898596</v>
      </c>
      <c r="H47" s="94">
        <v>0.99509999999999998</v>
      </c>
      <c r="I47" s="124">
        <v>141.63422134985538</v>
      </c>
      <c r="J47" s="32">
        <v>4.1926433001223867E-2</v>
      </c>
      <c r="K47" s="32">
        <v>9.6967070140553015E-5</v>
      </c>
      <c r="L47" s="18"/>
      <c r="M47" s="18"/>
      <c r="N47" s="18"/>
      <c r="O47" s="18"/>
    </row>
    <row r="48" spans="2:15" x14ac:dyDescent="0.2">
      <c r="B48" s="23" t="s">
        <v>2770</v>
      </c>
      <c r="C48" s="32" t="s">
        <v>2806</v>
      </c>
      <c r="D48" s="32" t="s">
        <v>194</v>
      </c>
      <c r="E48" s="94" t="s">
        <v>131</v>
      </c>
      <c r="F48" s="94" t="s">
        <v>1460</v>
      </c>
      <c r="G48" s="103">
        <v>-36416.543268652138</v>
      </c>
      <c r="H48" s="94">
        <v>1.0033000000000001</v>
      </c>
      <c r="I48" s="124">
        <v>-139.0235971122456</v>
      </c>
      <c r="J48" s="32">
        <v>-4.1153638395892207E-2</v>
      </c>
      <c r="K48" s="32">
        <v>-9.5179757857219774E-5</v>
      </c>
      <c r="L48" s="18"/>
      <c r="M48" s="18"/>
      <c r="N48" s="18"/>
      <c r="O48" s="18"/>
    </row>
    <row r="49" spans="2:15" x14ac:dyDescent="0.2">
      <c r="B49" s="23" t="s">
        <v>2767</v>
      </c>
      <c r="C49" s="32" t="s">
        <v>2807</v>
      </c>
      <c r="D49" s="32" t="s">
        <v>194</v>
      </c>
      <c r="E49" s="94" t="s">
        <v>130</v>
      </c>
      <c r="F49" s="94" t="s">
        <v>2529</v>
      </c>
      <c r="G49" s="103">
        <v>34046.736715444604</v>
      </c>
      <c r="H49" s="94">
        <v>0.99509999999999998</v>
      </c>
      <c r="I49" s="124">
        <v>117.97173538749587</v>
      </c>
      <c r="J49" s="32">
        <v>3.4921885492238111E-2</v>
      </c>
      <c r="K49" s="32">
        <v>8.0767016833207958E-5</v>
      </c>
      <c r="L49" s="18"/>
      <c r="M49" s="18"/>
      <c r="N49" s="18"/>
      <c r="O49" s="18"/>
    </row>
    <row r="50" spans="2:15" x14ac:dyDescent="0.2">
      <c r="B50" s="23" t="s">
        <v>2770</v>
      </c>
      <c r="C50" s="32" t="s">
        <v>2808</v>
      </c>
      <c r="D50" s="32" t="s">
        <v>194</v>
      </c>
      <c r="E50" s="94" t="s">
        <v>131</v>
      </c>
      <c r="F50" s="94" t="s">
        <v>2529</v>
      </c>
      <c r="G50" s="103">
        <v>-30347.119390543448</v>
      </c>
      <c r="H50" s="94">
        <v>1.0033000000000001</v>
      </c>
      <c r="I50" s="124">
        <v>-115.85311303398016</v>
      </c>
      <c r="J50" s="32">
        <v>-3.4294732835817889E-2</v>
      </c>
      <c r="K50" s="32">
        <v>-7.931654391503344E-5</v>
      </c>
      <c r="L50" s="18"/>
      <c r="M50" s="18"/>
      <c r="N50" s="18"/>
      <c r="O50" s="18"/>
    </row>
    <row r="51" spans="2:15" s="159" customFormat="1" x14ac:dyDescent="0.2">
      <c r="B51" s="132" t="s">
        <v>2747</v>
      </c>
      <c r="C51" s="166" t="s">
        <v>236</v>
      </c>
      <c r="D51" s="166" t="s">
        <v>236</v>
      </c>
      <c r="E51" s="167" t="s">
        <v>236</v>
      </c>
      <c r="F51" s="167" t="s">
        <v>236</v>
      </c>
      <c r="G51" s="177" t="s">
        <v>236</v>
      </c>
      <c r="H51" s="167" t="s">
        <v>236</v>
      </c>
      <c r="I51" s="168">
        <v>2493.7247717361201</v>
      </c>
      <c r="J51" s="166">
        <v>0.73819013208274664</v>
      </c>
      <c r="K51" s="166">
        <v>1.7072793746284666E-3</v>
      </c>
    </row>
    <row r="52" spans="2:15" x14ac:dyDescent="0.2">
      <c r="B52" s="23" t="s">
        <v>2809</v>
      </c>
      <c r="C52" s="32" t="s">
        <v>2814</v>
      </c>
      <c r="D52" s="32" t="s">
        <v>194</v>
      </c>
      <c r="E52" s="94" t="s">
        <v>242</v>
      </c>
      <c r="F52" s="94" t="s">
        <v>2811</v>
      </c>
      <c r="G52" s="103">
        <v>430836.69924378523</v>
      </c>
      <c r="H52" s="94">
        <v>1.0002</v>
      </c>
      <c r="I52" s="124">
        <v>430.9620727222138</v>
      </c>
      <c r="J52" s="32">
        <v>0.12757299963138402</v>
      </c>
      <c r="K52" s="32">
        <v>2.9504966480062967E-4</v>
      </c>
      <c r="L52" s="18"/>
      <c r="M52" s="18"/>
      <c r="N52" s="18"/>
      <c r="O52" s="18"/>
    </row>
    <row r="53" spans="2:15" x14ac:dyDescent="0.2">
      <c r="B53" s="23" t="s">
        <v>2812</v>
      </c>
      <c r="C53" s="32" t="s">
        <v>2815</v>
      </c>
      <c r="D53" s="32" t="s">
        <v>194</v>
      </c>
      <c r="E53" s="94" t="s">
        <v>130</v>
      </c>
      <c r="F53" s="94" t="s">
        <v>2811</v>
      </c>
      <c r="G53" s="103">
        <v>-120379.07215961657</v>
      </c>
      <c r="H53" s="94">
        <v>0.99690000000000001</v>
      </c>
      <c r="I53" s="124">
        <v>-417.88610221812343</v>
      </c>
      <c r="J53" s="32">
        <v>-0.12370226277103495</v>
      </c>
      <c r="K53" s="32">
        <v>-2.8609746005136953E-4</v>
      </c>
      <c r="L53" s="18"/>
      <c r="M53" s="18"/>
      <c r="N53" s="18"/>
      <c r="O53" s="18"/>
    </row>
    <row r="54" spans="2:15" x14ac:dyDescent="0.2">
      <c r="B54" s="23" t="s">
        <v>2822</v>
      </c>
      <c r="C54" s="32" t="s">
        <v>2823</v>
      </c>
      <c r="D54" s="32" t="s">
        <v>194</v>
      </c>
      <c r="E54" s="94" t="s">
        <v>242</v>
      </c>
      <c r="F54" s="94" t="s">
        <v>2824</v>
      </c>
      <c r="G54" s="103">
        <v>68932.135636269391</v>
      </c>
      <c r="H54" s="94">
        <v>1.0003</v>
      </c>
      <c r="I54" s="124">
        <v>68.958950212042552</v>
      </c>
      <c r="J54" s="32">
        <v>2.0413165535455434E-2</v>
      </c>
      <c r="K54" s="32">
        <v>4.7211382237297558E-5</v>
      </c>
      <c r="L54" s="18"/>
      <c r="M54" s="18"/>
      <c r="N54" s="18"/>
      <c r="O54" s="18"/>
    </row>
    <row r="55" spans="2:15" x14ac:dyDescent="0.2">
      <c r="B55" s="23" t="s">
        <v>2825</v>
      </c>
      <c r="C55" s="32" t="s">
        <v>2826</v>
      </c>
      <c r="D55" s="32" t="s">
        <v>194</v>
      </c>
      <c r="E55" s="94" t="s">
        <v>130</v>
      </c>
      <c r="F55" s="94" t="s">
        <v>2824</v>
      </c>
      <c r="G55" s="103">
        <v>-19450.37687836137</v>
      </c>
      <c r="H55" s="94">
        <v>0.99660000000000004</v>
      </c>
      <c r="I55" s="124">
        <v>-67.499261718122057</v>
      </c>
      <c r="J55" s="32">
        <v>-1.9981069879054403E-2</v>
      </c>
      <c r="K55" s="32">
        <v>-4.6212035361772894E-5</v>
      </c>
      <c r="L55" s="18"/>
      <c r="M55" s="18"/>
      <c r="N55" s="18"/>
      <c r="O55" s="18"/>
    </row>
    <row r="56" spans="2:15" x14ac:dyDescent="0.2">
      <c r="B56" s="23" t="s">
        <v>2822</v>
      </c>
      <c r="C56" s="32" t="s">
        <v>2827</v>
      </c>
      <c r="D56" s="32" t="s">
        <v>194</v>
      </c>
      <c r="E56" s="94" t="s">
        <v>242</v>
      </c>
      <c r="F56" s="94" t="s">
        <v>2824</v>
      </c>
      <c r="G56" s="103">
        <v>20909600</v>
      </c>
      <c r="H56" s="94">
        <v>1.0003</v>
      </c>
      <c r="I56" s="124">
        <v>20917.733829999997</v>
      </c>
      <c r="J56" s="32">
        <v>6.1920484866055592</v>
      </c>
      <c r="K56" s="32">
        <v>1.4320913012009858E-2</v>
      </c>
      <c r="L56" s="18"/>
      <c r="M56" s="18"/>
      <c r="N56" s="18"/>
      <c r="O56" s="18"/>
    </row>
    <row r="57" spans="2:15" x14ac:dyDescent="0.2">
      <c r="B57" s="23" t="s">
        <v>2825</v>
      </c>
      <c r="C57" s="32" t="s">
        <v>2828</v>
      </c>
      <c r="D57" s="32" t="s">
        <v>194</v>
      </c>
      <c r="E57" s="94" t="s">
        <v>130</v>
      </c>
      <c r="F57" s="94" t="s">
        <v>2824</v>
      </c>
      <c r="G57" s="103">
        <v>-5900000</v>
      </c>
      <c r="H57" s="94">
        <v>0.99660000000000004</v>
      </c>
      <c r="I57" s="124">
        <v>-20474.957719999999</v>
      </c>
      <c r="J57" s="32">
        <v>-6.0609783064363052</v>
      </c>
      <c r="K57" s="32">
        <v>-1.4017775100100301E-2</v>
      </c>
      <c r="L57" s="18"/>
      <c r="M57" s="18"/>
      <c r="N57" s="18"/>
      <c r="O57" s="18"/>
    </row>
    <row r="58" spans="2:15" x14ac:dyDescent="0.2">
      <c r="B58" s="23" t="s">
        <v>2829</v>
      </c>
      <c r="C58" s="32" t="s">
        <v>2830</v>
      </c>
      <c r="D58" s="32" t="s">
        <v>194</v>
      </c>
      <c r="E58" s="94" t="s">
        <v>242</v>
      </c>
      <c r="F58" s="94" t="s">
        <v>2831</v>
      </c>
      <c r="G58" s="103">
        <v>2126010</v>
      </c>
      <c r="H58" s="94">
        <v>1.0004</v>
      </c>
      <c r="I58" s="124">
        <v>2127.0241000000001</v>
      </c>
      <c r="J58" s="32">
        <v>0.62963973375019056</v>
      </c>
      <c r="K58" s="32">
        <v>1.4562250078381728E-3</v>
      </c>
      <c r="L58" s="18"/>
      <c r="M58" s="18"/>
      <c r="N58" s="18"/>
      <c r="O58" s="18"/>
    </row>
    <row r="59" spans="2:15" x14ac:dyDescent="0.2">
      <c r="B59" s="23" t="s">
        <v>2832</v>
      </c>
      <c r="C59" s="32" t="s">
        <v>2833</v>
      </c>
      <c r="D59" s="32" t="s">
        <v>194</v>
      </c>
      <c r="E59" s="94" t="s">
        <v>130</v>
      </c>
      <c r="F59" s="94" t="s">
        <v>2831</v>
      </c>
      <c r="G59" s="103">
        <v>-600000</v>
      </c>
      <c r="H59" s="94">
        <v>0.99629999999999996</v>
      </c>
      <c r="I59" s="124">
        <v>-2081.6496299999999</v>
      </c>
      <c r="J59" s="32">
        <v>-0.61620802453267098</v>
      </c>
      <c r="K59" s="32">
        <v>-1.4251602738131078E-3</v>
      </c>
      <c r="L59" s="18"/>
      <c r="M59" s="18"/>
      <c r="N59" s="18"/>
      <c r="O59" s="18"/>
    </row>
    <row r="60" spans="2:15" x14ac:dyDescent="0.2">
      <c r="B60" s="23" t="s">
        <v>2836</v>
      </c>
      <c r="C60" s="32" t="s">
        <v>2837</v>
      </c>
      <c r="D60" s="32" t="s">
        <v>194</v>
      </c>
      <c r="E60" s="94" t="s">
        <v>242</v>
      </c>
      <c r="F60" s="94" t="s">
        <v>1498</v>
      </c>
      <c r="G60" s="103">
        <v>10603800</v>
      </c>
      <c r="H60" s="94">
        <v>1.0004</v>
      </c>
      <c r="I60" s="124">
        <v>10609.01706</v>
      </c>
      <c r="J60" s="32">
        <v>3.1404715522544522</v>
      </c>
      <c r="K60" s="32">
        <v>7.2632538349489354E-3</v>
      </c>
      <c r="L60" s="18"/>
      <c r="M60" s="18"/>
      <c r="N60" s="18"/>
      <c r="O60" s="18"/>
    </row>
    <row r="61" spans="2:15" x14ac:dyDescent="0.2">
      <c r="B61" s="23" t="s">
        <v>2838</v>
      </c>
      <c r="C61" s="32" t="s">
        <v>2839</v>
      </c>
      <c r="D61" s="32" t="s">
        <v>194</v>
      </c>
      <c r="E61" s="94" t="s">
        <v>130</v>
      </c>
      <c r="F61" s="94" t="s">
        <v>1498</v>
      </c>
      <c r="G61" s="103">
        <v>-3000000</v>
      </c>
      <c r="H61" s="94">
        <v>0.99629999999999996</v>
      </c>
      <c r="I61" s="124">
        <v>-10407.79897</v>
      </c>
      <c r="J61" s="32">
        <v>-3.0809071568095101</v>
      </c>
      <c r="K61" s="32">
        <v>-7.1254938468569189E-3</v>
      </c>
      <c r="L61" s="18"/>
      <c r="M61" s="18"/>
      <c r="N61" s="18"/>
      <c r="O61" s="18"/>
    </row>
    <row r="62" spans="2:15" x14ac:dyDescent="0.2">
      <c r="B62" s="23" t="s">
        <v>2840</v>
      </c>
      <c r="C62" s="32" t="s">
        <v>2841</v>
      </c>
      <c r="D62" s="32" t="s">
        <v>194</v>
      </c>
      <c r="E62" s="94" t="s">
        <v>242</v>
      </c>
      <c r="F62" s="94" t="s">
        <v>2842</v>
      </c>
      <c r="G62" s="103">
        <v>64916500</v>
      </c>
      <c r="H62" s="94">
        <v>1.0007999999999999</v>
      </c>
      <c r="I62" s="124">
        <v>64968.952530000002</v>
      </c>
      <c r="J62" s="32">
        <v>19.232050061406433</v>
      </c>
      <c r="K62" s="32">
        <v>4.4479709189584229E-2</v>
      </c>
      <c r="L62" s="18"/>
      <c r="M62" s="18"/>
      <c r="N62" s="18"/>
      <c r="O62" s="18"/>
    </row>
    <row r="63" spans="2:15" x14ac:dyDescent="0.2">
      <c r="B63" s="23" t="s">
        <v>2843</v>
      </c>
      <c r="C63" s="32" t="s">
        <v>2844</v>
      </c>
      <c r="D63" s="32" t="s">
        <v>194</v>
      </c>
      <c r="E63" s="94" t="s">
        <v>130</v>
      </c>
      <c r="F63" s="94" t="s">
        <v>2842</v>
      </c>
      <c r="G63" s="103">
        <v>-18500000</v>
      </c>
      <c r="H63" s="94">
        <v>0.99539999999999995</v>
      </c>
      <c r="I63" s="124">
        <v>-64123.51614</v>
      </c>
      <c r="J63" s="32">
        <v>-18.981784752469725</v>
      </c>
      <c r="K63" s="32">
        <v>-4.390089787585514E-2</v>
      </c>
      <c r="L63" s="18"/>
      <c r="M63" s="18"/>
      <c r="N63" s="18"/>
      <c r="O63" s="18"/>
    </row>
    <row r="64" spans="2:15" x14ac:dyDescent="0.2">
      <c r="B64" s="23" t="s">
        <v>2809</v>
      </c>
      <c r="C64" s="32" t="s">
        <v>2869</v>
      </c>
      <c r="D64" s="32" t="s">
        <v>194</v>
      </c>
      <c r="E64" s="94" t="s">
        <v>242</v>
      </c>
      <c r="F64" s="94" t="s">
        <v>2870</v>
      </c>
      <c r="G64" s="103">
        <v>1285200.5061895151</v>
      </c>
      <c r="H64" s="94">
        <v>1.0002</v>
      </c>
      <c r="I64" s="124">
        <v>1285.5744995368163</v>
      </c>
      <c r="J64" s="32">
        <v>0.38055459061530866</v>
      </c>
      <c r="K64" s="32">
        <v>8.8014317076358253E-4</v>
      </c>
      <c r="L64" s="18"/>
      <c r="M64" s="18"/>
      <c r="N64" s="18"/>
      <c r="O64" s="18"/>
    </row>
    <row r="65" spans="2:15" x14ac:dyDescent="0.2">
      <c r="B65" s="23" t="s">
        <v>2812</v>
      </c>
      <c r="C65" s="32" t="s">
        <v>2871</v>
      </c>
      <c r="D65" s="32" t="s">
        <v>194</v>
      </c>
      <c r="E65" s="94" t="s">
        <v>130</v>
      </c>
      <c r="F65" s="94" t="s">
        <v>2870</v>
      </c>
      <c r="G65" s="103">
        <v>-367200.14462557575</v>
      </c>
      <c r="H65" s="94">
        <v>0.99690000000000001</v>
      </c>
      <c r="I65" s="124">
        <v>-1274.7052658241867</v>
      </c>
      <c r="J65" s="32">
        <v>-0.37733708996691984</v>
      </c>
      <c r="K65" s="32">
        <v>-8.7270176474078798E-4</v>
      </c>
      <c r="L65" s="18"/>
      <c r="M65" s="18"/>
      <c r="N65" s="18"/>
      <c r="O65" s="18"/>
    </row>
    <row r="66" spans="2:15" x14ac:dyDescent="0.2">
      <c r="B66" s="23" t="s">
        <v>2809</v>
      </c>
      <c r="C66" s="32" t="s">
        <v>2872</v>
      </c>
      <c r="D66" s="32" t="s">
        <v>194</v>
      </c>
      <c r="E66" s="94" t="s">
        <v>242</v>
      </c>
      <c r="F66" s="94" t="s">
        <v>2870</v>
      </c>
      <c r="G66" s="103">
        <v>77617.657421442244</v>
      </c>
      <c r="H66" s="94">
        <v>1.0002</v>
      </c>
      <c r="I66" s="124">
        <v>77.640244144133405</v>
      </c>
      <c r="J66" s="32">
        <v>2.2982994245910025E-2</v>
      </c>
      <c r="K66" s="32">
        <v>5.3154858535617117E-5</v>
      </c>
      <c r="L66" s="18"/>
      <c r="M66" s="18"/>
      <c r="N66" s="18"/>
      <c r="O66" s="18"/>
    </row>
    <row r="67" spans="2:15" x14ac:dyDescent="0.2">
      <c r="B67" s="23" t="s">
        <v>2812</v>
      </c>
      <c r="C67" s="32" t="s">
        <v>2873</v>
      </c>
      <c r="D67" s="32" t="s">
        <v>194</v>
      </c>
      <c r="E67" s="94" t="s">
        <v>130</v>
      </c>
      <c r="F67" s="94" t="s">
        <v>2870</v>
      </c>
      <c r="G67" s="103">
        <v>-22176.473548983497</v>
      </c>
      <c r="H67" s="94">
        <v>0.99690000000000001</v>
      </c>
      <c r="I67" s="124">
        <v>-76.983813932371717</v>
      </c>
      <c r="J67" s="32">
        <v>-2.2788678373438617E-2</v>
      </c>
      <c r="K67" s="32">
        <v>-5.2705446565970005E-5</v>
      </c>
      <c r="L67" s="18"/>
      <c r="M67" s="18"/>
      <c r="N67" s="18"/>
      <c r="O67" s="18"/>
    </row>
    <row r="68" spans="2:15" x14ac:dyDescent="0.2">
      <c r="B68" s="23" t="s">
        <v>2876</v>
      </c>
      <c r="C68" s="32" t="s">
        <v>2877</v>
      </c>
      <c r="D68" s="32" t="s">
        <v>194</v>
      </c>
      <c r="E68" s="94" t="s">
        <v>242</v>
      </c>
      <c r="F68" s="94" t="s">
        <v>2878</v>
      </c>
      <c r="G68" s="103">
        <v>15008720</v>
      </c>
      <c r="H68" s="94">
        <v>1.0014000000000001</v>
      </c>
      <c r="I68" s="124">
        <v>15031.158029999999</v>
      </c>
      <c r="J68" s="32">
        <v>4.4495096881912328</v>
      </c>
      <c r="K68" s="32">
        <v>1.0290785243126094E-2</v>
      </c>
      <c r="L68" s="18"/>
      <c r="M68" s="18"/>
      <c r="N68" s="18"/>
      <c r="O68" s="18"/>
    </row>
    <row r="69" spans="2:15" x14ac:dyDescent="0.2">
      <c r="B69" s="23" t="s">
        <v>2879</v>
      </c>
      <c r="C69" s="32" t="s">
        <v>2880</v>
      </c>
      <c r="D69" s="32" t="s">
        <v>194</v>
      </c>
      <c r="E69" s="94" t="s">
        <v>130</v>
      </c>
      <c r="F69" s="94" t="s">
        <v>2878</v>
      </c>
      <c r="G69" s="103">
        <v>-4300000</v>
      </c>
      <c r="H69" s="94">
        <v>0.9929</v>
      </c>
      <c r="I69" s="124">
        <v>-14867.64207</v>
      </c>
      <c r="J69" s="32">
        <v>-4.4011058428759373</v>
      </c>
      <c r="K69" s="32">
        <v>-1.0178837273127699E-2</v>
      </c>
      <c r="L69" s="18"/>
      <c r="M69" s="18"/>
      <c r="N69" s="18"/>
      <c r="O69" s="18"/>
    </row>
    <row r="70" spans="2:15" x14ac:dyDescent="0.2">
      <c r="B70" s="23" t="s">
        <v>2876</v>
      </c>
      <c r="C70" s="32" t="s">
        <v>2881</v>
      </c>
      <c r="D70" s="32" t="s">
        <v>194</v>
      </c>
      <c r="E70" s="94" t="s">
        <v>242</v>
      </c>
      <c r="F70" s="94" t="s">
        <v>2878</v>
      </c>
      <c r="G70" s="103">
        <v>296586.03945810802</v>
      </c>
      <c r="H70" s="94">
        <v>1.0014000000000001</v>
      </c>
      <c r="I70" s="124">
        <v>297.02943557495905</v>
      </c>
      <c r="J70" s="32">
        <v>8.7926382560210098E-2</v>
      </c>
      <c r="K70" s="32">
        <v>2.0335533205679841E-4</v>
      </c>
      <c r="L70" s="18"/>
      <c r="M70" s="18"/>
      <c r="N70" s="18"/>
      <c r="O70" s="18"/>
    </row>
    <row r="71" spans="2:15" x14ac:dyDescent="0.2">
      <c r="B71" s="23" t="s">
        <v>2879</v>
      </c>
      <c r="C71" s="32" t="s">
        <v>2882</v>
      </c>
      <c r="D71" s="32" t="s">
        <v>194</v>
      </c>
      <c r="E71" s="94" t="s">
        <v>130</v>
      </c>
      <c r="F71" s="94" t="s">
        <v>2878</v>
      </c>
      <c r="G71" s="103">
        <v>-84971.934293521655</v>
      </c>
      <c r="H71" s="94">
        <v>0.9929</v>
      </c>
      <c r="I71" s="124">
        <v>-293.79821056082</v>
      </c>
      <c r="J71" s="32">
        <v>-8.6969878279139906E-2</v>
      </c>
      <c r="K71" s="32">
        <v>-2.0114313771845424E-4</v>
      </c>
      <c r="L71" s="18"/>
      <c r="M71" s="18"/>
      <c r="N71" s="18"/>
      <c r="O71" s="18"/>
    </row>
    <row r="72" spans="2:15" x14ac:dyDescent="0.2">
      <c r="B72" s="23" t="s">
        <v>2809</v>
      </c>
      <c r="C72" s="32" t="s">
        <v>2810</v>
      </c>
      <c r="D72" s="32" t="s">
        <v>194</v>
      </c>
      <c r="E72" s="94" t="s">
        <v>242</v>
      </c>
      <c r="F72" s="94" t="s">
        <v>2811</v>
      </c>
      <c r="G72" s="103">
        <v>855914.77513180522</v>
      </c>
      <c r="H72" s="94">
        <v>1.0002</v>
      </c>
      <c r="I72" s="124">
        <v>856.16384631637379</v>
      </c>
      <c r="J72" s="32">
        <v>0.25344084076959006</v>
      </c>
      <c r="K72" s="32">
        <v>5.8615565465987036E-4</v>
      </c>
      <c r="L72" s="18"/>
      <c r="M72" s="18"/>
      <c r="N72" s="18"/>
      <c r="O72" s="18"/>
    </row>
    <row r="73" spans="2:15" x14ac:dyDescent="0.2">
      <c r="B73" s="23" t="s">
        <v>2812</v>
      </c>
      <c r="C73" s="32" t="s">
        <v>2813</v>
      </c>
      <c r="D73" s="32" t="s">
        <v>194</v>
      </c>
      <c r="E73" s="94" t="s">
        <v>130</v>
      </c>
      <c r="F73" s="94" t="s">
        <v>2811</v>
      </c>
      <c r="G73" s="103">
        <v>-239259.44487240689</v>
      </c>
      <c r="H73" s="94">
        <v>0.99690000000000001</v>
      </c>
      <c r="I73" s="124">
        <v>-830.56959191128419</v>
      </c>
      <c r="J73" s="32">
        <v>-0.24586445292840139</v>
      </c>
      <c r="K73" s="32">
        <v>-5.6863305427106239E-4</v>
      </c>
      <c r="L73" s="18"/>
      <c r="M73" s="18"/>
      <c r="N73" s="18"/>
      <c r="O73" s="18"/>
    </row>
    <row r="74" spans="2:15" x14ac:dyDescent="0.2">
      <c r="B74" s="23" t="s">
        <v>2809</v>
      </c>
      <c r="C74" s="32" t="s">
        <v>2816</v>
      </c>
      <c r="D74" s="32" t="s">
        <v>194</v>
      </c>
      <c r="E74" s="94" t="s">
        <v>242</v>
      </c>
      <c r="F74" s="94" t="s">
        <v>2811</v>
      </c>
      <c r="G74" s="103">
        <v>1448766.8910380097</v>
      </c>
      <c r="H74" s="94">
        <v>1.0002</v>
      </c>
      <c r="I74" s="124">
        <v>1449.1884821426363</v>
      </c>
      <c r="J74" s="32">
        <v>0.42898745249296055</v>
      </c>
      <c r="K74" s="32">
        <v>9.9215825000156322E-4</v>
      </c>
      <c r="L74" s="18"/>
      <c r="M74" s="18"/>
      <c r="N74" s="18"/>
      <c r="O74" s="18"/>
    </row>
    <row r="75" spans="2:15" x14ac:dyDescent="0.2">
      <c r="B75" s="23" t="s">
        <v>2812</v>
      </c>
      <c r="C75" s="32" t="s">
        <v>2817</v>
      </c>
      <c r="D75" s="32" t="s">
        <v>194</v>
      </c>
      <c r="E75" s="94" t="s">
        <v>130</v>
      </c>
      <c r="F75" s="94" t="s">
        <v>2811</v>
      </c>
      <c r="G75" s="103">
        <v>-404983.26723577507</v>
      </c>
      <c r="H75" s="94">
        <v>0.99690000000000001</v>
      </c>
      <c r="I75" s="124">
        <v>-1405.866285372369</v>
      </c>
      <c r="J75" s="32">
        <v>-0.41616325532476467</v>
      </c>
      <c r="K75" s="32">
        <v>-9.6249856427851519E-4</v>
      </c>
      <c r="L75" s="18"/>
      <c r="M75" s="18"/>
      <c r="N75" s="18"/>
      <c r="O75" s="18"/>
    </row>
    <row r="76" spans="2:15" x14ac:dyDescent="0.2">
      <c r="B76" s="23" t="s">
        <v>2809</v>
      </c>
      <c r="C76" s="32" t="s">
        <v>2820</v>
      </c>
      <c r="D76" s="32" t="s">
        <v>194</v>
      </c>
      <c r="E76" s="94" t="s">
        <v>242</v>
      </c>
      <c r="F76" s="94" t="s">
        <v>2811</v>
      </c>
      <c r="G76" s="103">
        <v>12009163.949999999</v>
      </c>
      <c r="H76" s="94">
        <v>1.0002</v>
      </c>
      <c r="I76" s="124">
        <v>12012.658609999999</v>
      </c>
      <c r="J76" s="32">
        <v>3.5559762434437547</v>
      </c>
      <c r="K76" s="32">
        <v>8.2242292781283203E-3</v>
      </c>
      <c r="L76" s="18"/>
      <c r="M76" s="18"/>
      <c r="N76" s="18"/>
      <c r="O76" s="18"/>
    </row>
    <row r="77" spans="2:15" x14ac:dyDescent="0.2">
      <c r="B77" s="23" t="s">
        <v>2812</v>
      </c>
      <c r="C77" s="32" t="s">
        <v>2821</v>
      </c>
      <c r="D77" s="32" t="s">
        <v>194</v>
      </c>
      <c r="E77" s="94" t="s">
        <v>130</v>
      </c>
      <c r="F77" s="94" t="s">
        <v>2811</v>
      </c>
      <c r="G77" s="103">
        <v>-3357000</v>
      </c>
      <c r="H77" s="94">
        <v>0.99690000000000001</v>
      </c>
      <c r="I77" s="124">
        <v>-11653.5509</v>
      </c>
      <c r="J77" s="32">
        <v>-3.4496735067178097</v>
      </c>
      <c r="K77" s="32">
        <v>-7.9783732825100782E-3</v>
      </c>
      <c r="L77" s="18"/>
      <c r="M77" s="18"/>
      <c r="N77" s="18"/>
      <c r="O77" s="18"/>
    </row>
    <row r="78" spans="2:15" x14ac:dyDescent="0.2">
      <c r="B78" s="23" t="s">
        <v>2829</v>
      </c>
      <c r="C78" s="32" t="s">
        <v>2834</v>
      </c>
      <c r="D78" s="32" t="s">
        <v>194</v>
      </c>
      <c r="E78" s="94" t="s">
        <v>242</v>
      </c>
      <c r="F78" s="94" t="s">
        <v>2831</v>
      </c>
      <c r="G78" s="103">
        <v>1061805</v>
      </c>
      <c r="H78" s="94">
        <v>1.0004</v>
      </c>
      <c r="I78" s="124">
        <v>1062.3114800000001</v>
      </c>
      <c r="J78" s="32">
        <v>0.31446447523888932</v>
      </c>
      <c r="K78" s="32">
        <v>7.2729055739875303E-4</v>
      </c>
      <c r="L78" s="18"/>
      <c r="M78" s="18"/>
      <c r="N78" s="18"/>
      <c r="O78" s="18"/>
    </row>
    <row r="79" spans="2:15" x14ac:dyDescent="0.2">
      <c r="B79" s="23" t="s">
        <v>2832</v>
      </c>
      <c r="C79" s="32" t="s">
        <v>2835</v>
      </c>
      <c r="D79" s="32" t="s">
        <v>194</v>
      </c>
      <c r="E79" s="94" t="s">
        <v>130</v>
      </c>
      <c r="F79" s="94" t="s">
        <v>2831</v>
      </c>
      <c r="G79" s="103">
        <v>-300000</v>
      </c>
      <c r="H79" s="94">
        <v>0.99629999999999996</v>
      </c>
      <c r="I79" s="124">
        <v>-1040.8248100000001</v>
      </c>
      <c r="J79" s="32">
        <v>-0.30810401078624011</v>
      </c>
      <c r="K79" s="32">
        <v>-7.1258013348340281E-4</v>
      </c>
      <c r="L79" s="18"/>
      <c r="M79" s="18"/>
      <c r="N79" s="18"/>
      <c r="O79" s="18"/>
    </row>
    <row r="80" spans="2:15" x14ac:dyDescent="0.2">
      <c r="B80" s="23" t="s">
        <v>2847</v>
      </c>
      <c r="C80" s="32" t="s">
        <v>2848</v>
      </c>
      <c r="D80" s="32" t="s">
        <v>194</v>
      </c>
      <c r="E80" s="94" t="s">
        <v>242</v>
      </c>
      <c r="F80" s="94" t="s">
        <v>2849</v>
      </c>
      <c r="G80" s="103">
        <v>17834190</v>
      </c>
      <c r="H80" s="94">
        <v>1.0008999999999999</v>
      </c>
      <c r="I80" s="124">
        <v>17850.864960000003</v>
      </c>
      <c r="J80" s="32">
        <v>5.2841967613930683</v>
      </c>
      <c r="K80" s="32">
        <v>1.2221241859128049E-2</v>
      </c>
      <c r="L80" s="18"/>
      <c r="M80" s="18"/>
      <c r="N80" s="18"/>
      <c r="O80" s="18"/>
    </row>
    <row r="81" spans="2:15" x14ac:dyDescent="0.2">
      <c r="B81" s="23" t="s">
        <v>2850</v>
      </c>
      <c r="C81" s="32" t="s">
        <v>2851</v>
      </c>
      <c r="D81" s="32" t="s">
        <v>194</v>
      </c>
      <c r="E81" s="94" t="s">
        <v>130</v>
      </c>
      <c r="F81" s="94" t="s">
        <v>2849</v>
      </c>
      <c r="G81" s="103">
        <v>-5100000</v>
      </c>
      <c r="H81" s="94">
        <v>0.99470000000000003</v>
      </c>
      <c r="I81" s="124">
        <v>-17665.626499999998</v>
      </c>
      <c r="J81" s="32">
        <v>-5.2293626414436538</v>
      </c>
      <c r="K81" s="32">
        <v>-1.2094422008866157E-2</v>
      </c>
      <c r="L81" s="18"/>
      <c r="M81" s="18"/>
      <c r="N81" s="18"/>
      <c r="O81" s="18"/>
    </row>
    <row r="82" spans="2:15" x14ac:dyDescent="0.2">
      <c r="B82" s="23" t="s">
        <v>2847</v>
      </c>
      <c r="C82" s="32" t="s">
        <v>2852</v>
      </c>
      <c r="D82" s="32" t="s">
        <v>194</v>
      </c>
      <c r="E82" s="94" t="s">
        <v>242</v>
      </c>
      <c r="F82" s="94" t="s">
        <v>2849</v>
      </c>
      <c r="G82" s="103">
        <v>212241.68359358277</v>
      </c>
      <c r="H82" s="94">
        <v>1.0008999999999999</v>
      </c>
      <c r="I82" s="124">
        <v>212.44012953739568</v>
      </c>
      <c r="J82" s="32">
        <v>6.2886333351738599E-2</v>
      </c>
      <c r="K82" s="32">
        <v>1.4544293564926531E-4</v>
      </c>
      <c r="L82" s="18"/>
      <c r="M82" s="18"/>
      <c r="N82" s="18"/>
      <c r="O82" s="18"/>
    </row>
    <row r="83" spans="2:15" x14ac:dyDescent="0.2">
      <c r="B83" s="23" t="s">
        <v>2850</v>
      </c>
      <c r="C83" s="32" t="s">
        <v>2853</v>
      </c>
      <c r="D83" s="32" t="s">
        <v>194</v>
      </c>
      <c r="E83" s="94" t="s">
        <v>130</v>
      </c>
      <c r="F83" s="94" t="s">
        <v>2849</v>
      </c>
      <c r="G83" s="103">
        <v>-60694.238781086897</v>
      </c>
      <c r="H83" s="94">
        <v>0.99470000000000003</v>
      </c>
      <c r="I83" s="124">
        <v>-210.23563788526604</v>
      </c>
      <c r="J83" s="32">
        <v>-6.2233761743875106E-2</v>
      </c>
      <c r="K83" s="32">
        <v>-1.4393367401306585E-4</v>
      </c>
      <c r="L83" s="18"/>
      <c r="M83" s="18"/>
      <c r="N83" s="18"/>
      <c r="O83" s="18"/>
    </row>
    <row r="84" spans="2:15" x14ac:dyDescent="0.2">
      <c r="B84" s="23" t="s">
        <v>2854</v>
      </c>
      <c r="C84" s="32" t="s">
        <v>2855</v>
      </c>
      <c r="D84" s="32" t="s">
        <v>194</v>
      </c>
      <c r="E84" s="94" t="s">
        <v>242</v>
      </c>
      <c r="F84" s="94" t="s">
        <v>2856</v>
      </c>
      <c r="G84" s="103">
        <v>691890.33370524773</v>
      </c>
      <c r="H84" s="94">
        <v>1.0008999999999999</v>
      </c>
      <c r="I84" s="124">
        <v>692.58084024151094</v>
      </c>
      <c r="J84" s="32">
        <v>0.20501714853637443</v>
      </c>
      <c r="K84" s="32">
        <v>4.7416178289153493E-4</v>
      </c>
      <c r="L84" s="18"/>
      <c r="M84" s="18"/>
      <c r="N84" s="18"/>
      <c r="O84" s="18"/>
    </row>
    <row r="85" spans="2:15" x14ac:dyDescent="0.2">
      <c r="B85" s="23" t="s">
        <v>2857</v>
      </c>
      <c r="C85" s="32" t="s">
        <v>2858</v>
      </c>
      <c r="D85" s="32" t="s">
        <v>194</v>
      </c>
      <c r="E85" s="94" t="s">
        <v>130</v>
      </c>
      <c r="F85" s="94" t="s">
        <v>2856</v>
      </c>
      <c r="G85" s="103">
        <v>-198249.37928339679</v>
      </c>
      <c r="H85" s="94">
        <v>0.99439999999999995</v>
      </c>
      <c r="I85" s="124">
        <v>-686.4779816940495</v>
      </c>
      <c r="J85" s="32">
        <v>-0.20321058591635585</v>
      </c>
      <c r="K85" s="32">
        <v>-4.6998358141459246E-4</v>
      </c>
      <c r="L85" s="18"/>
      <c r="M85" s="18"/>
      <c r="N85" s="18"/>
      <c r="O85" s="18"/>
    </row>
    <row r="86" spans="2:15" x14ac:dyDescent="0.2">
      <c r="B86" s="23" t="s">
        <v>2854</v>
      </c>
      <c r="C86" s="32" t="s">
        <v>2859</v>
      </c>
      <c r="D86" s="32" t="s">
        <v>194</v>
      </c>
      <c r="E86" s="94" t="s">
        <v>242</v>
      </c>
      <c r="F86" s="94" t="s">
        <v>2856</v>
      </c>
      <c r="G86" s="103">
        <v>7747800</v>
      </c>
      <c r="H86" s="94">
        <v>1.0008999999999999</v>
      </c>
      <c r="I86" s="124">
        <v>7755.5322999999999</v>
      </c>
      <c r="J86" s="32">
        <v>2.2957855966291132</v>
      </c>
      <c r="K86" s="32">
        <v>5.3096718952816294E-3</v>
      </c>
      <c r="L86" s="18"/>
      <c r="M86" s="18"/>
      <c r="N86" s="18"/>
      <c r="O86" s="18"/>
    </row>
    <row r="87" spans="2:15" x14ac:dyDescent="0.2">
      <c r="B87" s="23" t="s">
        <v>2857</v>
      </c>
      <c r="C87" s="32" t="s">
        <v>2860</v>
      </c>
      <c r="D87" s="32" t="s">
        <v>194</v>
      </c>
      <c r="E87" s="94" t="s">
        <v>130</v>
      </c>
      <c r="F87" s="94" t="s">
        <v>2856</v>
      </c>
      <c r="G87" s="103">
        <v>-2220000</v>
      </c>
      <c r="H87" s="94">
        <v>0.99439999999999995</v>
      </c>
      <c r="I87" s="124">
        <v>-7687.1923799999995</v>
      </c>
      <c r="J87" s="32">
        <v>-2.2755556758523294</v>
      </c>
      <c r="K87" s="32">
        <v>-5.2628843198434094E-3</v>
      </c>
      <c r="L87" s="18"/>
      <c r="M87" s="18"/>
      <c r="N87" s="18"/>
      <c r="O87" s="18"/>
    </row>
    <row r="88" spans="2:15" x14ac:dyDescent="0.2">
      <c r="B88" s="23" t="s">
        <v>2861</v>
      </c>
      <c r="C88" s="32" t="s">
        <v>2862</v>
      </c>
      <c r="D88" s="32" t="s">
        <v>194</v>
      </c>
      <c r="E88" s="94" t="s">
        <v>242</v>
      </c>
      <c r="F88" s="94" t="s">
        <v>942</v>
      </c>
      <c r="G88" s="103">
        <v>377510.32751031744</v>
      </c>
      <c r="H88" s="94">
        <v>1.0011000000000001</v>
      </c>
      <c r="I88" s="124">
        <v>377.94974951999836</v>
      </c>
      <c r="J88" s="32">
        <v>0.11188034007641144</v>
      </c>
      <c r="K88" s="32">
        <v>2.587558255485657E-4</v>
      </c>
      <c r="L88" s="18"/>
      <c r="M88" s="18"/>
      <c r="N88" s="18"/>
      <c r="O88" s="18"/>
    </row>
    <row r="89" spans="2:15" x14ac:dyDescent="0.2">
      <c r="B89" s="23" t="s">
        <v>2863</v>
      </c>
      <c r="C89" s="32" t="s">
        <v>2864</v>
      </c>
      <c r="D89" s="32" t="s">
        <v>194</v>
      </c>
      <c r="E89" s="94" t="s">
        <v>130</v>
      </c>
      <c r="F89" s="94" t="s">
        <v>942</v>
      </c>
      <c r="G89" s="103">
        <v>-108682.97898475053</v>
      </c>
      <c r="H89" s="94">
        <v>0.99380000000000002</v>
      </c>
      <c r="I89" s="124">
        <v>-376.10260008528763</v>
      </c>
      <c r="J89" s="32">
        <v>-0.11133354858577055</v>
      </c>
      <c r="K89" s="32">
        <v>-2.5749121119838516E-4</v>
      </c>
      <c r="L89" s="18"/>
      <c r="M89" s="18"/>
      <c r="N89" s="18"/>
      <c r="O89" s="18"/>
    </row>
    <row r="90" spans="2:15" x14ac:dyDescent="0.2">
      <c r="B90" s="23" t="s">
        <v>2861</v>
      </c>
      <c r="C90" s="32" t="s">
        <v>2865</v>
      </c>
      <c r="D90" s="32" t="s">
        <v>194</v>
      </c>
      <c r="E90" s="94" t="s">
        <v>242</v>
      </c>
      <c r="F90" s="94" t="s">
        <v>942</v>
      </c>
      <c r="G90" s="103">
        <v>1460885.0492207229</v>
      </c>
      <c r="H90" s="94">
        <v>1.0011000000000001</v>
      </c>
      <c r="I90" s="124">
        <v>1462.5855194051815</v>
      </c>
      <c r="J90" s="32">
        <v>0.43295323124226121</v>
      </c>
      <c r="K90" s="32">
        <v>1.0013302667608742E-3</v>
      </c>
      <c r="L90" s="18"/>
      <c r="M90" s="18"/>
      <c r="N90" s="18"/>
      <c r="O90" s="18"/>
    </row>
    <row r="91" spans="2:15" x14ac:dyDescent="0.2">
      <c r="B91" s="23" t="s">
        <v>2863</v>
      </c>
      <c r="C91" s="32" t="s">
        <v>2866</v>
      </c>
      <c r="D91" s="32" t="s">
        <v>194</v>
      </c>
      <c r="E91" s="94" t="s">
        <v>130</v>
      </c>
      <c r="F91" s="94" t="s">
        <v>942</v>
      </c>
      <c r="G91" s="103">
        <v>-420580.12069115386</v>
      </c>
      <c r="H91" s="94">
        <v>0.99380000000000002</v>
      </c>
      <c r="I91" s="124">
        <v>-1455.437442249606</v>
      </c>
      <c r="J91" s="32">
        <v>-0.43083726396334676</v>
      </c>
      <c r="K91" s="32">
        <v>-9.9643647702341628E-4</v>
      </c>
      <c r="L91" s="18"/>
      <c r="M91" s="18"/>
      <c r="N91" s="18"/>
      <c r="O91" s="18"/>
    </row>
    <row r="92" spans="2:15" x14ac:dyDescent="0.2">
      <c r="B92" s="23" t="s">
        <v>2812</v>
      </c>
      <c r="C92" s="32" t="s">
        <v>2867</v>
      </c>
      <c r="D92" s="32" t="s">
        <v>194</v>
      </c>
      <c r="E92" s="94" t="s">
        <v>130</v>
      </c>
      <c r="F92" s="94" t="s">
        <v>1322</v>
      </c>
      <c r="G92" s="103">
        <v>91604.687636267234</v>
      </c>
      <c r="H92" s="94">
        <v>0.99690000000000001</v>
      </c>
      <c r="I92" s="124">
        <v>317.99818002067792</v>
      </c>
      <c r="J92" s="32">
        <v>9.4133531162747419E-2</v>
      </c>
      <c r="K92" s="32">
        <v>2.1771116847859711E-4</v>
      </c>
      <c r="L92" s="18"/>
      <c r="M92" s="18"/>
      <c r="N92" s="18"/>
      <c r="O92" s="18"/>
    </row>
    <row r="93" spans="2:15" x14ac:dyDescent="0.2">
      <c r="B93" s="23" t="s">
        <v>2809</v>
      </c>
      <c r="C93" s="32" t="s">
        <v>2868</v>
      </c>
      <c r="D93" s="32" t="s">
        <v>194</v>
      </c>
      <c r="E93" s="94" t="s">
        <v>242</v>
      </c>
      <c r="F93" s="94" t="s">
        <v>1322</v>
      </c>
      <c r="G93" s="103">
        <v>-317776.66141021106</v>
      </c>
      <c r="H93" s="94">
        <v>1.0002</v>
      </c>
      <c r="I93" s="124">
        <v>-317.86913440706957</v>
      </c>
      <c r="J93" s="32">
        <v>-9.4095331197926166E-2</v>
      </c>
      <c r="K93" s="32">
        <v>-2.1762281994992349E-4</v>
      </c>
      <c r="L93" s="18"/>
      <c r="M93" s="18"/>
      <c r="N93" s="18"/>
      <c r="O93" s="18"/>
    </row>
    <row r="94" spans="2:15" x14ac:dyDescent="0.2">
      <c r="B94" s="23" t="s">
        <v>2809</v>
      </c>
      <c r="C94" s="32" t="s">
        <v>2874</v>
      </c>
      <c r="D94" s="32" t="s">
        <v>194</v>
      </c>
      <c r="E94" s="94" t="s">
        <v>242</v>
      </c>
      <c r="F94" s="94" t="s">
        <v>1463</v>
      </c>
      <c r="G94" s="103">
        <v>73280.816694678448</v>
      </c>
      <c r="H94" s="94">
        <v>1.0002</v>
      </c>
      <c r="I94" s="124">
        <v>73.302141388619489</v>
      </c>
      <c r="J94" s="32">
        <v>2.1698833025563368E-2</v>
      </c>
      <c r="K94" s="32">
        <v>5.0184862229909506E-5</v>
      </c>
      <c r="L94" s="18"/>
      <c r="M94" s="18"/>
      <c r="N94" s="18"/>
      <c r="O94" s="18"/>
    </row>
    <row r="95" spans="2:15" x14ac:dyDescent="0.2">
      <c r="B95" s="23" t="s">
        <v>2812</v>
      </c>
      <c r="C95" s="32" t="s">
        <v>2875</v>
      </c>
      <c r="D95" s="32" t="s">
        <v>194</v>
      </c>
      <c r="E95" s="94" t="s">
        <v>130</v>
      </c>
      <c r="F95" s="94" t="s">
        <v>1463</v>
      </c>
      <c r="G95" s="103">
        <v>-20883.675326176584</v>
      </c>
      <c r="H95" s="94">
        <v>0.99690000000000001</v>
      </c>
      <c r="I95" s="124">
        <v>-72.495970645084881</v>
      </c>
      <c r="J95" s="32">
        <v>-2.1460191097474102E-2</v>
      </c>
      <c r="K95" s="32">
        <v>-4.9632933364917996E-5</v>
      </c>
      <c r="L95" s="18"/>
      <c r="M95" s="18"/>
      <c r="N95" s="18"/>
      <c r="O95" s="18"/>
    </row>
    <row r="96" spans="2:15" x14ac:dyDescent="0.2">
      <c r="B96" s="23" t="s">
        <v>2883</v>
      </c>
      <c r="C96" s="32" t="s">
        <v>2884</v>
      </c>
      <c r="D96" s="32" t="s">
        <v>194</v>
      </c>
      <c r="E96" s="94" t="s">
        <v>242</v>
      </c>
      <c r="F96" s="94" t="s">
        <v>1491</v>
      </c>
      <c r="G96" s="103">
        <v>3178253.8137716157</v>
      </c>
      <c r="H96" s="94">
        <v>1.0013000000000001</v>
      </c>
      <c r="I96" s="124">
        <v>3182.6398040346207</v>
      </c>
      <c r="J96" s="32">
        <v>0.9421221314958852</v>
      </c>
      <c r="K96" s="32">
        <v>2.1789314345692632E-3</v>
      </c>
      <c r="L96" s="26"/>
      <c r="M96" s="26"/>
    </row>
    <row r="97" spans="2:15" x14ac:dyDescent="0.2">
      <c r="B97" s="23" t="s">
        <v>2885</v>
      </c>
      <c r="C97" s="32" t="s">
        <v>2886</v>
      </c>
      <c r="D97" s="32" t="s">
        <v>194</v>
      </c>
      <c r="E97" s="94" t="s">
        <v>130</v>
      </c>
      <c r="F97" s="94" t="s">
        <v>1491</v>
      </c>
      <c r="G97" s="103">
        <v>-910413.58171630348</v>
      </c>
      <c r="H97" s="94">
        <v>0.99319999999999997</v>
      </c>
      <c r="I97" s="124">
        <v>-3148.7192469999472</v>
      </c>
      <c r="J97" s="32">
        <v>-0.93208099914577702</v>
      </c>
      <c r="K97" s="32">
        <v>-2.1557083956607278E-3</v>
      </c>
      <c r="L97" s="26"/>
      <c r="M97" s="26"/>
    </row>
    <row r="98" spans="2:15" x14ac:dyDescent="0.2">
      <c r="B98" s="23" t="s">
        <v>2887</v>
      </c>
      <c r="C98" s="32" t="s">
        <v>2888</v>
      </c>
      <c r="D98" s="32" t="s">
        <v>194</v>
      </c>
      <c r="E98" s="94" t="s">
        <v>242</v>
      </c>
      <c r="F98" s="94" t="s">
        <v>2730</v>
      </c>
      <c r="G98" s="103">
        <v>60235.520704052746</v>
      </c>
      <c r="H98" s="94">
        <v>1</v>
      </c>
      <c r="I98" s="124">
        <v>60.240219069775407</v>
      </c>
      <c r="J98" s="32">
        <v>1.7832254696195749E-2</v>
      </c>
      <c r="K98" s="32">
        <v>4.1242275293005347E-5</v>
      </c>
      <c r="L98" s="26"/>
      <c r="M98" s="26"/>
    </row>
    <row r="99" spans="2:15" x14ac:dyDescent="0.2">
      <c r="B99" s="23" t="s">
        <v>2889</v>
      </c>
      <c r="C99" s="32" t="s">
        <v>2890</v>
      </c>
      <c r="D99" s="32" t="s">
        <v>194</v>
      </c>
      <c r="E99" s="94" t="s">
        <v>130</v>
      </c>
      <c r="F99" s="94" t="s">
        <v>2730</v>
      </c>
      <c r="G99" s="103">
        <v>-17175.797184292944</v>
      </c>
      <c r="H99" s="94">
        <v>0.99860000000000004</v>
      </c>
      <c r="I99" s="124">
        <v>-59.726404196553325</v>
      </c>
      <c r="J99" s="32">
        <v>-1.7680155686141071E-2</v>
      </c>
      <c r="K99" s="32">
        <v>-4.0890502095990235E-5</v>
      </c>
      <c r="L99" s="26"/>
      <c r="M99" s="26"/>
    </row>
    <row r="100" spans="2:15" x14ac:dyDescent="0.2">
      <c r="B100" s="23" t="s">
        <v>2809</v>
      </c>
      <c r="C100" s="32" t="s">
        <v>2818</v>
      </c>
      <c r="D100" s="32" t="s">
        <v>194</v>
      </c>
      <c r="E100" s="94" t="s">
        <v>242</v>
      </c>
      <c r="F100" s="94" t="s">
        <v>2811</v>
      </c>
      <c r="G100" s="103">
        <v>260516.66723528368</v>
      </c>
      <c r="H100" s="94">
        <v>1.0002</v>
      </c>
      <c r="I100" s="124">
        <v>260.59247755631594</v>
      </c>
      <c r="J100" s="32">
        <v>7.7140347486359589E-2</v>
      </c>
      <c r="K100" s="32">
        <v>1.7840948895314116E-4</v>
      </c>
      <c r="L100" s="18"/>
      <c r="M100" s="18"/>
      <c r="N100" s="18"/>
      <c r="O100" s="18"/>
    </row>
    <row r="101" spans="2:15" x14ac:dyDescent="0.2">
      <c r="B101" s="23" t="s">
        <v>2812</v>
      </c>
      <c r="C101" s="32" t="s">
        <v>2819</v>
      </c>
      <c r="D101" s="32" t="s">
        <v>194</v>
      </c>
      <c r="E101" s="94" t="s">
        <v>130</v>
      </c>
      <c r="F101" s="94" t="s">
        <v>2811</v>
      </c>
      <c r="G101" s="103">
        <v>-72833.086537304276</v>
      </c>
      <c r="H101" s="94">
        <v>0.99690000000000001</v>
      </c>
      <c r="I101" s="124">
        <v>-252.83410228916154</v>
      </c>
      <c r="J101" s="32">
        <v>-7.4843720317186863E-2</v>
      </c>
      <c r="K101" s="32">
        <v>-1.7309787067659065E-4</v>
      </c>
      <c r="L101" s="18"/>
      <c r="M101" s="18"/>
      <c r="N101" s="18"/>
      <c r="O101" s="18"/>
    </row>
    <row r="102" spans="2:15" x14ac:dyDescent="0.2">
      <c r="B102" s="23" t="s">
        <v>2840</v>
      </c>
      <c r="C102" s="32" t="s">
        <v>2845</v>
      </c>
      <c r="D102" s="32" t="s">
        <v>194</v>
      </c>
      <c r="E102" s="94" t="s">
        <v>242</v>
      </c>
      <c r="F102" s="94" t="s">
        <v>2842</v>
      </c>
      <c r="G102" s="103">
        <v>212794.00116649066</v>
      </c>
      <c r="H102" s="94">
        <v>1.0007999999999999</v>
      </c>
      <c r="I102" s="124">
        <v>212.96593871943321</v>
      </c>
      <c r="J102" s="32">
        <v>6.3041982906147279E-2</v>
      </c>
      <c r="K102" s="32">
        <v>1.4580292051273439E-4</v>
      </c>
      <c r="L102" s="18"/>
      <c r="M102" s="18"/>
      <c r="N102" s="18"/>
      <c r="O102" s="18"/>
    </row>
    <row r="103" spans="2:15" x14ac:dyDescent="0.2">
      <c r="B103" s="23" t="s">
        <v>2843</v>
      </c>
      <c r="C103" s="32" t="s">
        <v>2846</v>
      </c>
      <c r="D103" s="32" t="s">
        <v>194</v>
      </c>
      <c r="E103" s="94" t="s">
        <v>130</v>
      </c>
      <c r="F103" s="94" t="s">
        <v>2842</v>
      </c>
      <c r="G103" s="103">
        <v>-60694.238781086897</v>
      </c>
      <c r="H103" s="94">
        <v>0.99539999999999995</v>
      </c>
      <c r="I103" s="124">
        <v>-210.37448651727533</v>
      </c>
      <c r="J103" s="32">
        <v>-6.2274863589260827E-2</v>
      </c>
      <c r="K103" s="32">
        <v>-1.4402873398452364E-4</v>
      </c>
      <c r="L103" s="18"/>
      <c r="M103" s="18"/>
      <c r="N103" s="18"/>
      <c r="O103" s="18"/>
    </row>
    <row r="104" spans="2:15" s="159" customFormat="1" x14ac:dyDescent="0.2">
      <c r="B104" s="132" t="s">
        <v>2891</v>
      </c>
      <c r="C104" s="166" t="s">
        <v>236</v>
      </c>
      <c r="D104" s="166" t="s">
        <v>236</v>
      </c>
      <c r="E104" s="167" t="s">
        <v>236</v>
      </c>
      <c r="F104" s="167" t="s">
        <v>236</v>
      </c>
      <c r="G104" s="177" t="s">
        <v>236</v>
      </c>
      <c r="H104" s="167" t="s">
        <v>236</v>
      </c>
      <c r="I104" s="168">
        <v>335.31764237832289</v>
      </c>
      <c r="J104" s="166">
        <v>9.9260422610551902E-2</v>
      </c>
      <c r="K104" s="166">
        <v>2.295685960495938E-4</v>
      </c>
      <c r="L104" s="199"/>
      <c r="M104" s="199"/>
      <c r="N104" s="174"/>
      <c r="O104" s="174"/>
    </row>
    <row r="105" spans="2:15" s="159" customFormat="1" x14ac:dyDescent="0.2">
      <c r="B105" s="132" t="s">
        <v>2356</v>
      </c>
      <c r="C105" s="166" t="s">
        <v>236</v>
      </c>
      <c r="D105" s="166" t="s">
        <v>236</v>
      </c>
      <c r="E105" s="167" t="s">
        <v>236</v>
      </c>
      <c r="F105" s="167" t="s">
        <v>236</v>
      </c>
      <c r="G105" s="177" t="s">
        <v>236</v>
      </c>
      <c r="H105" s="167" t="s">
        <v>236</v>
      </c>
      <c r="I105" s="168">
        <v>-27.911530089008387</v>
      </c>
      <c r="J105" s="166">
        <v>-8.262345675257592E-3</v>
      </c>
      <c r="K105" s="166">
        <v>-1.9109077383110813E-5</v>
      </c>
      <c r="L105" s="199"/>
      <c r="M105" s="199"/>
      <c r="N105" s="174"/>
      <c r="O105" s="174"/>
    </row>
    <row r="106" spans="2:15" x14ac:dyDescent="0.2">
      <c r="B106" s="23" t="s">
        <v>2892</v>
      </c>
      <c r="C106" s="32" t="s">
        <v>2893</v>
      </c>
      <c r="D106" s="32" t="s">
        <v>194</v>
      </c>
      <c r="E106" s="94" t="s">
        <v>2</v>
      </c>
      <c r="F106" s="94" t="s">
        <v>2744</v>
      </c>
      <c r="G106" s="103">
        <v>378.96771365597016</v>
      </c>
      <c r="H106" s="94">
        <v>320</v>
      </c>
      <c r="I106" s="124">
        <v>519.03418062321668</v>
      </c>
      <c r="J106" s="32">
        <v>0.15364402467036006</v>
      </c>
      <c r="K106" s="32">
        <v>3.5534649266377532E-4</v>
      </c>
      <c r="L106" s="26"/>
      <c r="M106" s="26"/>
    </row>
    <row r="107" spans="2:15" x14ac:dyDescent="0.2">
      <c r="B107" s="23" t="s">
        <v>2894</v>
      </c>
      <c r="C107" s="32" t="s">
        <v>2895</v>
      </c>
      <c r="D107" s="32" t="s">
        <v>194</v>
      </c>
      <c r="E107" s="94" t="s">
        <v>2</v>
      </c>
      <c r="F107" s="94" t="s">
        <v>2744</v>
      </c>
      <c r="G107" s="103">
        <v>-378.96771365597016</v>
      </c>
      <c r="H107" s="94">
        <v>314.5</v>
      </c>
      <c r="I107" s="124">
        <v>-510.11328064375516</v>
      </c>
      <c r="J107" s="32">
        <v>-0.15100326799633826</v>
      </c>
      <c r="K107" s="32">
        <v>-3.4923897482111666E-4</v>
      </c>
      <c r="L107" s="26"/>
      <c r="M107" s="26"/>
    </row>
    <row r="108" spans="2:15" x14ac:dyDescent="0.2">
      <c r="B108" s="23" t="s">
        <v>2896</v>
      </c>
      <c r="C108" s="32" t="s">
        <v>2897</v>
      </c>
      <c r="D108" s="32" t="s">
        <v>194</v>
      </c>
      <c r="E108" s="94" t="s">
        <v>130</v>
      </c>
      <c r="F108" s="94" t="s">
        <v>2898</v>
      </c>
      <c r="G108" s="103">
        <v>4353.0668262233467</v>
      </c>
      <c r="H108" s="94">
        <v>99.85</v>
      </c>
      <c r="I108" s="124">
        <v>1513.4642620706816</v>
      </c>
      <c r="J108" s="32">
        <v>0.44801431023306815</v>
      </c>
      <c r="K108" s="32">
        <v>1.0361633922702956E-3</v>
      </c>
      <c r="L108" s="26"/>
      <c r="M108" s="26"/>
    </row>
    <row r="109" spans="2:15" x14ac:dyDescent="0.2">
      <c r="B109" s="23" t="s">
        <v>2899</v>
      </c>
      <c r="C109" s="32" t="s">
        <v>2900</v>
      </c>
      <c r="D109" s="32" t="s">
        <v>194</v>
      </c>
      <c r="E109" s="94" t="s">
        <v>130</v>
      </c>
      <c r="F109" s="94" t="s">
        <v>2898</v>
      </c>
      <c r="G109" s="103">
        <v>-4353.0668262233467</v>
      </c>
      <c r="H109" s="94">
        <v>102.28</v>
      </c>
      <c r="I109" s="124">
        <v>-1550.2966922391515</v>
      </c>
      <c r="J109" s="32">
        <v>-0.45891741261194946</v>
      </c>
      <c r="K109" s="32">
        <v>-1.0613799875645281E-3</v>
      </c>
      <c r="L109" s="26"/>
      <c r="M109" s="26"/>
    </row>
    <row r="110" spans="2:15" s="159" customFormat="1" x14ac:dyDescent="0.2">
      <c r="B110" s="132" t="s">
        <v>2388</v>
      </c>
      <c r="C110" s="166" t="s">
        <v>236</v>
      </c>
      <c r="D110" s="166" t="s">
        <v>236</v>
      </c>
      <c r="E110" s="167" t="s">
        <v>236</v>
      </c>
      <c r="F110" s="167" t="s">
        <v>236</v>
      </c>
      <c r="G110" s="177" t="s">
        <v>236</v>
      </c>
      <c r="H110" s="167" t="s">
        <v>236</v>
      </c>
      <c r="I110" s="168">
        <v>175.10106371110041</v>
      </c>
      <c r="J110" s="166">
        <v>5.183325714759527E-2</v>
      </c>
      <c r="K110" s="166">
        <v>1.1987948226593652E-4</v>
      </c>
      <c r="L110" s="199"/>
      <c r="M110" s="199"/>
      <c r="N110" s="174"/>
      <c r="O110" s="174"/>
    </row>
    <row r="111" spans="2:15" x14ac:dyDescent="0.2">
      <c r="B111" s="23" t="s">
        <v>2901</v>
      </c>
      <c r="C111" s="32" t="s">
        <v>2902</v>
      </c>
      <c r="D111" s="32" t="s">
        <v>194</v>
      </c>
      <c r="E111" s="94" t="s">
        <v>299</v>
      </c>
      <c r="F111" s="94" t="s">
        <v>2903</v>
      </c>
      <c r="G111" s="103">
        <v>157968592</v>
      </c>
      <c r="H111" s="94">
        <v>1.0004999999999999</v>
      </c>
      <c r="I111" s="124">
        <v>5102.2550899999997</v>
      </c>
      <c r="J111" s="32">
        <v>1.5103648973197596</v>
      </c>
      <c r="K111" s="32">
        <v>3.4931580974694202E-3</v>
      </c>
      <c r="L111" s="26"/>
      <c r="M111" s="26"/>
    </row>
    <row r="112" spans="2:15" x14ac:dyDescent="0.2">
      <c r="B112" s="23" t="s">
        <v>2904</v>
      </c>
      <c r="C112" s="32" t="s">
        <v>2905</v>
      </c>
      <c r="D112" s="32" t="s">
        <v>194</v>
      </c>
      <c r="E112" s="94" t="s">
        <v>130</v>
      </c>
      <c r="F112" s="94" t="s">
        <v>2903</v>
      </c>
      <c r="G112" s="103">
        <v>-1460825.83</v>
      </c>
      <c r="H112" s="94">
        <v>0.99829999999999997</v>
      </c>
      <c r="I112" s="124">
        <v>-5078.0195300000005</v>
      </c>
      <c r="J112" s="32">
        <v>-1.5031907089569261</v>
      </c>
      <c r="K112" s="32">
        <v>-3.4765657003494434E-3</v>
      </c>
      <c r="L112" s="26"/>
      <c r="M112" s="26"/>
    </row>
    <row r="113" spans="2:13" x14ac:dyDescent="0.2">
      <c r="B113" s="23" t="s">
        <v>2904</v>
      </c>
      <c r="C113" s="32" t="s">
        <v>2906</v>
      </c>
      <c r="D113" s="32" t="s">
        <v>194</v>
      </c>
      <c r="E113" s="94" t="s">
        <v>130</v>
      </c>
      <c r="F113" s="94" t="s">
        <v>2903</v>
      </c>
      <c r="G113" s="103">
        <v>381464.58256986714</v>
      </c>
      <c r="H113" s="94">
        <v>0.99829999999999997</v>
      </c>
      <c r="I113" s="124">
        <v>1326.0202306747217</v>
      </c>
      <c r="J113" s="32">
        <v>0.39252729905100653</v>
      </c>
      <c r="K113" s="32">
        <v>9.0783354114693491E-4</v>
      </c>
      <c r="L113" s="26"/>
      <c r="M113" s="26"/>
    </row>
    <row r="114" spans="2:13" x14ac:dyDescent="0.2">
      <c r="B114" s="23" t="s">
        <v>2901</v>
      </c>
      <c r="C114" s="32" t="s">
        <v>2907</v>
      </c>
      <c r="D114" s="32" t="s">
        <v>194</v>
      </c>
      <c r="E114" s="94" t="s">
        <v>299</v>
      </c>
      <c r="F114" s="94" t="s">
        <v>2903</v>
      </c>
      <c r="G114" s="103">
        <v>-41250244.83541812</v>
      </c>
      <c r="H114" s="94">
        <v>1.0004999999999999</v>
      </c>
      <c r="I114" s="124">
        <v>-1332.3488486300189</v>
      </c>
      <c r="J114" s="32">
        <v>-0.39440069076498852</v>
      </c>
      <c r="K114" s="32">
        <v>-9.1216630434014809E-4</v>
      </c>
      <c r="L114" s="26"/>
      <c r="M114" s="26"/>
    </row>
    <row r="115" spans="2:13" x14ac:dyDescent="0.2">
      <c r="B115" s="23" t="s">
        <v>2901</v>
      </c>
      <c r="C115" s="32" t="s">
        <v>2908</v>
      </c>
      <c r="D115" s="32" t="s">
        <v>194</v>
      </c>
      <c r="E115" s="94" t="s">
        <v>299</v>
      </c>
      <c r="F115" s="94" t="s">
        <v>2909</v>
      </c>
      <c r="G115" s="103">
        <v>55777755</v>
      </c>
      <c r="H115" s="94">
        <v>1.0004999999999999</v>
      </c>
      <c r="I115" s="124">
        <v>1801.5754299999999</v>
      </c>
      <c r="J115" s="32">
        <v>0.53330071534031276</v>
      </c>
      <c r="K115" s="32">
        <v>1.2334130086597557E-3</v>
      </c>
      <c r="L115" s="26"/>
      <c r="M115" s="26"/>
    </row>
    <row r="116" spans="2:13" x14ac:dyDescent="0.2">
      <c r="B116" s="23" t="s">
        <v>2904</v>
      </c>
      <c r="C116" s="32" t="s">
        <v>2910</v>
      </c>
      <c r="D116" s="32" t="s">
        <v>194</v>
      </c>
      <c r="E116" s="94" t="s">
        <v>130</v>
      </c>
      <c r="F116" s="94" t="s">
        <v>2909</v>
      </c>
      <c r="G116" s="103">
        <v>-517035.18</v>
      </c>
      <c r="H116" s="94">
        <v>0.99829999999999997</v>
      </c>
      <c r="I116" s="124">
        <v>-1797.28116</v>
      </c>
      <c r="J116" s="32">
        <v>-0.53202952945226778</v>
      </c>
      <c r="K116" s="32">
        <v>-1.2304730215837235E-3</v>
      </c>
      <c r="L116" s="26"/>
      <c r="M116" s="26"/>
    </row>
    <row r="117" spans="2:13" x14ac:dyDescent="0.2">
      <c r="B117" s="23" t="s">
        <v>2911</v>
      </c>
      <c r="C117" s="32" t="s">
        <v>2912</v>
      </c>
      <c r="D117" s="32" t="s">
        <v>194</v>
      </c>
      <c r="E117" s="94" t="s">
        <v>3</v>
      </c>
      <c r="F117" s="94" t="s">
        <v>431</v>
      </c>
      <c r="G117" s="103">
        <v>623209.34914384538</v>
      </c>
      <c r="H117" s="94">
        <v>0.99960000000000004</v>
      </c>
      <c r="I117" s="124">
        <v>1466.9815827963771</v>
      </c>
      <c r="J117" s="32">
        <v>0.43425454991710905</v>
      </c>
      <c r="K117" s="32">
        <v>1.0043399446701658E-3</v>
      </c>
      <c r="L117" s="26"/>
      <c r="M117" s="26"/>
    </row>
    <row r="118" spans="2:13" x14ac:dyDescent="0.2">
      <c r="B118" s="23" t="s">
        <v>2913</v>
      </c>
      <c r="C118" s="32" t="s">
        <v>2914</v>
      </c>
      <c r="D118" s="32" t="s">
        <v>194</v>
      </c>
      <c r="E118" s="94" t="s">
        <v>130</v>
      </c>
      <c r="F118" s="94" t="s">
        <v>431</v>
      </c>
      <c r="G118" s="103">
        <v>-436751.34397349827</v>
      </c>
      <c r="H118" s="94">
        <v>0.99860000000000004</v>
      </c>
      <c r="I118" s="124">
        <v>-1518.6649572737208</v>
      </c>
      <c r="J118" s="32">
        <v>-0.44955381528284988</v>
      </c>
      <c r="K118" s="32">
        <v>-1.0397239454454147E-3</v>
      </c>
      <c r="L118" s="26"/>
      <c r="M118" s="26"/>
    </row>
    <row r="119" spans="2:13" x14ac:dyDescent="0.2">
      <c r="B119" s="23" t="s">
        <v>2915</v>
      </c>
      <c r="C119" s="32" t="s">
        <v>2916</v>
      </c>
      <c r="D119" s="32" t="s">
        <v>194</v>
      </c>
      <c r="E119" s="94" t="s">
        <v>136</v>
      </c>
      <c r="F119" s="94" t="s">
        <v>2917</v>
      </c>
      <c r="G119" s="103">
        <v>22701173.932412419</v>
      </c>
      <c r="H119" s="94">
        <v>0.98939999999999995</v>
      </c>
      <c r="I119" s="124">
        <v>3986.9999700580815</v>
      </c>
      <c r="J119" s="32">
        <v>1.1802280940819561</v>
      </c>
      <c r="K119" s="32">
        <v>2.7296207234551897E-3</v>
      </c>
      <c r="L119" s="26"/>
      <c r="M119" s="26"/>
    </row>
    <row r="120" spans="2:13" x14ac:dyDescent="0.2">
      <c r="B120" s="23" t="s">
        <v>2918</v>
      </c>
      <c r="C120" s="32" t="s">
        <v>2919</v>
      </c>
      <c r="D120" s="32" t="s">
        <v>194</v>
      </c>
      <c r="E120" s="94" t="s">
        <v>130</v>
      </c>
      <c r="F120" s="94" t="s">
        <v>2917</v>
      </c>
      <c r="G120" s="103">
        <v>-1149927.2560412341</v>
      </c>
      <c r="H120" s="94">
        <v>0.99750000000000005</v>
      </c>
      <c r="I120" s="124">
        <v>-3994.3969529633141</v>
      </c>
      <c r="J120" s="32">
        <v>-1.1824177422138251</v>
      </c>
      <c r="K120" s="32">
        <v>-2.7346849215943419E-3</v>
      </c>
      <c r="L120" s="26"/>
      <c r="M120" s="26"/>
    </row>
    <row r="121" spans="2:13" x14ac:dyDescent="0.2">
      <c r="B121" s="23" t="s">
        <v>2901</v>
      </c>
      <c r="C121" s="32" t="s">
        <v>2920</v>
      </c>
      <c r="D121" s="32" t="s">
        <v>194</v>
      </c>
      <c r="E121" s="94" t="s">
        <v>299</v>
      </c>
      <c r="F121" s="94" t="s">
        <v>2921</v>
      </c>
      <c r="G121" s="103">
        <v>98156320</v>
      </c>
      <c r="H121" s="94">
        <v>1.0004999999999999</v>
      </c>
      <c r="I121" s="124">
        <v>3170.3680899999999</v>
      </c>
      <c r="J121" s="32">
        <v>0.93848946990196302</v>
      </c>
      <c r="K121" s="32">
        <v>2.1705298481150929E-3</v>
      </c>
      <c r="L121" s="26"/>
      <c r="M121" s="26"/>
    </row>
    <row r="122" spans="2:13" x14ac:dyDescent="0.2">
      <c r="B122" s="23" t="s">
        <v>2904</v>
      </c>
      <c r="C122" s="32" t="s">
        <v>2922</v>
      </c>
      <c r="D122" s="32" t="s">
        <v>194</v>
      </c>
      <c r="E122" s="94" t="s">
        <v>130</v>
      </c>
      <c r="F122" s="94" t="s">
        <v>2921</v>
      </c>
      <c r="G122" s="103">
        <v>-915885.08</v>
      </c>
      <c r="H122" s="94">
        <v>0.99829999999999997</v>
      </c>
      <c r="I122" s="124">
        <v>-3183.7350000000001</v>
      </c>
      <c r="J122" s="32">
        <v>-0.94244633040648795</v>
      </c>
      <c r="K122" s="32">
        <v>-2.1796812388395906E-3</v>
      </c>
      <c r="L122" s="26"/>
      <c r="M122" s="26"/>
    </row>
    <row r="123" spans="2:13" x14ac:dyDescent="0.2">
      <c r="B123" s="23" t="s">
        <v>2904</v>
      </c>
      <c r="C123" s="32" t="s">
        <v>2923</v>
      </c>
      <c r="D123" s="32" t="s">
        <v>194</v>
      </c>
      <c r="E123" s="94" t="s">
        <v>130</v>
      </c>
      <c r="F123" s="94" t="s">
        <v>2924</v>
      </c>
      <c r="G123" s="103">
        <v>6160.5554130538148</v>
      </c>
      <c r="H123" s="94">
        <v>0.99829999999999997</v>
      </c>
      <c r="I123" s="124">
        <v>21.414887455452828</v>
      </c>
      <c r="J123" s="32">
        <v>6.339215449294445E-3</v>
      </c>
      <c r="K123" s="32">
        <v>1.4661279415061813E-5</v>
      </c>
      <c r="L123" s="26"/>
      <c r="M123" s="26"/>
    </row>
    <row r="124" spans="2:13" x14ac:dyDescent="0.2">
      <c r="B124" s="23" t="s">
        <v>2901</v>
      </c>
      <c r="C124" s="32" t="s">
        <v>2925</v>
      </c>
      <c r="D124" s="32" t="s">
        <v>194</v>
      </c>
      <c r="E124" s="94" t="s">
        <v>299</v>
      </c>
      <c r="F124" s="94" t="s">
        <v>2924</v>
      </c>
      <c r="G124" s="103">
        <v>-660793.49874998</v>
      </c>
      <c r="H124" s="94">
        <v>1.0004999999999999</v>
      </c>
      <c r="I124" s="124">
        <v>-21.343084369949519</v>
      </c>
      <c r="J124" s="32">
        <v>-6.31796036542457E-3</v>
      </c>
      <c r="K124" s="32">
        <v>-1.4612120851813818E-5</v>
      </c>
      <c r="L124" s="26"/>
      <c r="M124" s="26"/>
    </row>
    <row r="125" spans="2:13" x14ac:dyDescent="0.2">
      <c r="B125" s="23" t="s">
        <v>2904</v>
      </c>
      <c r="C125" s="32" t="s">
        <v>2926</v>
      </c>
      <c r="D125" s="32" t="s">
        <v>194</v>
      </c>
      <c r="E125" s="94" t="s">
        <v>130</v>
      </c>
      <c r="F125" s="94" t="s">
        <v>2924</v>
      </c>
      <c r="G125" s="103">
        <v>23970.788258912587</v>
      </c>
      <c r="H125" s="94">
        <v>0.99829999999999997</v>
      </c>
      <c r="I125" s="124">
        <v>83.325560555070538</v>
      </c>
      <c r="J125" s="32">
        <v>2.4665956423568492E-2</v>
      </c>
      <c r="K125" s="32">
        <v>5.7047198041821777E-5</v>
      </c>
      <c r="L125" s="26"/>
      <c r="M125" s="26"/>
    </row>
    <row r="126" spans="2:13" x14ac:dyDescent="0.2">
      <c r="B126" s="23" t="s">
        <v>2901</v>
      </c>
      <c r="C126" s="32" t="s">
        <v>2927</v>
      </c>
      <c r="D126" s="32" t="s">
        <v>194</v>
      </c>
      <c r="E126" s="94" t="s">
        <v>299</v>
      </c>
      <c r="F126" s="94" t="s">
        <v>2924</v>
      </c>
      <c r="G126" s="103">
        <v>-2571682.0432985518</v>
      </c>
      <c r="H126" s="94">
        <v>1.0004999999999999</v>
      </c>
      <c r="I126" s="124">
        <v>-83.063206521175061</v>
      </c>
      <c r="J126" s="32">
        <v>-2.4588294621781553E-2</v>
      </c>
      <c r="K126" s="32">
        <v>-5.6867582538139515E-5</v>
      </c>
      <c r="L126" s="26"/>
      <c r="M126" s="26"/>
    </row>
    <row r="127" spans="2:13" x14ac:dyDescent="0.2">
      <c r="B127" s="23" t="s">
        <v>2763</v>
      </c>
      <c r="C127" s="32" t="s">
        <v>2928</v>
      </c>
      <c r="D127" s="32" t="s">
        <v>194</v>
      </c>
      <c r="E127" s="94" t="s">
        <v>130</v>
      </c>
      <c r="F127" s="94" t="s">
        <v>2720</v>
      </c>
      <c r="G127" s="103">
        <v>324078.33221614425</v>
      </c>
      <c r="H127" s="94">
        <v>0.99719999999999998</v>
      </c>
      <c r="I127" s="124">
        <v>1125.3928342663705</v>
      </c>
      <c r="J127" s="32">
        <v>0.33313776018421692</v>
      </c>
      <c r="K127" s="32">
        <v>7.7047795974693881E-4</v>
      </c>
      <c r="L127" s="26"/>
      <c r="M127" s="26"/>
    </row>
    <row r="128" spans="2:13" x14ac:dyDescent="0.2">
      <c r="B128" s="23" t="s">
        <v>2765</v>
      </c>
      <c r="C128" s="32" t="s">
        <v>2929</v>
      </c>
      <c r="D128" s="32" t="s">
        <v>194</v>
      </c>
      <c r="E128" s="94" t="s">
        <v>2</v>
      </c>
      <c r="F128" s="94" t="s">
        <v>2720</v>
      </c>
      <c r="G128" s="103">
        <v>-255808.23141587543</v>
      </c>
      <c r="H128" s="94">
        <v>0.99939999999999996</v>
      </c>
      <c r="I128" s="124">
        <v>-1094.2811447091183</v>
      </c>
      <c r="J128" s="32">
        <v>-0.32392810622244611</v>
      </c>
      <c r="K128" s="32">
        <v>-7.4917795643744721E-4</v>
      </c>
      <c r="L128" s="26"/>
      <c r="M128" s="26"/>
    </row>
    <row r="129" spans="2:13" x14ac:dyDescent="0.2">
      <c r="B129" s="23" t="s">
        <v>2763</v>
      </c>
      <c r="C129" s="32" t="s">
        <v>2930</v>
      </c>
      <c r="D129" s="32" t="s">
        <v>194</v>
      </c>
      <c r="E129" s="94" t="s">
        <v>130</v>
      </c>
      <c r="F129" s="94" t="s">
        <v>2720</v>
      </c>
      <c r="G129" s="103">
        <v>1081429.9839727117</v>
      </c>
      <c r="H129" s="94">
        <v>0.99719999999999998</v>
      </c>
      <c r="I129" s="124">
        <v>3755.3684827567768</v>
      </c>
      <c r="J129" s="32">
        <v>1.1116607525118469</v>
      </c>
      <c r="K129" s="32">
        <v>2.5710388040444459E-3</v>
      </c>
      <c r="L129" s="26"/>
      <c r="M129" s="26"/>
    </row>
    <row r="130" spans="2:13" x14ac:dyDescent="0.2">
      <c r="B130" s="23" t="s">
        <v>2765</v>
      </c>
      <c r="C130" s="32" t="s">
        <v>2931</v>
      </c>
      <c r="D130" s="32" t="s">
        <v>194</v>
      </c>
      <c r="E130" s="94" t="s">
        <v>2</v>
      </c>
      <c r="F130" s="94" t="s">
        <v>2720</v>
      </c>
      <c r="G130" s="103">
        <v>-853616.74663165538</v>
      </c>
      <c r="H130" s="94">
        <v>0.99939999999999996</v>
      </c>
      <c r="I130" s="124">
        <v>-3651.546984788391</v>
      </c>
      <c r="J130" s="32">
        <v>-1.080927607392165</v>
      </c>
      <c r="K130" s="32">
        <v>-2.4999594675701748E-3</v>
      </c>
      <c r="L130" s="26"/>
      <c r="M130" s="26"/>
    </row>
    <row r="131" spans="2:13" x14ac:dyDescent="0.2">
      <c r="B131" s="23" t="s">
        <v>2763</v>
      </c>
      <c r="C131" s="32" t="s">
        <v>2932</v>
      </c>
      <c r="D131" s="32" t="s">
        <v>194</v>
      </c>
      <c r="E131" s="94" t="s">
        <v>130</v>
      </c>
      <c r="F131" s="94" t="s">
        <v>2720</v>
      </c>
      <c r="G131" s="103">
        <v>742391.68</v>
      </c>
      <c r="H131" s="94">
        <v>0.99719999999999998</v>
      </c>
      <c r="I131" s="124">
        <v>2578.0257200000001</v>
      </c>
      <c r="J131" s="32">
        <v>0.76314482188610056</v>
      </c>
      <c r="K131" s="32">
        <v>1.764994352585855E-3</v>
      </c>
      <c r="L131" s="26"/>
      <c r="M131" s="26"/>
    </row>
    <row r="132" spans="2:13" x14ac:dyDescent="0.2">
      <c r="B132" s="23" t="s">
        <v>2765</v>
      </c>
      <c r="C132" s="32" t="s">
        <v>2933</v>
      </c>
      <c r="D132" s="32" t="s">
        <v>194</v>
      </c>
      <c r="E132" s="94" t="s">
        <v>2</v>
      </c>
      <c r="F132" s="94" t="s">
        <v>2720</v>
      </c>
      <c r="G132" s="103">
        <v>-586000</v>
      </c>
      <c r="H132" s="94">
        <v>0.99939999999999996</v>
      </c>
      <c r="I132" s="124">
        <v>-2506.7532200000001</v>
      </c>
      <c r="J132" s="32">
        <v>-0.74204680145289981</v>
      </c>
      <c r="K132" s="32">
        <v>-1.7161990442152793E-3</v>
      </c>
      <c r="L132" s="26"/>
      <c r="M132" s="26"/>
    </row>
    <row r="133" spans="2:13" x14ac:dyDescent="0.2">
      <c r="B133" s="23" t="s">
        <v>2765</v>
      </c>
      <c r="C133" s="32" t="s">
        <v>2934</v>
      </c>
      <c r="D133" s="32" t="s">
        <v>194</v>
      </c>
      <c r="E133" s="94" t="s">
        <v>2</v>
      </c>
      <c r="F133" s="94" t="s">
        <v>2720</v>
      </c>
      <c r="G133" s="103">
        <v>282523.58066845022</v>
      </c>
      <c r="H133" s="94">
        <v>0.99939999999999996</v>
      </c>
      <c r="I133" s="124">
        <v>1208.562467172429</v>
      </c>
      <c r="J133" s="32">
        <v>0.35775755904736645</v>
      </c>
      <c r="K133" s="32">
        <v>8.2741840500589147E-4</v>
      </c>
      <c r="L133" s="26"/>
      <c r="M133" s="26"/>
    </row>
    <row r="134" spans="2:13" x14ac:dyDescent="0.2">
      <c r="B134" s="23" t="s">
        <v>2763</v>
      </c>
      <c r="C134" s="32" t="s">
        <v>2935</v>
      </c>
      <c r="D134" s="32" t="s">
        <v>194</v>
      </c>
      <c r="E134" s="94" t="s">
        <v>130</v>
      </c>
      <c r="F134" s="94" t="s">
        <v>2720</v>
      </c>
      <c r="G134" s="103">
        <v>-357985.62906499323</v>
      </c>
      <c r="H134" s="94">
        <v>0.99719999999999998</v>
      </c>
      <c r="I134" s="124">
        <v>-1243.1391478002256</v>
      </c>
      <c r="J134" s="32">
        <v>-0.36799291650497645</v>
      </c>
      <c r="K134" s="32">
        <v>-8.5109064596368368E-4</v>
      </c>
      <c r="L134" s="26"/>
      <c r="M134" s="26"/>
    </row>
    <row r="135" spans="2:13" x14ac:dyDescent="0.2">
      <c r="B135" s="23" t="s">
        <v>2904</v>
      </c>
      <c r="C135" s="32" t="s">
        <v>2936</v>
      </c>
      <c r="D135" s="32" t="s">
        <v>194</v>
      </c>
      <c r="E135" s="94" t="s">
        <v>130</v>
      </c>
      <c r="F135" s="94" t="s">
        <v>2720</v>
      </c>
      <c r="G135" s="103">
        <v>13382.210347669969</v>
      </c>
      <c r="H135" s="94">
        <v>0.99829999999999997</v>
      </c>
      <c r="I135" s="124">
        <v>46.518294102708907</v>
      </c>
      <c r="J135" s="32">
        <v>1.3770302984974496E-2</v>
      </c>
      <c r="K135" s="32">
        <v>3.1847830588443125E-5</v>
      </c>
      <c r="L135" s="26"/>
      <c r="M135" s="26"/>
    </row>
    <row r="136" spans="2:13" x14ac:dyDescent="0.2">
      <c r="B136" s="23" t="s">
        <v>2901</v>
      </c>
      <c r="C136" s="32" t="s">
        <v>2937</v>
      </c>
      <c r="D136" s="32" t="s">
        <v>194</v>
      </c>
      <c r="E136" s="94" t="s">
        <v>299</v>
      </c>
      <c r="F136" s="94" t="s">
        <v>2720</v>
      </c>
      <c r="G136" s="103">
        <v>-1438226.2927317685</v>
      </c>
      <c r="H136" s="94">
        <v>1.0004999999999999</v>
      </c>
      <c r="I136" s="124">
        <v>-46.45352171068506</v>
      </c>
      <c r="J136" s="32">
        <v>-1.3751129120574815E-2</v>
      </c>
      <c r="K136" s="32">
        <v>-3.1803485450518909E-5</v>
      </c>
      <c r="L136" s="26"/>
      <c r="M136" s="26"/>
    </row>
    <row r="137" spans="2:13" x14ac:dyDescent="0.2">
      <c r="B137" s="23" t="s">
        <v>2765</v>
      </c>
      <c r="C137" s="32" t="s">
        <v>2938</v>
      </c>
      <c r="D137" s="32" t="s">
        <v>194</v>
      </c>
      <c r="E137" s="94" t="s">
        <v>2</v>
      </c>
      <c r="F137" s="94" t="s">
        <v>2939</v>
      </c>
      <c r="G137" s="103">
        <v>235436.31722370849</v>
      </c>
      <c r="H137" s="94">
        <v>0.99939999999999996</v>
      </c>
      <c r="I137" s="124">
        <v>1007.1353893103575</v>
      </c>
      <c r="J137" s="32">
        <v>0.29813129920613873</v>
      </c>
      <c r="K137" s="32">
        <v>6.8951533750490957E-4</v>
      </c>
      <c r="L137" s="26"/>
      <c r="M137" s="26"/>
    </row>
    <row r="138" spans="2:13" x14ac:dyDescent="0.2">
      <c r="B138" s="23" t="s">
        <v>2763</v>
      </c>
      <c r="C138" s="32" t="s">
        <v>2940</v>
      </c>
      <c r="D138" s="32" t="s">
        <v>194</v>
      </c>
      <c r="E138" s="94" t="s">
        <v>130</v>
      </c>
      <c r="F138" s="94" t="s">
        <v>2939</v>
      </c>
      <c r="G138" s="103">
        <v>-296984.07927233039</v>
      </c>
      <c r="H138" s="94">
        <v>0.99719999999999998</v>
      </c>
      <c r="I138" s="124">
        <v>-1031.3054637700784</v>
      </c>
      <c r="J138" s="32">
        <v>-0.30528610259907674</v>
      </c>
      <c r="K138" s="32">
        <v>-7.0606290124410563E-4</v>
      </c>
      <c r="L138" s="26"/>
      <c r="M138" s="26"/>
    </row>
    <row r="139" spans="2:13" x14ac:dyDescent="0.2">
      <c r="B139" s="23" t="s">
        <v>2763</v>
      </c>
      <c r="C139" s="32" t="s">
        <v>2941</v>
      </c>
      <c r="D139" s="32" t="s">
        <v>194</v>
      </c>
      <c r="E139" s="94" t="s">
        <v>130</v>
      </c>
      <c r="F139" s="94" t="s">
        <v>2811</v>
      </c>
      <c r="G139" s="103">
        <v>480750</v>
      </c>
      <c r="H139" s="94">
        <v>0.99719999999999998</v>
      </c>
      <c r="I139" s="124">
        <v>1669.4501</v>
      </c>
      <c r="J139" s="32">
        <v>0.49418909568219227</v>
      </c>
      <c r="K139" s="32">
        <v>1.1429560130315111E-3</v>
      </c>
      <c r="L139" s="26"/>
      <c r="M139" s="26"/>
    </row>
    <row r="140" spans="2:13" x14ac:dyDescent="0.2">
      <c r="B140" s="23" t="s">
        <v>2765</v>
      </c>
      <c r="C140" s="32" t="s">
        <v>2942</v>
      </c>
      <c r="D140" s="32" t="s">
        <v>194</v>
      </c>
      <c r="E140" s="94" t="s">
        <v>2</v>
      </c>
      <c r="F140" s="94" t="s">
        <v>2811</v>
      </c>
      <c r="G140" s="103">
        <v>-375000</v>
      </c>
      <c r="H140" s="94">
        <v>0.99939999999999996</v>
      </c>
      <c r="I140" s="124">
        <v>-1604.15095</v>
      </c>
      <c r="J140" s="32">
        <v>-0.47485930086693195</v>
      </c>
      <c r="K140" s="32">
        <v>-1.098250240670692E-3</v>
      </c>
      <c r="L140" s="26"/>
      <c r="M140" s="26"/>
    </row>
    <row r="141" spans="2:13" x14ac:dyDescent="0.2">
      <c r="B141" s="23" t="s">
        <v>2770</v>
      </c>
      <c r="C141" s="32" t="s">
        <v>2943</v>
      </c>
      <c r="D141" s="32" t="s">
        <v>194</v>
      </c>
      <c r="E141" s="94" t="s">
        <v>131</v>
      </c>
      <c r="F141" s="94" t="s">
        <v>2769</v>
      </c>
      <c r="G141" s="103">
        <v>69781.820495900218</v>
      </c>
      <c r="H141" s="94">
        <v>1.0033000000000001</v>
      </c>
      <c r="I141" s="124">
        <v>266.39869745642892</v>
      </c>
      <c r="J141" s="32">
        <v>7.8859099404592278E-2</v>
      </c>
      <c r="K141" s="32">
        <v>1.8238460264346191E-4</v>
      </c>
      <c r="L141" s="26"/>
      <c r="M141" s="26"/>
    </row>
    <row r="142" spans="2:13" x14ac:dyDescent="0.2">
      <c r="B142" s="23" t="s">
        <v>2767</v>
      </c>
      <c r="C142" s="32" t="s">
        <v>2944</v>
      </c>
      <c r="D142" s="32" t="s">
        <v>194</v>
      </c>
      <c r="E142" s="94" t="s">
        <v>130</v>
      </c>
      <c r="F142" s="94" t="s">
        <v>2769</v>
      </c>
      <c r="G142" s="103">
        <v>-80002.065925729767</v>
      </c>
      <c r="H142" s="94">
        <v>0.99509999999999998</v>
      </c>
      <c r="I142" s="124">
        <v>-277.20667132749355</v>
      </c>
      <c r="J142" s="32">
        <v>-8.2058465970564043E-2</v>
      </c>
      <c r="K142" s="32">
        <v>-1.8978406832657565E-4</v>
      </c>
      <c r="L142" s="26"/>
      <c r="M142" s="26"/>
    </row>
    <row r="143" spans="2:13" x14ac:dyDescent="0.2">
      <c r="B143" s="23" t="s">
        <v>2770</v>
      </c>
      <c r="C143" s="32" t="s">
        <v>2945</v>
      </c>
      <c r="D143" s="32" t="s">
        <v>194</v>
      </c>
      <c r="E143" s="94" t="s">
        <v>131</v>
      </c>
      <c r="F143" s="94" t="s">
        <v>2769</v>
      </c>
      <c r="G143" s="103">
        <v>2211029.5423112912</v>
      </c>
      <c r="H143" s="94">
        <v>1.0033000000000001</v>
      </c>
      <c r="I143" s="124">
        <v>8440.8143305318226</v>
      </c>
      <c r="J143" s="32">
        <v>2.4986421581734071</v>
      </c>
      <c r="K143" s="32">
        <v>5.778836692371875E-3</v>
      </c>
      <c r="L143" s="26"/>
      <c r="M143" s="26"/>
    </row>
    <row r="144" spans="2:13" x14ac:dyDescent="0.2">
      <c r="B144" s="23" t="s">
        <v>2767</v>
      </c>
      <c r="C144" s="32" t="s">
        <v>2946</v>
      </c>
      <c r="D144" s="32" t="s">
        <v>194</v>
      </c>
      <c r="E144" s="94" t="s">
        <v>130</v>
      </c>
      <c r="F144" s="94" t="s">
        <v>2769</v>
      </c>
      <c r="G144" s="103">
        <v>-2534856.9290782032</v>
      </c>
      <c r="H144" s="94">
        <v>0.99509999999999998</v>
      </c>
      <c r="I144" s="124">
        <v>-8783.2638270457664</v>
      </c>
      <c r="J144" s="32">
        <v>-2.600013745739306</v>
      </c>
      <c r="K144" s="32">
        <v>-6.0132879713889753E-3</v>
      </c>
      <c r="L144" s="26"/>
      <c r="M144" s="26"/>
    </row>
    <row r="145" spans="2:13" x14ac:dyDescent="0.2">
      <c r="B145" s="23" t="s">
        <v>2770</v>
      </c>
      <c r="C145" s="32" t="s">
        <v>2947</v>
      </c>
      <c r="D145" s="32" t="s">
        <v>194</v>
      </c>
      <c r="E145" s="94" t="s">
        <v>131</v>
      </c>
      <c r="F145" s="94" t="s">
        <v>2769</v>
      </c>
      <c r="G145" s="103">
        <v>188349.0537789668</v>
      </c>
      <c r="H145" s="94">
        <v>1.0033000000000001</v>
      </c>
      <c r="I145" s="124">
        <v>719.04032120424051</v>
      </c>
      <c r="J145" s="32">
        <v>0.21284965995387145</v>
      </c>
      <c r="K145" s="32">
        <v>4.9227674354117919E-4</v>
      </c>
      <c r="L145" s="26"/>
      <c r="M145" s="26"/>
    </row>
    <row r="146" spans="2:13" x14ac:dyDescent="0.2">
      <c r="B146" s="23" t="s">
        <v>2767</v>
      </c>
      <c r="C146" s="32" t="s">
        <v>2948</v>
      </c>
      <c r="D146" s="32" t="s">
        <v>194</v>
      </c>
      <c r="E146" s="94" t="s">
        <v>130</v>
      </c>
      <c r="F146" s="94" t="s">
        <v>2769</v>
      </c>
      <c r="G146" s="103">
        <v>-215846.13214015815</v>
      </c>
      <c r="H146" s="94">
        <v>0.99509999999999998</v>
      </c>
      <c r="I146" s="124">
        <v>-747.90553375429988</v>
      </c>
      <c r="J146" s="32">
        <v>-0.22139431384127312</v>
      </c>
      <c r="K146" s="32">
        <v>-5.1203874077099926E-4</v>
      </c>
      <c r="L146" s="26"/>
      <c r="M146" s="26"/>
    </row>
    <row r="147" spans="2:13" x14ac:dyDescent="0.2">
      <c r="B147" s="23" t="s">
        <v>2770</v>
      </c>
      <c r="C147" s="32" t="s">
        <v>2949</v>
      </c>
      <c r="D147" s="32" t="s">
        <v>194</v>
      </c>
      <c r="E147" s="94" t="s">
        <v>131</v>
      </c>
      <c r="F147" s="94" t="s">
        <v>2898</v>
      </c>
      <c r="G147" s="103">
        <v>155387.9693676476</v>
      </c>
      <c r="H147" s="94">
        <v>1.0033000000000001</v>
      </c>
      <c r="I147" s="124">
        <v>593.20826494641119</v>
      </c>
      <c r="J147" s="32">
        <v>0.17560096944800524</v>
      </c>
      <c r="K147" s="32">
        <v>4.0612831338923542E-4</v>
      </c>
      <c r="L147" s="26"/>
      <c r="M147" s="26"/>
    </row>
    <row r="148" spans="2:13" x14ac:dyDescent="0.2">
      <c r="B148" s="23" t="s">
        <v>2767</v>
      </c>
      <c r="C148" s="32" t="s">
        <v>2950</v>
      </c>
      <c r="D148" s="32" t="s">
        <v>194</v>
      </c>
      <c r="E148" s="94" t="s">
        <v>130</v>
      </c>
      <c r="F148" s="94" t="s">
        <v>2898</v>
      </c>
      <c r="G148" s="103">
        <v>-178121.22928613445</v>
      </c>
      <c r="H148" s="94">
        <v>0.99509999999999998</v>
      </c>
      <c r="I148" s="124">
        <v>-617.18897505677876</v>
      </c>
      <c r="J148" s="32">
        <v>-0.18269971737899121</v>
      </c>
      <c r="K148" s="32">
        <v>-4.2254623256957524E-4</v>
      </c>
      <c r="L148" s="26"/>
      <c r="M148" s="26"/>
    </row>
    <row r="149" spans="2:13" x14ac:dyDescent="0.2">
      <c r="B149" s="23" t="s">
        <v>2765</v>
      </c>
      <c r="C149" s="32" t="s">
        <v>2951</v>
      </c>
      <c r="D149" s="32" t="s">
        <v>194</v>
      </c>
      <c r="E149" s="94" t="s">
        <v>2</v>
      </c>
      <c r="F149" s="94" t="s">
        <v>2898</v>
      </c>
      <c r="G149" s="103">
        <v>56504.716133690039</v>
      </c>
      <c r="H149" s="94">
        <v>0.99939999999999996</v>
      </c>
      <c r="I149" s="124">
        <v>241.71273527467088</v>
      </c>
      <c r="J149" s="32">
        <v>7.1551583398784271E-2</v>
      </c>
      <c r="K149" s="32">
        <v>1.6548384657228085E-4</v>
      </c>
      <c r="L149" s="26"/>
      <c r="M149" s="26"/>
    </row>
    <row r="150" spans="2:13" x14ac:dyDescent="0.2">
      <c r="B150" s="23" t="s">
        <v>2763</v>
      </c>
      <c r="C150" s="32" t="s">
        <v>2952</v>
      </c>
      <c r="D150" s="32" t="s">
        <v>194</v>
      </c>
      <c r="E150" s="94" t="s">
        <v>130</v>
      </c>
      <c r="F150" s="94" t="s">
        <v>2898</v>
      </c>
      <c r="G150" s="103">
        <v>-71521.409493379499</v>
      </c>
      <c r="H150" s="94">
        <v>0.99719999999999998</v>
      </c>
      <c r="I150" s="124">
        <v>-248.36489735105926</v>
      </c>
      <c r="J150" s="32">
        <v>-7.3520750348345529E-2</v>
      </c>
      <c r="K150" s="32">
        <v>-1.7003811785290689E-4</v>
      </c>
      <c r="L150" s="26"/>
      <c r="M150" s="26"/>
    </row>
    <row r="151" spans="2:13" x14ac:dyDescent="0.2">
      <c r="B151" s="23" t="s">
        <v>2767</v>
      </c>
      <c r="C151" s="32" t="s">
        <v>2953</v>
      </c>
      <c r="D151" s="32" t="s">
        <v>194</v>
      </c>
      <c r="E151" s="94" t="s">
        <v>130</v>
      </c>
      <c r="F151" s="94" t="s">
        <v>2954</v>
      </c>
      <c r="G151" s="103">
        <v>66251.78963420623</v>
      </c>
      <c r="H151" s="94">
        <v>0.99509999999999998</v>
      </c>
      <c r="I151" s="124">
        <v>229.56204773308227</v>
      </c>
      <c r="J151" s="32">
        <v>6.7954747956925562E-2</v>
      </c>
      <c r="K151" s="32">
        <v>1.5716511851438577E-4</v>
      </c>
      <c r="L151" s="26"/>
      <c r="M151" s="26"/>
    </row>
    <row r="152" spans="2:13" x14ac:dyDescent="0.2">
      <c r="B152" s="23" t="s">
        <v>2770</v>
      </c>
      <c r="C152" s="32" t="s">
        <v>2955</v>
      </c>
      <c r="D152" s="32" t="s">
        <v>194</v>
      </c>
      <c r="E152" s="94" t="s">
        <v>131</v>
      </c>
      <c r="F152" s="94" t="s">
        <v>2954</v>
      </c>
      <c r="G152" s="103">
        <v>-57859.298401123298</v>
      </c>
      <c r="H152" s="94">
        <v>1.0033000000000001</v>
      </c>
      <c r="I152" s="124">
        <v>-220.88334215528641</v>
      </c>
      <c r="J152" s="32">
        <v>-6.5385685448748204E-2</v>
      </c>
      <c r="K152" s="32">
        <v>-1.512234142816735E-4</v>
      </c>
      <c r="L152" s="26"/>
      <c r="M152" s="26"/>
    </row>
    <row r="153" spans="2:13" x14ac:dyDescent="0.2">
      <c r="B153" s="23" t="s">
        <v>2767</v>
      </c>
      <c r="C153" s="32" t="s">
        <v>2956</v>
      </c>
      <c r="D153" s="32" t="s">
        <v>194</v>
      </c>
      <c r="E153" s="94" t="s">
        <v>130</v>
      </c>
      <c r="F153" s="94" t="s">
        <v>2954</v>
      </c>
      <c r="G153" s="103">
        <v>181162.03058486897</v>
      </c>
      <c r="H153" s="94">
        <v>0.99509999999999998</v>
      </c>
      <c r="I153" s="124">
        <v>627.72533300451209</v>
      </c>
      <c r="J153" s="32">
        <v>0.18581868044711419</v>
      </c>
      <c r="K153" s="32">
        <v>4.2975974177947263E-4</v>
      </c>
      <c r="L153" s="26"/>
      <c r="M153" s="26"/>
    </row>
    <row r="154" spans="2:13" x14ac:dyDescent="0.2">
      <c r="B154" s="23" t="s">
        <v>2770</v>
      </c>
      <c r="C154" s="32" t="s">
        <v>2957</v>
      </c>
      <c r="D154" s="32" t="s">
        <v>194</v>
      </c>
      <c r="E154" s="94" t="s">
        <v>131</v>
      </c>
      <c r="F154" s="94" t="s">
        <v>2954</v>
      </c>
      <c r="G154" s="103">
        <v>-158213.20517433211</v>
      </c>
      <c r="H154" s="94">
        <v>1.0033000000000001</v>
      </c>
      <c r="I154" s="124">
        <v>-603.99447177513798</v>
      </c>
      <c r="J154" s="32">
        <v>-0.17879389255396064</v>
      </c>
      <c r="K154" s="32">
        <v>-4.1351287669705447E-4</v>
      </c>
      <c r="L154" s="26"/>
      <c r="M154" s="26"/>
    </row>
    <row r="155" spans="2:13" x14ac:dyDescent="0.2">
      <c r="B155" s="23" t="s">
        <v>2767</v>
      </c>
      <c r="C155" s="32" t="s">
        <v>2958</v>
      </c>
      <c r="D155" s="32" t="s">
        <v>194</v>
      </c>
      <c r="E155" s="94" t="s">
        <v>130</v>
      </c>
      <c r="F155" s="94" t="s">
        <v>2954</v>
      </c>
      <c r="G155" s="103">
        <v>86279.687951284228</v>
      </c>
      <c r="H155" s="94">
        <v>0.99509999999999998</v>
      </c>
      <c r="I155" s="124">
        <v>298.95859344568885</v>
      </c>
      <c r="J155" s="32">
        <v>8.8497450113270912E-2</v>
      </c>
      <c r="K155" s="32">
        <v>2.0467609186174116E-4</v>
      </c>
      <c r="L155" s="26"/>
      <c r="M155" s="26"/>
    </row>
    <row r="156" spans="2:13" x14ac:dyDescent="0.2">
      <c r="B156" s="23" t="s">
        <v>2770</v>
      </c>
      <c r="C156" s="32" t="s">
        <v>2959</v>
      </c>
      <c r="D156" s="32" t="s">
        <v>194</v>
      </c>
      <c r="E156" s="94" t="s">
        <v>131</v>
      </c>
      <c r="F156" s="94" t="s">
        <v>2954</v>
      </c>
      <c r="G156" s="103">
        <v>-75339.621511586723</v>
      </c>
      <c r="H156" s="94">
        <v>1.0033000000000001</v>
      </c>
      <c r="I156" s="124">
        <v>-287.61641514895604</v>
      </c>
      <c r="J156" s="32">
        <v>-8.5139948840529334E-2</v>
      </c>
      <c r="K156" s="32">
        <v>-1.969108936775449E-4</v>
      </c>
      <c r="L156" s="26"/>
      <c r="M156" s="26"/>
    </row>
    <row r="157" spans="2:13" x14ac:dyDescent="0.2">
      <c r="B157" s="23" t="s">
        <v>2767</v>
      </c>
      <c r="C157" s="32" t="s">
        <v>2960</v>
      </c>
      <c r="D157" s="32" t="s">
        <v>194</v>
      </c>
      <c r="E157" s="94" t="s">
        <v>130</v>
      </c>
      <c r="F157" s="94" t="s">
        <v>2831</v>
      </c>
      <c r="G157" s="103">
        <v>830797.80845516932</v>
      </c>
      <c r="H157" s="94">
        <v>0.99509999999999998</v>
      </c>
      <c r="I157" s="124">
        <v>2878.7093483424942</v>
      </c>
      <c r="J157" s="32">
        <v>0.85215291525589787</v>
      </c>
      <c r="K157" s="32">
        <v>1.9708514554930851E-3</v>
      </c>
      <c r="L157" s="26"/>
      <c r="M157" s="26"/>
    </row>
    <row r="158" spans="2:13" x14ac:dyDescent="0.2">
      <c r="B158" s="23" t="s">
        <v>2770</v>
      </c>
      <c r="C158" s="32" t="s">
        <v>2961</v>
      </c>
      <c r="D158" s="32" t="s">
        <v>194</v>
      </c>
      <c r="E158" s="94" t="s">
        <v>131</v>
      </c>
      <c r="F158" s="94" t="s">
        <v>2831</v>
      </c>
      <c r="G158" s="103">
        <v>-729377.82226870582</v>
      </c>
      <c r="H158" s="94">
        <v>1.0033000000000001</v>
      </c>
      <c r="I158" s="124">
        <v>-2784.4715743262286</v>
      </c>
      <c r="J158" s="32">
        <v>-0.82425673535797761</v>
      </c>
      <c r="K158" s="32">
        <v>-1.9063334261931405E-3</v>
      </c>
      <c r="L158" s="26"/>
      <c r="M158" s="26"/>
    </row>
    <row r="159" spans="2:13" x14ac:dyDescent="0.2">
      <c r="B159" s="23" t="s">
        <v>2767</v>
      </c>
      <c r="C159" s="32" t="s">
        <v>2962</v>
      </c>
      <c r="D159" s="32" t="s">
        <v>194</v>
      </c>
      <c r="E159" s="94" t="s">
        <v>130</v>
      </c>
      <c r="F159" s="94" t="s">
        <v>1498</v>
      </c>
      <c r="G159" s="103">
        <v>49885.235094204851</v>
      </c>
      <c r="H159" s="94">
        <v>0.99509999999999998</v>
      </c>
      <c r="I159" s="124">
        <v>172.85203575243762</v>
      </c>
      <c r="J159" s="32">
        <v>5.1167501942899103E-2</v>
      </c>
      <c r="K159" s="32">
        <v>1.1833972972776264E-4</v>
      </c>
      <c r="L159" s="26"/>
      <c r="M159" s="26"/>
    </row>
    <row r="160" spans="2:13" x14ac:dyDescent="0.2">
      <c r="B160" s="23" t="s">
        <v>2770</v>
      </c>
      <c r="C160" s="32" t="s">
        <v>2963</v>
      </c>
      <c r="D160" s="32" t="s">
        <v>194</v>
      </c>
      <c r="E160" s="94" t="s">
        <v>131</v>
      </c>
      <c r="F160" s="94" t="s">
        <v>1498</v>
      </c>
      <c r="G160" s="103">
        <v>-43832.8018190328</v>
      </c>
      <c r="H160" s="94">
        <v>1.0033000000000001</v>
      </c>
      <c r="I160" s="124">
        <v>-167.33586524790408</v>
      </c>
      <c r="J160" s="32">
        <v>-4.9534610182154534E-2</v>
      </c>
      <c r="K160" s="32">
        <v>-1.1456319262308149E-4</v>
      </c>
      <c r="L160" s="26"/>
      <c r="M160" s="26"/>
    </row>
    <row r="161" spans="2:13" x14ac:dyDescent="0.2">
      <c r="B161" s="23" t="s">
        <v>2767</v>
      </c>
      <c r="C161" s="32" t="s">
        <v>2964</v>
      </c>
      <c r="D161" s="32" t="s">
        <v>194</v>
      </c>
      <c r="E161" s="94" t="s">
        <v>130</v>
      </c>
      <c r="F161" s="94" t="s">
        <v>2688</v>
      </c>
      <c r="G161" s="103">
        <v>159607.50460760776</v>
      </c>
      <c r="H161" s="94">
        <v>0.99509999999999998</v>
      </c>
      <c r="I161" s="124">
        <v>553.03903160447896</v>
      </c>
      <c r="J161" s="32">
        <v>0.16371010963764224</v>
      </c>
      <c r="K161" s="32">
        <v>3.7862724175670968E-4</v>
      </c>
      <c r="L161" s="26"/>
      <c r="M161" s="26"/>
    </row>
    <row r="162" spans="2:13" x14ac:dyDescent="0.2">
      <c r="B162" s="23" t="s">
        <v>2770</v>
      </c>
      <c r="C162" s="32" t="s">
        <v>2965</v>
      </c>
      <c r="D162" s="32" t="s">
        <v>194</v>
      </c>
      <c r="E162" s="94" t="s">
        <v>131</v>
      </c>
      <c r="F162" s="94" t="s">
        <v>2688</v>
      </c>
      <c r="G162" s="103">
        <v>-140264.96582090497</v>
      </c>
      <c r="H162" s="94">
        <v>1.0033000000000001</v>
      </c>
      <c r="I162" s="124">
        <v>-535.47530278201793</v>
      </c>
      <c r="J162" s="32">
        <v>-0.15851091065374973</v>
      </c>
      <c r="K162" s="32">
        <v>-3.6660258197868654E-4</v>
      </c>
      <c r="L162" s="26"/>
      <c r="M162" s="26"/>
    </row>
    <row r="163" spans="2:13" x14ac:dyDescent="0.2">
      <c r="B163" s="23" t="s">
        <v>2767</v>
      </c>
      <c r="C163" s="32" t="s">
        <v>2966</v>
      </c>
      <c r="D163" s="32" t="s">
        <v>194</v>
      </c>
      <c r="E163" s="94" t="s">
        <v>130</v>
      </c>
      <c r="F163" s="94" t="s">
        <v>2634</v>
      </c>
      <c r="G163" s="103">
        <v>280714.73073427897</v>
      </c>
      <c r="H163" s="94">
        <v>0.99509999999999998</v>
      </c>
      <c r="I163" s="124">
        <v>972.67483286566812</v>
      </c>
      <c r="J163" s="32">
        <v>0.28793031672328034</v>
      </c>
      <c r="K163" s="32">
        <v>6.6592259867380009E-4</v>
      </c>
      <c r="L163" s="26"/>
      <c r="M163" s="26"/>
    </row>
    <row r="164" spans="2:13" x14ac:dyDescent="0.2">
      <c r="B164" s="23" t="s">
        <v>2770</v>
      </c>
      <c r="C164" s="32" t="s">
        <v>2967</v>
      </c>
      <c r="D164" s="32" t="s">
        <v>194</v>
      </c>
      <c r="E164" s="94" t="s">
        <v>131</v>
      </c>
      <c r="F164" s="94" t="s">
        <v>2634</v>
      </c>
      <c r="G164" s="103">
        <v>-245463.69018658367</v>
      </c>
      <c r="H164" s="94">
        <v>1.0033000000000001</v>
      </c>
      <c r="I164" s="124">
        <v>-937.0817798685315</v>
      </c>
      <c r="J164" s="32">
        <v>-0.27739409364406203</v>
      </c>
      <c r="K164" s="32">
        <v>-6.415545184627015E-4</v>
      </c>
      <c r="L164" s="26"/>
      <c r="M164" s="26"/>
    </row>
    <row r="165" spans="2:13" x14ac:dyDescent="0.2">
      <c r="B165" s="23" t="s">
        <v>2767</v>
      </c>
      <c r="C165" s="32" t="s">
        <v>2968</v>
      </c>
      <c r="D165" s="32" t="s">
        <v>194</v>
      </c>
      <c r="E165" s="94" t="s">
        <v>130</v>
      </c>
      <c r="F165" s="94" t="s">
        <v>2634</v>
      </c>
      <c r="G165" s="103">
        <v>461174.20049202972</v>
      </c>
      <c r="H165" s="94">
        <v>0.99509999999999998</v>
      </c>
      <c r="I165" s="124">
        <v>1597.9657969509296</v>
      </c>
      <c r="J165" s="32">
        <v>0.47302837750361842</v>
      </c>
      <c r="K165" s="32">
        <v>1.0940156978898356E-3</v>
      </c>
      <c r="L165" s="26"/>
      <c r="M165" s="26"/>
    </row>
    <row r="166" spans="2:13" x14ac:dyDescent="0.2">
      <c r="B166" s="23" t="s">
        <v>2770</v>
      </c>
      <c r="C166" s="32" t="s">
        <v>2969</v>
      </c>
      <c r="D166" s="32" t="s">
        <v>194</v>
      </c>
      <c r="E166" s="94" t="s">
        <v>131</v>
      </c>
      <c r="F166" s="94" t="s">
        <v>2634</v>
      </c>
      <c r="G166" s="103">
        <v>-403261.77673510177</v>
      </c>
      <c r="H166" s="94">
        <v>1.0033000000000001</v>
      </c>
      <c r="I166" s="124">
        <v>-1539.4899610872412</v>
      </c>
      <c r="J166" s="32">
        <v>-0.45571841391456813</v>
      </c>
      <c r="K166" s="32">
        <v>-1.0539813726845202E-3</v>
      </c>
      <c r="L166" s="26"/>
      <c r="M166" s="26"/>
    </row>
    <row r="167" spans="2:13" x14ac:dyDescent="0.2">
      <c r="B167" s="23" t="s">
        <v>2767</v>
      </c>
      <c r="C167" s="32" t="s">
        <v>2970</v>
      </c>
      <c r="D167" s="32" t="s">
        <v>194</v>
      </c>
      <c r="E167" s="94" t="s">
        <v>130</v>
      </c>
      <c r="F167" s="94" t="s">
        <v>2634</v>
      </c>
      <c r="G167" s="103">
        <v>141869.64000000001</v>
      </c>
      <c r="H167" s="94">
        <v>0.99509999999999998</v>
      </c>
      <c r="I167" s="124">
        <v>491.57693999999998</v>
      </c>
      <c r="J167" s="32">
        <v>0.14551615734835038</v>
      </c>
      <c r="K167" s="32">
        <v>3.3654843558404669E-4</v>
      </c>
      <c r="L167" s="26"/>
      <c r="M167" s="26"/>
    </row>
    <row r="168" spans="2:13" x14ac:dyDescent="0.2">
      <c r="B168" s="23" t="s">
        <v>2770</v>
      </c>
      <c r="C168" s="32" t="s">
        <v>2971</v>
      </c>
      <c r="D168" s="32" t="s">
        <v>194</v>
      </c>
      <c r="E168" s="94" t="s">
        <v>131</v>
      </c>
      <c r="F168" s="94" t="s">
        <v>2634</v>
      </c>
      <c r="G168" s="103">
        <v>-124000</v>
      </c>
      <c r="H168" s="94">
        <v>1.0033000000000001</v>
      </c>
      <c r="I168" s="124">
        <v>-473.38218999999998</v>
      </c>
      <c r="J168" s="32">
        <v>-0.14013016405111822</v>
      </c>
      <c r="K168" s="32">
        <v>-3.2409175962942841E-4</v>
      </c>
      <c r="L168" s="26"/>
      <c r="M168" s="26"/>
    </row>
    <row r="169" spans="2:13" x14ac:dyDescent="0.2">
      <c r="B169" s="23" t="s">
        <v>2767</v>
      </c>
      <c r="C169" s="32" t="s">
        <v>2972</v>
      </c>
      <c r="D169" s="32" t="s">
        <v>194</v>
      </c>
      <c r="E169" s="94" t="s">
        <v>130</v>
      </c>
      <c r="F169" s="94" t="s">
        <v>2781</v>
      </c>
      <c r="G169" s="103">
        <v>14038.804832841281</v>
      </c>
      <c r="H169" s="94">
        <v>0.99509999999999998</v>
      </c>
      <c r="I169" s="124">
        <v>48.644373184165886</v>
      </c>
      <c r="J169" s="32">
        <v>1.4399662975197656E-2</v>
      </c>
      <c r="K169" s="32">
        <v>3.3303408608014817E-5</v>
      </c>
      <c r="L169" s="26"/>
      <c r="M169" s="26"/>
    </row>
    <row r="170" spans="2:13" x14ac:dyDescent="0.2">
      <c r="B170" s="23" t="s">
        <v>2770</v>
      </c>
      <c r="C170" s="32" t="s">
        <v>2973</v>
      </c>
      <c r="D170" s="32" t="s">
        <v>194</v>
      </c>
      <c r="E170" s="94" t="s">
        <v>131</v>
      </c>
      <c r="F170" s="94" t="s">
        <v>2781</v>
      </c>
      <c r="G170" s="103">
        <v>-12273.184509329183</v>
      </c>
      <c r="H170" s="94">
        <v>1.0033000000000001</v>
      </c>
      <c r="I170" s="124">
        <v>-46.854088844395044</v>
      </c>
      <c r="J170" s="32">
        <v>-1.3869704638086925E-2</v>
      </c>
      <c r="K170" s="32">
        <v>-3.2077725821103583E-5</v>
      </c>
      <c r="L170" s="26"/>
      <c r="M170" s="26"/>
    </row>
    <row r="171" spans="2:13" x14ac:dyDescent="0.2">
      <c r="B171" s="23" t="s">
        <v>2770</v>
      </c>
      <c r="C171" s="32" t="s">
        <v>2974</v>
      </c>
      <c r="D171" s="32" t="s">
        <v>194</v>
      </c>
      <c r="E171" s="94" t="s">
        <v>131</v>
      </c>
      <c r="F171" s="94" t="s">
        <v>2781</v>
      </c>
      <c r="G171" s="103">
        <v>197766.50646791514</v>
      </c>
      <c r="H171" s="94">
        <v>1.0033000000000001</v>
      </c>
      <c r="I171" s="124">
        <v>754.99308971892242</v>
      </c>
      <c r="J171" s="32">
        <v>0.22349236569245076</v>
      </c>
      <c r="K171" s="32">
        <v>5.1689109587131805E-4</v>
      </c>
      <c r="L171" s="26"/>
      <c r="M171" s="26"/>
    </row>
    <row r="172" spans="2:13" x14ac:dyDescent="0.2">
      <c r="B172" s="23" t="s">
        <v>2767</v>
      </c>
      <c r="C172" s="32" t="s">
        <v>2975</v>
      </c>
      <c r="D172" s="32" t="s">
        <v>194</v>
      </c>
      <c r="E172" s="94" t="s">
        <v>130</v>
      </c>
      <c r="F172" s="94" t="s">
        <v>2781</v>
      </c>
      <c r="G172" s="103">
        <v>-225597.19809061251</v>
      </c>
      <c r="H172" s="94">
        <v>0.99509999999999998</v>
      </c>
      <c r="I172" s="124">
        <v>-781.69291789558486</v>
      </c>
      <c r="J172" s="32">
        <v>-0.23139602447296462</v>
      </c>
      <c r="K172" s="32">
        <v>-5.3517060549033838E-4</v>
      </c>
      <c r="L172" s="26"/>
      <c r="M172" s="26"/>
    </row>
    <row r="173" spans="2:13" x14ac:dyDescent="0.2">
      <c r="B173" s="23" t="s">
        <v>2763</v>
      </c>
      <c r="C173" s="32" t="s">
        <v>2976</v>
      </c>
      <c r="D173" s="32" t="s">
        <v>194</v>
      </c>
      <c r="E173" s="94" t="s">
        <v>130</v>
      </c>
      <c r="F173" s="94" t="s">
        <v>2786</v>
      </c>
      <c r="G173" s="103">
        <v>186821.45027936882</v>
      </c>
      <c r="H173" s="94">
        <v>0.99719999999999998</v>
      </c>
      <c r="I173" s="124">
        <v>648.75525604446409</v>
      </c>
      <c r="J173" s="32">
        <v>0.19204393908130754</v>
      </c>
      <c r="K173" s="32">
        <v>4.4415746291657225E-4</v>
      </c>
      <c r="L173" s="26"/>
      <c r="M173" s="26"/>
    </row>
    <row r="174" spans="2:13" x14ac:dyDescent="0.2">
      <c r="B174" s="23" t="s">
        <v>2765</v>
      </c>
      <c r="C174" s="32" t="s">
        <v>2977</v>
      </c>
      <c r="D174" s="32" t="s">
        <v>194</v>
      </c>
      <c r="E174" s="94" t="s">
        <v>2</v>
      </c>
      <c r="F174" s="94" t="s">
        <v>2786</v>
      </c>
      <c r="G174" s="103">
        <v>-149031.52618471152</v>
      </c>
      <c r="H174" s="94">
        <v>0.99939999999999996</v>
      </c>
      <c r="I174" s="124">
        <v>-637.51750681149997</v>
      </c>
      <c r="J174" s="32">
        <v>-0.1887173508047596</v>
      </c>
      <c r="K174" s="32">
        <v>-4.3646376002676646E-4</v>
      </c>
      <c r="L174" s="26"/>
      <c r="M174" s="26"/>
    </row>
    <row r="175" spans="2:13" x14ac:dyDescent="0.2">
      <c r="B175" s="23" t="s">
        <v>2770</v>
      </c>
      <c r="C175" s="32" t="s">
        <v>2978</v>
      </c>
      <c r="D175" s="32" t="s">
        <v>194</v>
      </c>
      <c r="E175" s="94" t="s">
        <v>131</v>
      </c>
      <c r="F175" s="94" t="s">
        <v>2786</v>
      </c>
      <c r="G175" s="103">
        <v>543526.74255600676</v>
      </c>
      <c r="H175" s="94">
        <v>1.0033000000000001</v>
      </c>
      <c r="I175" s="124">
        <v>2074.9647301610644</v>
      </c>
      <c r="J175" s="32">
        <v>0.61422916658050486</v>
      </c>
      <c r="K175" s="32">
        <v>1.4205835892704404E-3</v>
      </c>
      <c r="L175" s="26"/>
      <c r="M175" s="26"/>
    </row>
    <row r="176" spans="2:13" x14ac:dyDescent="0.2">
      <c r="B176" s="23" t="s">
        <v>2767</v>
      </c>
      <c r="C176" s="32" t="s">
        <v>2979</v>
      </c>
      <c r="D176" s="32" t="s">
        <v>194</v>
      </c>
      <c r="E176" s="94" t="s">
        <v>130</v>
      </c>
      <c r="F176" s="94" t="s">
        <v>2786</v>
      </c>
      <c r="G176" s="103">
        <v>-619794.41507146554</v>
      </c>
      <c r="H176" s="94">
        <v>0.99509999999999998</v>
      </c>
      <c r="I176" s="124">
        <v>-2147.583874744385</v>
      </c>
      <c r="J176" s="32">
        <v>-0.63572581951481277</v>
      </c>
      <c r="K176" s="32">
        <v>-1.4703008512375461E-3</v>
      </c>
      <c r="L176" s="26"/>
      <c r="M176" s="26"/>
    </row>
    <row r="177" spans="2:13" x14ac:dyDescent="0.2">
      <c r="B177" s="23" t="s">
        <v>2767</v>
      </c>
      <c r="C177" s="32" t="s">
        <v>2980</v>
      </c>
      <c r="D177" s="32" t="s">
        <v>194</v>
      </c>
      <c r="E177" s="94" t="s">
        <v>130</v>
      </c>
      <c r="F177" s="94" t="s">
        <v>2786</v>
      </c>
      <c r="G177" s="103">
        <v>1073212.9084325528</v>
      </c>
      <c r="H177" s="94">
        <v>0.99509999999999998</v>
      </c>
      <c r="I177" s="124">
        <v>3718.6761939842945</v>
      </c>
      <c r="J177" s="32">
        <v>1.1007991346611647</v>
      </c>
      <c r="K177" s="32">
        <v>2.5459181537869765E-3</v>
      </c>
      <c r="L177" s="26"/>
      <c r="M177" s="26"/>
    </row>
    <row r="178" spans="2:13" x14ac:dyDescent="0.2">
      <c r="B178" s="23" t="s">
        <v>2770</v>
      </c>
      <c r="C178" s="32" t="s">
        <v>2981</v>
      </c>
      <c r="D178" s="32" t="s">
        <v>194</v>
      </c>
      <c r="E178" s="94" t="s">
        <v>131</v>
      </c>
      <c r="F178" s="94" t="s">
        <v>2786</v>
      </c>
      <c r="G178" s="103">
        <v>-941745.26889483398</v>
      </c>
      <c r="H178" s="94">
        <v>1.0033000000000001</v>
      </c>
      <c r="I178" s="124">
        <v>-3595.2051893619509</v>
      </c>
      <c r="J178" s="32">
        <v>-1.0642493605066168</v>
      </c>
      <c r="K178" s="32">
        <v>-2.4613861709693115E-3</v>
      </c>
      <c r="L178" s="26"/>
      <c r="M178" s="26"/>
    </row>
    <row r="179" spans="2:13" x14ac:dyDescent="0.2">
      <c r="B179" s="23" t="s">
        <v>2767</v>
      </c>
      <c r="C179" s="32" t="s">
        <v>2982</v>
      </c>
      <c r="D179" s="32" t="s">
        <v>194</v>
      </c>
      <c r="E179" s="94" t="s">
        <v>130</v>
      </c>
      <c r="F179" s="94" t="s">
        <v>2842</v>
      </c>
      <c r="G179" s="103">
        <v>1145727.9533591433</v>
      </c>
      <c r="H179" s="94">
        <v>0.99509999999999998</v>
      </c>
      <c r="I179" s="124">
        <v>3969.93639374344</v>
      </c>
      <c r="J179" s="32">
        <v>1.1751769497871749</v>
      </c>
      <c r="K179" s="32">
        <v>2.7179384832057558E-3</v>
      </c>
      <c r="L179" s="26"/>
      <c r="M179" s="26"/>
    </row>
    <row r="180" spans="2:13" x14ac:dyDescent="0.2">
      <c r="B180" s="23" t="s">
        <v>2770</v>
      </c>
      <c r="C180" s="32" t="s">
        <v>2983</v>
      </c>
      <c r="D180" s="32" t="s">
        <v>194</v>
      </c>
      <c r="E180" s="94" t="s">
        <v>131</v>
      </c>
      <c r="F180" s="94" t="s">
        <v>2842</v>
      </c>
      <c r="G180" s="103">
        <v>-1007667.4377174724</v>
      </c>
      <c r="H180" s="94">
        <v>1.0033000000000001</v>
      </c>
      <c r="I180" s="124">
        <v>-3846.8695525702001</v>
      </c>
      <c r="J180" s="32">
        <v>-1.1387468157281411</v>
      </c>
      <c r="K180" s="32">
        <v>-2.6336832029049259E-3</v>
      </c>
      <c r="L180" s="26"/>
      <c r="M180" s="26"/>
    </row>
    <row r="181" spans="2:13" x14ac:dyDescent="0.2">
      <c r="B181" s="23" t="s">
        <v>2767</v>
      </c>
      <c r="C181" s="32" t="s">
        <v>2984</v>
      </c>
      <c r="D181" s="32" t="s">
        <v>194</v>
      </c>
      <c r="E181" s="94" t="s">
        <v>130</v>
      </c>
      <c r="F181" s="94" t="s">
        <v>2842</v>
      </c>
      <c r="G181" s="103">
        <v>768332.25</v>
      </c>
      <c r="H181" s="94">
        <v>0.99509999999999998</v>
      </c>
      <c r="I181" s="124">
        <v>2662.2638900000002</v>
      </c>
      <c r="J181" s="32">
        <v>0.78808092812504871</v>
      </c>
      <c r="K181" s="32">
        <v>1.8226663506457376E-3</v>
      </c>
      <c r="L181" s="26"/>
      <c r="M181" s="26"/>
    </row>
    <row r="182" spans="2:13" x14ac:dyDescent="0.2">
      <c r="B182" s="23" t="s">
        <v>2770</v>
      </c>
      <c r="C182" s="32" t="s">
        <v>2985</v>
      </c>
      <c r="D182" s="32" t="s">
        <v>194</v>
      </c>
      <c r="E182" s="94" t="s">
        <v>131</v>
      </c>
      <c r="F182" s="94" t="s">
        <v>2842</v>
      </c>
      <c r="G182" s="103">
        <v>-675000</v>
      </c>
      <c r="H182" s="94">
        <v>1.0033000000000001</v>
      </c>
      <c r="I182" s="124">
        <v>-2576.8711800000001</v>
      </c>
      <c r="J182" s="32">
        <v>-0.76280305600850473</v>
      </c>
      <c r="K182" s="32">
        <v>-1.7642039195952042E-3</v>
      </c>
      <c r="L182" s="26"/>
      <c r="M182" s="26"/>
    </row>
    <row r="183" spans="2:13" x14ac:dyDescent="0.2">
      <c r="B183" s="23" t="s">
        <v>2770</v>
      </c>
      <c r="C183" s="32" t="s">
        <v>2986</v>
      </c>
      <c r="D183" s="32" t="s">
        <v>194</v>
      </c>
      <c r="E183" s="94" t="s">
        <v>131</v>
      </c>
      <c r="F183" s="94" t="s">
        <v>2849</v>
      </c>
      <c r="G183" s="103">
        <v>245000</v>
      </c>
      <c r="H183" s="94">
        <v>1.0033000000000001</v>
      </c>
      <c r="I183" s="124">
        <v>935.31159000000002</v>
      </c>
      <c r="J183" s="32">
        <v>0.27687008365399685</v>
      </c>
      <c r="K183" s="32">
        <v>6.4034259295834206E-4</v>
      </c>
      <c r="L183" s="26"/>
      <c r="M183" s="26"/>
    </row>
    <row r="184" spans="2:13" x14ac:dyDescent="0.2">
      <c r="B184" s="23" t="s">
        <v>2767</v>
      </c>
      <c r="C184" s="32" t="s">
        <v>2987</v>
      </c>
      <c r="D184" s="32" t="s">
        <v>194</v>
      </c>
      <c r="E184" s="94" t="s">
        <v>130</v>
      </c>
      <c r="F184" s="94" t="s">
        <v>2849</v>
      </c>
      <c r="G184" s="103">
        <v>-277762.63</v>
      </c>
      <c r="H184" s="94">
        <v>0.99509999999999998</v>
      </c>
      <c r="I184" s="124">
        <v>-962.44484999999997</v>
      </c>
      <c r="J184" s="32">
        <v>-0.28490204652746626</v>
      </c>
      <c r="K184" s="32">
        <v>-6.5891884310810534E-4</v>
      </c>
      <c r="L184" s="26"/>
      <c r="M184" s="26"/>
    </row>
    <row r="185" spans="2:13" x14ac:dyDescent="0.2">
      <c r="B185" s="23" t="s">
        <v>2763</v>
      </c>
      <c r="C185" s="32" t="s">
        <v>2988</v>
      </c>
      <c r="D185" s="32" t="s">
        <v>194</v>
      </c>
      <c r="E185" s="94" t="s">
        <v>130</v>
      </c>
      <c r="F185" s="94" t="s">
        <v>2989</v>
      </c>
      <c r="G185" s="103">
        <v>182961.18308877025</v>
      </c>
      <c r="H185" s="94">
        <v>0.99719999999999998</v>
      </c>
      <c r="I185" s="124">
        <v>635.35011116922806</v>
      </c>
      <c r="J185" s="32">
        <v>0.18807576032389417</v>
      </c>
      <c r="K185" s="32">
        <v>4.3497989544048565E-4</v>
      </c>
      <c r="L185" s="26"/>
      <c r="M185" s="26"/>
    </row>
    <row r="186" spans="2:13" x14ac:dyDescent="0.2">
      <c r="B186" s="23" t="s">
        <v>2765</v>
      </c>
      <c r="C186" s="32" t="s">
        <v>2990</v>
      </c>
      <c r="D186" s="32" t="s">
        <v>194</v>
      </c>
      <c r="E186" s="94" t="s">
        <v>2</v>
      </c>
      <c r="F186" s="94" t="s">
        <v>2989</v>
      </c>
      <c r="G186" s="103">
        <v>-145524.90203918889</v>
      </c>
      <c r="H186" s="94">
        <v>0.99939999999999996</v>
      </c>
      <c r="I186" s="124">
        <v>-622.51709481639102</v>
      </c>
      <c r="J186" s="32">
        <v>-0.18427694252976942</v>
      </c>
      <c r="K186" s="32">
        <v>-4.2619402444871006E-4</v>
      </c>
      <c r="L186" s="26"/>
      <c r="M186" s="26"/>
    </row>
    <row r="187" spans="2:13" x14ac:dyDescent="0.2">
      <c r="B187" s="23" t="s">
        <v>2767</v>
      </c>
      <c r="C187" s="32" t="s">
        <v>2991</v>
      </c>
      <c r="D187" s="32" t="s">
        <v>194</v>
      </c>
      <c r="E187" s="94" t="s">
        <v>130</v>
      </c>
      <c r="F187" s="94" t="s">
        <v>2789</v>
      </c>
      <c r="G187" s="103">
        <v>382539.18841372692</v>
      </c>
      <c r="H187" s="94">
        <v>0.99509999999999998</v>
      </c>
      <c r="I187" s="124">
        <v>1325.4959589175137</v>
      </c>
      <c r="J187" s="32">
        <v>0.39237210460369337</v>
      </c>
      <c r="K187" s="32">
        <v>9.0747460885098701E-4</v>
      </c>
      <c r="L187" s="26"/>
      <c r="M187" s="26"/>
    </row>
    <row r="188" spans="2:13" x14ac:dyDescent="0.2">
      <c r="B188" s="23" t="s">
        <v>2770</v>
      </c>
      <c r="C188" s="32" t="s">
        <v>2992</v>
      </c>
      <c r="D188" s="32" t="s">
        <v>194</v>
      </c>
      <c r="E188" s="94" t="s">
        <v>131</v>
      </c>
      <c r="F188" s="94" t="s">
        <v>2789</v>
      </c>
      <c r="G188" s="103">
        <v>-339028.29680214025</v>
      </c>
      <c r="H188" s="94">
        <v>1.0033000000000001</v>
      </c>
      <c r="I188" s="124">
        <v>-1294.2738681703024</v>
      </c>
      <c r="J188" s="32">
        <v>-0.383129769782382</v>
      </c>
      <c r="K188" s="32">
        <v>-8.8609902154895229E-4</v>
      </c>
      <c r="L188" s="26"/>
      <c r="M188" s="26"/>
    </row>
    <row r="189" spans="2:13" x14ac:dyDescent="0.2">
      <c r="B189" s="23" t="s">
        <v>2763</v>
      </c>
      <c r="C189" s="32" t="s">
        <v>2993</v>
      </c>
      <c r="D189" s="32" t="s">
        <v>194</v>
      </c>
      <c r="E189" s="94" t="s">
        <v>130</v>
      </c>
      <c r="F189" s="94" t="s">
        <v>942</v>
      </c>
      <c r="G189" s="103">
        <v>704154.24</v>
      </c>
      <c r="H189" s="94">
        <v>0.99719999999999998</v>
      </c>
      <c r="I189" s="124">
        <v>2445.2425699999999</v>
      </c>
      <c r="J189" s="32">
        <v>0.72383847495166198</v>
      </c>
      <c r="K189" s="32">
        <v>1.674086993496916E-3</v>
      </c>
      <c r="L189" s="26"/>
      <c r="M189" s="26"/>
    </row>
    <row r="190" spans="2:13" x14ac:dyDescent="0.2">
      <c r="B190" s="23" t="s">
        <v>2765</v>
      </c>
      <c r="C190" s="32" t="s">
        <v>2994</v>
      </c>
      <c r="D190" s="32" t="s">
        <v>194</v>
      </c>
      <c r="E190" s="94" t="s">
        <v>2</v>
      </c>
      <c r="F190" s="94" t="s">
        <v>942</v>
      </c>
      <c r="G190" s="103">
        <v>-576000</v>
      </c>
      <c r="H190" s="94">
        <v>0.99939999999999996</v>
      </c>
      <c r="I190" s="124">
        <v>-2463.9783299999999</v>
      </c>
      <c r="J190" s="32">
        <v>-0.7293846175355696</v>
      </c>
      <c r="K190" s="32">
        <v>-1.6869140612545657E-3</v>
      </c>
      <c r="L190" s="26"/>
      <c r="M190" s="26"/>
    </row>
    <row r="191" spans="2:13" x14ac:dyDescent="0.2">
      <c r="B191" s="23" t="s">
        <v>2763</v>
      </c>
      <c r="C191" s="32" t="s">
        <v>2995</v>
      </c>
      <c r="D191" s="32" t="s">
        <v>194</v>
      </c>
      <c r="E191" s="94" t="s">
        <v>130</v>
      </c>
      <c r="F191" s="94" t="s">
        <v>1286</v>
      </c>
      <c r="G191" s="103">
        <v>74726.511203501665</v>
      </c>
      <c r="H191" s="94">
        <v>0.99719999999999998</v>
      </c>
      <c r="I191" s="124">
        <v>259.49491790597131</v>
      </c>
      <c r="J191" s="32">
        <v>7.6815448879889656E-2</v>
      </c>
      <c r="K191" s="32">
        <v>1.7765806643262248E-4</v>
      </c>
      <c r="L191" s="26"/>
      <c r="M191" s="26"/>
    </row>
    <row r="192" spans="2:13" x14ac:dyDescent="0.2">
      <c r="B192" s="23" t="s">
        <v>2765</v>
      </c>
      <c r="C192" s="32" t="s">
        <v>2996</v>
      </c>
      <c r="D192" s="32" t="s">
        <v>194</v>
      </c>
      <c r="E192" s="94" t="s">
        <v>2</v>
      </c>
      <c r="F192" s="94" t="s">
        <v>1286</v>
      </c>
      <c r="G192" s="103">
        <v>-61365.922546645917</v>
      </c>
      <c r="H192" s="94">
        <v>0.99939999999999996</v>
      </c>
      <c r="I192" s="124">
        <v>-262.50720868708822</v>
      </c>
      <c r="J192" s="32">
        <v>-7.7707144449018661E-2</v>
      </c>
      <c r="K192" s="32">
        <v>-1.7972037177572736E-4</v>
      </c>
      <c r="L192" s="26"/>
      <c r="M192" s="26"/>
    </row>
    <row r="193" spans="2:13" x14ac:dyDescent="0.2">
      <c r="B193" s="23" t="s">
        <v>2767</v>
      </c>
      <c r="C193" s="32" t="s">
        <v>3002</v>
      </c>
      <c r="D193" s="32" t="s">
        <v>194</v>
      </c>
      <c r="E193" s="94" t="s">
        <v>130</v>
      </c>
      <c r="F193" s="94" t="s">
        <v>437</v>
      </c>
      <c r="G193" s="103">
        <v>11913.124342066922</v>
      </c>
      <c r="H193" s="94">
        <v>0.99509999999999998</v>
      </c>
      <c r="I193" s="124">
        <v>41.278903258142066</v>
      </c>
      <c r="J193" s="32">
        <v>1.2219343286686992E-2</v>
      </c>
      <c r="K193" s="32">
        <v>2.8260785207200567E-5</v>
      </c>
      <c r="L193" s="26"/>
      <c r="M193" s="26"/>
    </row>
    <row r="194" spans="2:13" x14ac:dyDescent="0.2">
      <c r="B194" s="23" t="s">
        <v>2770</v>
      </c>
      <c r="C194" s="32" t="s">
        <v>3003</v>
      </c>
      <c r="D194" s="32" t="s">
        <v>194</v>
      </c>
      <c r="E194" s="94" t="s">
        <v>131</v>
      </c>
      <c r="F194" s="94" t="s">
        <v>437</v>
      </c>
      <c r="G194" s="103">
        <v>-10519.872436567872</v>
      </c>
      <c r="H194" s="94">
        <v>1.0033000000000001</v>
      </c>
      <c r="I194" s="124">
        <v>-40.160647656051985</v>
      </c>
      <c r="J194" s="32">
        <v>-1.1888318283460816E-2</v>
      </c>
      <c r="K194" s="32">
        <v>-2.7495193612390379E-5</v>
      </c>
      <c r="L194" s="26"/>
      <c r="M194" s="26"/>
    </row>
    <row r="195" spans="2:13" x14ac:dyDescent="0.2">
      <c r="B195" s="23" t="s">
        <v>2767</v>
      </c>
      <c r="C195" s="32" t="s">
        <v>3004</v>
      </c>
      <c r="D195" s="32" t="s">
        <v>194</v>
      </c>
      <c r="E195" s="94" t="s">
        <v>130</v>
      </c>
      <c r="F195" s="94" t="s">
        <v>437</v>
      </c>
      <c r="G195" s="103">
        <v>323686.21999999997</v>
      </c>
      <c r="H195" s="94">
        <v>0.99509999999999998</v>
      </c>
      <c r="I195" s="124">
        <v>1121.5696499999999</v>
      </c>
      <c r="J195" s="32">
        <v>0.33200602466530316</v>
      </c>
      <c r="K195" s="32">
        <v>7.6786049220707304E-4</v>
      </c>
      <c r="L195" s="26"/>
      <c r="M195" s="26"/>
    </row>
    <row r="196" spans="2:13" x14ac:dyDescent="0.2">
      <c r="B196" s="23" t="s">
        <v>2770</v>
      </c>
      <c r="C196" s="32" t="s">
        <v>3005</v>
      </c>
      <c r="D196" s="32" t="s">
        <v>194</v>
      </c>
      <c r="E196" s="94" t="s">
        <v>131</v>
      </c>
      <c r="F196" s="94" t="s">
        <v>437</v>
      </c>
      <c r="G196" s="103">
        <v>-286000</v>
      </c>
      <c r="H196" s="94">
        <v>1.0033000000000001</v>
      </c>
      <c r="I196" s="124">
        <v>-1091.83312</v>
      </c>
      <c r="J196" s="32">
        <v>-0.32320344418121066</v>
      </c>
      <c r="K196" s="32">
        <v>-7.4750196470739407E-4</v>
      </c>
      <c r="L196" s="26"/>
      <c r="M196" s="26"/>
    </row>
    <row r="197" spans="2:13" x14ac:dyDescent="0.2">
      <c r="B197" s="23" t="s">
        <v>2767</v>
      </c>
      <c r="C197" s="32" t="s">
        <v>3006</v>
      </c>
      <c r="D197" s="32" t="s">
        <v>194</v>
      </c>
      <c r="E197" s="94" t="s">
        <v>130</v>
      </c>
      <c r="F197" s="94" t="s">
        <v>2797</v>
      </c>
      <c r="G197" s="103">
        <v>431318.67</v>
      </c>
      <c r="H197" s="94">
        <v>0.99509999999999998</v>
      </c>
      <c r="I197" s="124">
        <v>1494.5150599999999</v>
      </c>
      <c r="J197" s="32">
        <v>0.44240498472210543</v>
      </c>
      <c r="K197" s="32">
        <v>1.0231901956177963E-3</v>
      </c>
      <c r="L197" s="26"/>
      <c r="M197" s="26"/>
    </row>
    <row r="198" spans="2:13" x14ac:dyDescent="0.2">
      <c r="B198" s="23" t="s">
        <v>2770</v>
      </c>
      <c r="C198" s="32" t="s">
        <v>3007</v>
      </c>
      <c r="D198" s="32" t="s">
        <v>194</v>
      </c>
      <c r="E198" s="94" t="s">
        <v>131</v>
      </c>
      <c r="F198" s="94" t="s">
        <v>2797</v>
      </c>
      <c r="G198" s="103">
        <v>-381000</v>
      </c>
      <c r="H198" s="94">
        <v>1.0033000000000001</v>
      </c>
      <c r="I198" s="124">
        <v>-1454.50352</v>
      </c>
      <c r="J198" s="32">
        <v>-0.43056080515096884</v>
      </c>
      <c r="K198" s="32">
        <v>-9.957970856148972E-4</v>
      </c>
      <c r="L198" s="26"/>
      <c r="M198" s="26"/>
    </row>
    <row r="199" spans="2:13" x14ac:dyDescent="0.2">
      <c r="B199" s="23" t="s">
        <v>2763</v>
      </c>
      <c r="C199" s="32" t="s">
        <v>3008</v>
      </c>
      <c r="D199" s="32" t="s">
        <v>194</v>
      </c>
      <c r="E199" s="94" t="s">
        <v>130</v>
      </c>
      <c r="F199" s="94" t="s">
        <v>3009</v>
      </c>
      <c r="G199" s="103">
        <v>34308.816065634586</v>
      </c>
      <c r="H199" s="94">
        <v>0.99719999999999998</v>
      </c>
      <c r="I199" s="124">
        <v>119.14062717070914</v>
      </c>
      <c r="J199" s="32">
        <v>3.5267899771608609E-2</v>
      </c>
      <c r="K199" s="32">
        <v>8.1567275488562044E-5</v>
      </c>
      <c r="L199" s="26"/>
      <c r="M199" s="26"/>
    </row>
    <row r="200" spans="2:13" x14ac:dyDescent="0.2">
      <c r="B200" s="23" t="s">
        <v>2765</v>
      </c>
      <c r="C200" s="32" t="s">
        <v>3010</v>
      </c>
      <c r="D200" s="32" t="s">
        <v>194</v>
      </c>
      <c r="E200" s="94" t="s">
        <v>2</v>
      </c>
      <c r="F200" s="94" t="s">
        <v>3009</v>
      </c>
      <c r="G200" s="103">
        <v>-28252.358066845019</v>
      </c>
      <c r="H200" s="94">
        <v>0.99939999999999996</v>
      </c>
      <c r="I200" s="124">
        <v>-120.8562467172429</v>
      </c>
      <c r="J200" s="32">
        <v>-3.5775755904736646E-2</v>
      </c>
      <c r="K200" s="32">
        <v>-8.2741840500589144E-5</v>
      </c>
      <c r="L200" s="26"/>
      <c r="M200" s="26"/>
    </row>
    <row r="201" spans="2:13" x14ac:dyDescent="0.2">
      <c r="B201" s="23" t="s">
        <v>2767</v>
      </c>
      <c r="C201" s="32" t="s">
        <v>3011</v>
      </c>
      <c r="D201" s="32" t="s">
        <v>194</v>
      </c>
      <c r="E201" s="94" t="s">
        <v>130</v>
      </c>
      <c r="F201" s="94" t="s">
        <v>3009</v>
      </c>
      <c r="G201" s="103">
        <v>79418.724972625496</v>
      </c>
      <c r="H201" s="94">
        <v>0.99509999999999998</v>
      </c>
      <c r="I201" s="124">
        <v>275.18512196936376</v>
      </c>
      <c r="J201" s="32">
        <v>8.146004877368522E-2</v>
      </c>
      <c r="K201" s="32">
        <v>1.8840005451597152E-4</v>
      </c>
      <c r="L201" s="26"/>
      <c r="M201" s="26"/>
    </row>
    <row r="202" spans="2:13" x14ac:dyDescent="0.2">
      <c r="B202" s="23" t="s">
        <v>2770</v>
      </c>
      <c r="C202" s="32" t="s">
        <v>3012</v>
      </c>
      <c r="D202" s="32" t="s">
        <v>194</v>
      </c>
      <c r="E202" s="94" t="s">
        <v>131</v>
      </c>
      <c r="F202" s="94" t="s">
        <v>3009</v>
      </c>
      <c r="G202" s="103">
        <v>-70132.482910452483</v>
      </c>
      <c r="H202" s="94">
        <v>1.0033000000000001</v>
      </c>
      <c r="I202" s="124">
        <v>-267.73738453691152</v>
      </c>
      <c r="J202" s="32">
        <v>-7.9255376332968364E-2</v>
      </c>
      <c r="K202" s="32">
        <v>-1.8330110829296002E-4</v>
      </c>
      <c r="L202" s="26"/>
      <c r="M202" s="26"/>
    </row>
    <row r="203" spans="2:13" x14ac:dyDescent="0.2">
      <c r="B203" s="23" t="s">
        <v>2770</v>
      </c>
      <c r="C203" s="32" t="s">
        <v>3013</v>
      </c>
      <c r="D203" s="32" t="s">
        <v>194</v>
      </c>
      <c r="E203" s="94" t="s">
        <v>131</v>
      </c>
      <c r="F203" s="94" t="s">
        <v>756</v>
      </c>
      <c r="G203" s="103">
        <v>659221.68822638376</v>
      </c>
      <c r="H203" s="94">
        <v>1.0033000000000001</v>
      </c>
      <c r="I203" s="124">
        <v>2516.6436325533655</v>
      </c>
      <c r="J203" s="32">
        <v>0.74497455235463172</v>
      </c>
      <c r="K203" s="32">
        <v>1.7229703196785181E-3</v>
      </c>
      <c r="L203" s="26"/>
      <c r="M203" s="26"/>
    </row>
    <row r="204" spans="2:13" x14ac:dyDescent="0.2">
      <c r="B204" s="23" t="s">
        <v>2767</v>
      </c>
      <c r="C204" s="32" t="s">
        <v>3014</v>
      </c>
      <c r="D204" s="32" t="s">
        <v>194</v>
      </c>
      <c r="E204" s="94" t="s">
        <v>130</v>
      </c>
      <c r="F204" s="94" t="s">
        <v>756</v>
      </c>
      <c r="G204" s="103">
        <v>-748170.47061876976</v>
      </c>
      <c r="H204" s="94">
        <v>0.99509999999999998</v>
      </c>
      <c r="I204" s="124">
        <v>-2592.4061257546955</v>
      </c>
      <c r="J204" s="32">
        <v>-0.76740169647939072</v>
      </c>
      <c r="K204" s="32">
        <v>-1.7748396131463007E-3</v>
      </c>
      <c r="L204" s="26"/>
      <c r="M204" s="26"/>
    </row>
    <row r="205" spans="2:13" x14ac:dyDescent="0.2">
      <c r="B205" s="23" t="s">
        <v>2904</v>
      </c>
      <c r="C205" s="32" t="s">
        <v>3015</v>
      </c>
      <c r="D205" s="32" t="s">
        <v>194</v>
      </c>
      <c r="E205" s="94" t="s">
        <v>130</v>
      </c>
      <c r="F205" s="94" t="s">
        <v>2800</v>
      </c>
      <c r="G205" s="103">
        <v>508000</v>
      </c>
      <c r="H205" s="94">
        <v>0.99829999999999997</v>
      </c>
      <c r="I205" s="124">
        <v>1765.8736999999999</v>
      </c>
      <c r="J205" s="32">
        <v>0.5227323217938451</v>
      </c>
      <c r="K205" s="32">
        <v>1.2089705248867293E-3</v>
      </c>
      <c r="L205" s="26"/>
      <c r="M205" s="26"/>
    </row>
    <row r="206" spans="2:13" x14ac:dyDescent="0.2">
      <c r="B206" s="23" t="s">
        <v>2901</v>
      </c>
      <c r="C206" s="32" t="s">
        <v>3016</v>
      </c>
      <c r="D206" s="32" t="s">
        <v>194</v>
      </c>
      <c r="E206" s="94" t="s">
        <v>299</v>
      </c>
      <c r="F206" s="94" t="s">
        <v>2800</v>
      </c>
      <c r="G206" s="103">
        <v>-53542692</v>
      </c>
      <c r="H206" s="94">
        <v>1.0004999999999999</v>
      </c>
      <c r="I206" s="124">
        <v>-1729.38474</v>
      </c>
      <c r="J206" s="32">
        <v>-0.511930893140911</v>
      </c>
      <c r="K206" s="32">
        <v>-1.1839890796543943E-3</v>
      </c>
      <c r="L206" s="26"/>
      <c r="M206" s="26"/>
    </row>
    <row r="207" spans="2:13" x14ac:dyDescent="0.2">
      <c r="B207" s="23" t="s">
        <v>2904</v>
      </c>
      <c r="C207" s="32" t="s">
        <v>3017</v>
      </c>
      <c r="D207" s="32" t="s">
        <v>194</v>
      </c>
      <c r="E207" s="94" t="s">
        <v>130</v>
      </c>
      <c r="F207" s="94" t="s">
        <v>2803</v>
      </c>
      <c r="G207" s="103">
        <v>26759.194950842841</v>
      </c>
      <c r="H207" s="94">
        <v>0.99829999999999997</v>
      </c>
      <c r="I207" s="124">
        <v>93.018422880926096</v>
      </c>
      <c r="J207" s="32">
        <v>2.753522868716388E-2</v>
      </c>
      <c r="K207" s="32">
        <v>6.3683224646524249E-5</v>
      </c>
      <c r="L207" s="26"/>
      <c r="M207" s="26"/>
    </row>
    <row r="208" spans="2:13" x14ac:dyDescent="0.2">
      <c r="B208" s="23" t="s">
        <v>2901</v>
      </c>
      <c r="C208" s="32" t="s">
        <v>3018</v>
      </c>
      <c r="D208" s="32" t="s">
        <v>194</v>
      </c>
      <c r="E208" s="94" t="s">
        <v>299</v>
      </c>
      <c r="F208" s="94" t="s">
        <v>2803</v>
      </c>
      <c r="G208" s="103">
        <v>-2825235.8066845019</v>
      </c>
      <c r="H208" s="94">
        <v>1.0004999999999999</v>
      </c>
      <c r="I208" s="124">
        <v>-91.252783758703842</v>
      </c>
      <c r="J208" s="32">
        <v>-2.7012565804869815E-2</v>
      </c>
      <c r="K208" s="32">
        <v>-6.2474414720676446E-5</v>
      </c>
      <c r="L208" s="26"/>
      <c r="M208" s="26"/>
    </row>
    <row r="209" spans="2:13" x14ac:dyDescent="0.2">
      <c r="B209" s="23" t="s">
        <v>2767</v>
      </c>
      <c r="C209" s="32" t="s">
        <v>3019</v>
      </c>
      <c r="D209" s="32" t="s">
        <v>194</v>
      </c>
      <c r="E209" s="94" t="s">
        <v>130</v>
      </c>
      <c r="F209" s="94" t="s">
        <v>1460</v>
      </c>
      <c r="G209" s="103">
        <v>274373.21999999997</v>
      </c>
      <c r="H209" s="94">
        <v>0.99509999999999998</v>
      </c>
      <c r="I209" s="124">
        <v>950.70057999999995</v>
      </c>
      <c r="J209" s="32">
        <v>0.28142551843552299</v>
      </c>
      <c r="K209" s="32">
        <v>6.5087836078691133E-4</v>
      </c>
      <c r="L209" s="26"/>
      <c r="M209" s="26"/>
    </row>
    <row r="210" spans="2:13" x14ac:dyDescent="0.2">
      <c r="B210" s="23" t="s">
        <v>2770</v>
      </c>
      <c r="C210" s="32" t="s">
        <v>3020</v>
      </c>
      <c r="D210" s="32" t="s">
        <v>194</v>
      </c>
      <c r="E210" s="94" t="s">
        <v>131</v>
      </c>
      <c r="F210" s="94" t="s">
        <v>1460</v>
      </c>
      <c r="G210" s="103">
        <v>-244400</v>
      </c>
      <c r="H210" s="94">
        <v>1.0033000000000001</v>
      </c>
      <c r="I210" s="124">
        <v>-933.01917000000003</v>
      </c>
      <c r="J210" s="32">
        <v>-0.27619148357680751</v>
      </c>
      <c r="K210" s="32">
        <v>-6.3877313291674286E-4</v>
      </c>
      <c r="L210" s="26"/>
      <c r="M210" s="26"/>
    </row>
    <row r="211" spans="2:13" x14ac:dyDescent="0.2">
      <c r="B211" s="23" t="s">
        <v>2770</v>
      </c>
      <c r="C211" s="32" t="s">
        <v>3021</v>
      </c>
      <c r="D211" s="32" t="s">
        <v>194</v>
      </c>
      <c r="E211" s="94" t="s">
        <v>131</v>
      </c>
      <c r="F211" s="94" t="s">
        <v>2529</v>
      </c>
      <c r="G211" s="103">
        <v>175331.2072761312</v>
      </c>
      <c r="H211" s="94">
        <v>1.0033000000000001</v>
      </c>
      <c r="I211" s="124">
        <v>669.34412847752253</v>
      </c>
      <c r="J211" s="32">
        <v>0.19813863831718717</v>
      </c>
      <c r="K211" s="32">
        <v>4.5825322747335828E-4</v>
      </c>
      <c r="L211" s="26"/>
      <c r="M211" s="26"/>
    </row>
    <row r="212" spans="2:13" x14ac:dyDescent="0.2">
      <c r="B212" s="23" t="s">
        <v>2767</v>
      </c>
      <c r="C212" s="32" t="s">
        <v>3022</v>
      </c>
      <c r="D212" s="32" t="s">
        <v>194</v>
      </c>
      <c r="E212" s="94" t="s">
        <v>130</v>
      </c>
      <c r="F212" s="94" t="s">
        <v>2529</v>
      </c>
      <c r="G212" s="103">
        <v>-196639.20889639942</v>
      </c>
      <c r="H212" s="94">
        <v>0.99509999999999998</v>
      </c>
      <c r="I212" s="124">
        <v>-681.35366166454071</v>
      </c>
      <c r="J212" s="32">
        <v>-0.20169368937577098</v>
      </c>
      <c r="K212" s="32">
        <v>-4.6647531699241842E-4</v>
      </c>
      <c r="L212" s="26"/>
      <c r="M212" s="26"/>
    </row>
    <row r="213" spans="2:13" x14ac:dyDescent="0.2">
      <c r="B213" s="23" t="s">
        <v>2770</v>
      </c>
      <c r="C213" s="32" t="s">
        <v>3023</v>
      </c>
      <c r="D213" s="32" t="s">
        <v>194</v>
      </c>
      <c r="E213" s="94" t="s">
        <v>131</v>
      </c>
      <c r="F213" s="94" t="s">
        <v>2529</v>
      </c>
      <c r="G213" s="103">
        <v>376698.1075579336</v>
      </c>
      <c r="H213" s="94">
        <v>1.0033000000000001</v>
      </c>
      <c r="I213" s="124">
        <v>1438.0820757447805</v>
      </c>
      <c r="J213" s="32">
        <v>0.42569974420264672</v>
      </c>
      <c r="K213" s="32">
        <v>9.8455446838772477E-4</v>
      </c>
      <c r="L213" s="26"/>
      <c r="M213" s="26"/>
    </row>
    <row r="214" spans="2:13" x14ac:dyDescent="0.2">
      <c r="B214" s="23" t="s">
        <v>2767</v>
      </c>
      <c r="C214" s="32" t="s">
        <v>3024</v>
      </c>
      <c r="D214" s="32" t="s">
        <v>194</v>
      </c>
      <c r="E214" s="94" t="s">
        <v>130</v>
      </c>
      <c r="F214" s="94" t="s">
        <v>2529</v>
      </c>
      <c r="G214" s="103">
        <v>-422478.22856944927</v>
      </c>
      <c r="H214" s="94">
        <v>0.99509999999999998</v>
      </c>
      <c r="I214" s="124">
        <v>-1463.8844898984632</v>
      </c>
      <c r="J214" s="32">
        <v>-0.43333775130272467</v>
      </c>
      <c r="K214" s="32">
        <v>-1.0022195812339734E-3</v>
      </c>
      <c r="L214" s="26"/>
      <c r="M214" s="26"/>
    </row>
    <row r="215" spans="2:13" x14ac:dyDescent="0.2">
      <c r="B215" s="23" t="s">
        <v>2767</v>
      </c>
      <c r="C215" s="32" t="s">
        <v>3025</v>
      </c>
      <c r="D215" s="32" t="s">
        <v>194</v>
      </c>
      <c r="E215" s="94" t="s">
        <v>130</v>
      </c>
      <c r="F215" s="94" t="s">
        <v>1525</v>
      </c>
      <c r="G215" s="103">
        <v>326369.40000000002</v>
      </c>
      <c r="H215" s="94">
        <v>0.99509999999999998</v>
      </c>
      <c r="I215" s="124">
        <v>1130.8668400000001</v>
      </c>
      <c r="J215" s="32">
        <v>0.33475817036794236</v>
      </c>
      <c r="K215" s="32">
        <v>7.7422562957463897E-4</v>
      </c>
      <c r="L215" s="26"/>
      <c r="M215" s="26"/>
    </row>
    <row r="216" spans="2:13" x14ac:dyDescent="0.2">
      <c r="B216" s="23" t="s">
        <v>2770</v>
      </c>
      <c r="C216" s="32" t="s">
        <v>3026</v>
      </c>
      <c r="D216" s="32" t="s">
        <v>194</v>
      </c>
      <c r="E216" s="94" t="s">
        <v>131</v>
      </c>
      <c r="F216" s="94" t="s">
        <v>1525</v>
      </c>
      <c r="G216" s="103">
        <v>-294000</v>
      </c>
      <c r="H216" s="94">
        <v>1.0033000000000001</v>
      </c>
      <c r="I216" s="124">
        <v>-1122.37391</v>
      </c>
      <c r="J216" s="32">
        <v>-0.33224410097683438</v>
      </c>
      <c r="K216" s="32">
        <v>-7.6841111291927092E-4</v>
      </c>
      <c r="L216" s="26"/>
      <c r="M216" s="26"/>
    </row>
    <row r="217" spans="2:13" x14ac:dyDescent="0.2">
      <c r="B217" s="23" t="s">
        <v>2765</v>
      </c>
      <c r="C217" s="32" t="s">
        <v>3027</v>
      </c>
      <c r="D217" s="32" t="s">
        <v>194</v>
      </c>
      <c r="E217" s="94" t="s">
        <v>2</v>
      </c>
      <c r="F217" s="94" t="s">
        <v>2755</v>
      </c>
      <c r="G217" s="103">
        <v>372000</v>
      </c>
      <c r="H217" s="94">
        <v>0.99939999999999996</v>
      </c>
      <c r="I217" s="124">
        <v>1591.31933</v>
      </c>
      <c r="J217" s="32">
        <v>0.47106089641990023</v>
      </c>
      <c r="K217" s="32">
        <v>1.0894653256642865E-3</v>
      </c>
      <c r="L217" s="26"/>
      <c r="M217" s="26"/>
    </row>
    <row r="218" spans="2:13" x14ac:dyDescent="0.2">
      <c r="B218" s="23" t="s">
        <v>2763</v>
      </c>
      <c r="C218" s="32" t="s">
        <v>3028</v>
      </c>
      <c r="D218" s="32" t="s">
        <v>194</v>
      </c>
      <c r="E218" s="94" t="s">
        <v>130</v>
      </c>
      <c r="F218" s="94" t="s">
        <v>2755</v>
      </c>
      <c r="G218" s="103">
        <v>-455275.92</v>
      </c>
      <c r="H218" s="94">
        <v>0.99719999999999998</v>
      </c>
      <c r="I218" s="124">
        <v>-1580.98893</v>
      </c>
      <c r="J218" s="32">
        <v>-0.46800290083558455</v>
      </c>
      <c r="K218" s="32">
        <v>-1.0823928214923912E-3</v>
      </c>
      <c r="L218" s="26"/>
      <c r="M218" s="26"/>
    </row>
    <row r="219" spans="2:13" x14ac:dyDescent="0.2">
      <c r="B219" s="23" t="s">
        <v>2767</v>
      </c>
      <c r="C219" s="32" t="s">
        <v>3029</v>
      </c>
      <c r="D219" s="32" t="s">
        <v>194</v>
      </c>
      <c r="E219" s="94" t="s">
        <v>130</v>
      </c>
      <c r="F219" s="94" t="s">
        <v>2878</v>
      </c>
      <c r="G219" s="103">
        <v>503633.31546551536</v>
      </c>
      <c r="H219" s="94">
        <v>0.99509999999999998</v>
      </c>
      <c r="I219" s="124">
        <v>1745.0846182357245</v>
      </c>
      <c r="J219" s="32">
        <v>0.51657835677437525</v>
      </c>
      <c r="K219" s="32">
        <v>1.1947376909686132E-3</v>
      </c>
      <c r="L219" s="26"/>
      <c r="M219" s="26"/>
    </row>
    <row r="220" spans="2:13" x14ac:dyDescent="0.2">
      <c r="B220" s="23" t="s">
        <v>2770</v>
      </c>
      <c r="C220" s="32" t="s">
        <v>3030</v>
      </c>
      <c r="D220" s="32" t="s">
        <v>194</v>
      </c>
      <c r="E220" s="94" t="s">
        <v>131</v>
      </c>
      <c r="F220" s="94" t="s">
        <v>2878</v>
      </c>
      <c r="G220" s="103">
        <v>-452037.72906952031</v>
      </c>
      <c r="H220" s="94">
        <v>1.0033000000000001</v>
      </c>
      <c r="I220" s="124">
        <v>-1725.6950508866182</v>
      </c>
      <c r="J220" s="32">
        <v>-0.51083867473540701</v>
      </c>
      <c r="K220" s="32">
        <v>-1.1814630069323904E-3</v>
      </c>
      <c r="L220" s="26"/>
      <c r="M220" s="26"/>
    </row>
    <row r="221" spans="2:13" x14ac:dyDescent="0.2">
      <c r="B221" s="23" t="s">
        <v>2770</v>
      </c>
      <c r="C221" s="32" t="s">
        <v>3036</v>
      </c>
      <c r="D221" s="32" t="s">
        <v>194</v>
      </c>
      <c r="E221" s="94" t="s">
        <v>131</v>
      </c>
      <c r="F221" s="94" t="s">
        <v>3034</v>
      </c>
      <c r="G221" s="103">
        <v>631192.34619407228</v>
      </c>
      <c r="H221" s="94">
        <v>1.0033000000000001</v>
      </c>
      <c r="I221" s="124">
        <v>2409.6340591453263</v>
      </c>
      <c r="J221" s="32">
        <v>0.71329767605155669</v>
      </c>
      <c r="K221" s="32">
        <v>1.6497083303691907E-3</v>
      </c>
      <c r="L221" s="26"/>
      <c r="M221" s="26"/>
    </row>
    <row r="222" spans="2:13" x14ac:dyDescent="0.2">
      <c r="B222" s="23" t="s">
        <v>2767</v>
      </c>
      <c r="C222" s="32" t="s">
        <v>3037</v>
      </c>
      <c r="D222" s="32" t="s">
        <v>194</v>
      </c>
      <c r="E222" s="94" t="s">
        <v>130</v>
      </c>
      <c r="F222" s="94" t="s">
        <v>3034</v>
      </c>
      <c r="G222" s="103">
        <v>-703650.07157542091</v>
      </c>
      <c r="H222" s="94">
        <v>0.99509999999999998</v>
      </c>
      <c r="I222" s="124">
        <v>-2438.1407640631551</v>
      </c>
      <c r="J222" s="32">
        <v>-0.72173620483670642</v>
      </c>
      <c r="K222" s="32">
        <v>-1.6692248824347765E-3</v>
      </c>
      <c r="L222" s="26"/>
      <c r="M222" s="26"/>
    </row>
    <row r="223" spans="2:13" x14ac:dyDescent="0.2">
      <c r="B223" s="23" t="s">
        <v>2767</v>
      </c>
      <c r="C223" s="32" t="s">
        <v>3038</v>
      </c>
      <c r="D223" s="32" t="s">
        <v>194</v>
      </c>
      <c r="E223" s="94" t="s">
        <v>130</v>
      </c>
      <c r="F223" s="94" t="s">
        <v>2727</v>
      </c>
      <c r="G223" s="103">
        <v>146765.16133659272</v>
      </c>
      <c r="H223" s="94">
        <v>0.99509999999999998</v>
      </c>
      <c r="I223" s="124">
        <v>508.53987941822527</v>
      </c>
      <c r="J223" s="32">
        <v>0.1505375112008582</v>
      </c>
      <c r="K223" s="32">
        <v>3.4816177677151309E-4</v>
      </c>
      <c r="L223" s="26"/>
      <c r="M223" s="26"/>
    </row>
    <row r="224" spans="2:13" x14ac:dyDescent="0.2">
      <c r="B224" s="23" t="s">
        <v>2770</v>
      </c>
      <c r="C224" s="32" t="s">
        <v>3039</v>
      </c>
      <c r="D224" s="32" t="s">
        <v>194</v>
      </c>
      <c r="E224" s="94" t="s">
        <v>131</v>
      </c>
      <c r="F224" s="94" t="s">
        <v>2727</v>
      </c>
      <c r="G224" s="103">
        <v>-131844.33764527677</v>
      </c>
      <c r="H224" s="94">
        <v>1.0033000000000001</v>
      </c>
      <c r="I224" s="124">
        <v>-503.32772317526366</v>
      </c>
      <c r="J224" s="32">
        <v>-0.14899461346449369</v>
      </c>
      <c r="K224" s="32">
        <v>-3.4459337702194722E-4</v>
      </c>
      <c r="L224" s="26"/>
      <c r="M224" s="26"/>
    </row>
    <row r="225" spans="2:15" x14ac:dyDescent="0.2">
      <c r="B225" s="23" t="s">
        <v>2765</v>
      </c>
      <c r="C225" s="32" t="s">
        <v>3040</v>
      </c>
      <c r="D225" s="32" t="s">
        <v>194</v>
      </c>
      <c r="E225" s="94" t="s">
        <v>2</v>
      </c>
      <c r="F225" s="94" t="s">
        <v>3041</v>
      </c>
      <c r="G225" s="103">
        <v>779000</v>
      </c>
      <c r="H225" s="94">
        <v>0.99939999999999996</v>
      </c>
      <c r="I225" s="124">
        <v>3332.3595800000003</v>
      </c>
      <c r="J225" s="32">
        <v>0.98644204299852389</v>
      </c>
      <c r="K225" s="32">
        <v>2.2814341198602829E-3</v>
      </c>
      <c r="L225" s="26"/>
      <c r="M225" s="26"/>
    </row>
    <row r="226" spans="2:15" x14ac:dyDescent="0.2">
      <c r="B226" s="23" t="s">
        <v>2763</v>
      </c>
      <c r="C226" s="32" t="s">
        <v>3042</v>
      </c>
      <c r="D226" s="32" t="s">
        <v>194</v>
      </c>
      <c r="E226" s="94" t="s">
        <v>130</v>
      </c>
      <c r="F226" s="94" t="s">
        <v>3041</v>
      </c>
      <c r="G226" s="103">
        <v>-973623.8</v>
      </c>
      <c r="H226" s="94">
        <v>0.99719999999999998</v>
      </c>
      <c r="I226" s="124">
        <v>-3381.0012499999998</v>
      </c>
      <c r="J226" s="32">
        <v>-1.0008409057796106</v>
      </c>
      <c r="K226" s="32">
        <v>-2.3147356777866888E-3</v>
      </c>
      <c r="L226" s="26"/>
      <c r="M226" s="26"/>
    </row>
    <row r="227" spans="2:15" x14ac:dyDescent="0.2">
      <c r="B227" s="23" t="s">
        <v>2904</v>
      </c>
      <c r="C227" s="32" t="s">
        <v>3043</v>
      </c>
      <c r="D227" s="32" t="s">
        <v>194</v>
      </c>
      <c r="E227" s="94" t="s">
        <v>130</v>
      </c>
      <c r="F227" s="94" t="s">
        <v>3041</v>
      </c>
      <c r="G227" s="103">
        <v>297912.51447864179</v>
      </c>
      <c r="H227" s="94">
        <v>0.99829999999999997</v>
      </c>
      <c r="I227" s="124">
        <v>1035.5824346591648</v>
      </c>
      <c r="J227" s="32">
        <v>0.3065521676200898</v>
      </c>
      <c r="K227" s="32">
        <v>7.0899104482578096E-4</v>
      </c>
      <c r="L227" s="26"/>
      <c r="M227" s="26"/>
    </row>
    <row r="228" spans="2:15" x14ac:dyDescent="0.2">
      <c r="B228" s="23" t="s">
        <v>2901</v>
      </c>
      <c r="C228" s="32" t="s">
        <v>3044</v>
      </c>
      <c r="D228" s="32" t="s">
        <v>194</v>
      </c>
      <c r="E228" s="94" t="s">
        <v>299</v>
      </c>
      <c r="F228" s="94" t="s">
        <v>3041</v>
      </c>
      <c r="G228" s="103">
        <v>-32019339.142424356</v>
      </c>
      <c r="H228" s="94">
        <v>1.0004999999999999</v>
      </c>
      <c r="I228" s="124">
        <v>-1034.1982164970239</v>
      </c>
      <c r="J228" s="32">
        <v>-0.3061424126224559</v>
      </c>
      <c r="K228" s="32">
        <v>-7.0804336722118141E-4</v>
      </c>
      <c r="L228" s="26"/>
      <c r="M228" s="26"/>
    </row>
    <row r="229" spans="2:15" x14ac:dyDescent="0.2">
      <c r="B229" s="23" t="s">
        <v>2767</v>
      </c>
      <c r="C229" s="32" t="s">
        <v>3045</v>
      </c>
      <c r="D229" s="32" t="s">
        <v>194</v>
      </c>
      <c r="E229" s="94" t="s">
        <v>130</v>
      </c>
      <c r="F229" s="94" t="s">
        <v>2739</v>
      </c>
      <c r="G229" s="103">
        <v>678918.29052531929</v>
      </c>
      <c r="H229" s="94">
        <v>0.99509999999999998</v>
      </c>
      <c r="I229" s="124">
        <v>2352.4453793812722</v>
      </c>
      <c r="J229" s="32">
        <v>0.69636873523693976</v>
      </c>
      <c r="K229" s="32">
        <v>1.6105552311458842E-3</v>
      </c>
      <c r="L229" s="26"/>
      <c r="M229" s="26"/>
    </row>
    <row r="230" spans="2:15" x14ac:dyDescent="0.2">
      <c r="B230" s="23" t="s">
        <v>2770</v>
      </c>
      <c r="C230" s="32" t="s">
        <v>3046</v>
      </c>
      <c r="D230" s="32" t="s">
        <v>194</v>
      </c>
      <c r="E230" s="94" t="s">
        <v>131</v>
      </c>
      <c r="F230" s="94" t="s">
        <v>2739</v>
      </c>
      <c r="G230" s="103">
        <v>-612134.42478164216</v>
      </c>
      <c r="H230" s="94">
        <v>1.0033000000000001</v>
      </c>
      <c r="I230" s="124">
        <v>-2336.8810439137815</v>
      </c>
      <c r="J230" s="32">
        <v>-0.69176139485008215</v>
      </c>
      <c r="K230" s="32">
        <v>-1.5998994165088321E-3</v>
      </c>
      <c r="L230" s="26"/>
      <c r="M230" s="26"/>
    </row>
    <row r="231" spans="2:15" x14ac:dyDescent="0.2">
      <c r="B231" s="23" t="s">
        <v>2767</v>
      </c>
      <c r="C231" s="32" t="s">
        <v>3047</v>
      </c>
      <c r="D231" s="32" t="s">
        <v>194</v>
      </c>
      <c r="E231" s="94" t="s">
        <v>130</v>
      </c>
      <c r="F231" s="94" t="s">
        <v>2730</v>
      </c>
      <c r="G231" s="103">
        <v>31121.385028533132</v>
      </c>
      <c r="H231" s="94">
        <v>0.99509999999999998</v>
      </c>
      <c r="I231" s="124">
        <v>107.83530124983875</v>
      </c>
      <c r="J231" s="32">
        <v>3.1921307505552034E-2</v>
      </c>
      <c r="K231" s="32">
        <v>7.3827307555085128E-5</v>
      </c>
      <c r="L231" s="26"/>
      <c r="M231" s="26"/>
    </row>
    <row r="232" spans="2:15" x14ac:dyDescent="0.2">
      <c r="B232" s="23" t="s">
        <v>2770</v>
      </c>
      <c r="C232" s="32" t="s">
        <v>3048</v>
      </c>
      <c r="D232" s="32" t="s">
        <v>194</v>
      </c>
      <c r="E232" s="94" t="s">
        <v>131</v>
      </c>
      <c r="F232" s="94" t="s">
        <v>2730</v>
      </c>
      <c r="G232" s="103">
        <v>-28252.358066845019</v>
      </c>
      <c r="H232" s="94">
        <v>1.0033000000000001</v>
      </c>
      <c r="I232" s="124">
        <v>-107.8558331801912</v>
      </c>
      <c r="J232" s="32">
        <v>-3.1927385348845157E-2</v>
      </c>
      <c r="K232" s="32">
        <v>-7.384136433537193E-5</v>
      </c>
      <c r="L232" s="26"/>
      <c r="M232" s="26"/>
    </row>
    <row r="233" spans="2:15" x14ac:dyDescent="0.2">
      <c r="B233" s="23" t="s">
        <v>2997</v>
      </c>
      <c r="C233" s="32" t="s">
        <v>2998</v>
      </c>
      <c r="D233" s="32" t="s">
        <v>194</v>
      </c>
      <c r="E233" s="94" t="s">
        <v>2999</v>
      </c>
      <c r="F233" s="94" t="s">
        <v>1286</v>
      </c>
      <c r="G233" s="103">
        <v>1735710.190121131</v>
      </c>
      <c r="H233" s="94">
        <v>0.99080000000000001</v>
      </c>
      <c r="I233" s="124">
        <v>1439.0153116859492</v>
      </c>
      <c r="J233" s="32">
        <v>0.42597599985462714</v>
      </c>
      <c r="K233" s="32">
        <v>9.851933899287374E-4</v>
      </c>
      <c r="L233" s="26"/>
      <c r="M233" s="26"/>
    </row>
    <row r="234" spans="2:15" x14ac:dyDescent="0.2">
      <c r="B234" s="23" t="s">
        <v>3000</v>
      </c>
      <c r="C234" s="32" t="s">
        <v>3001</v>
      </c>
      <c r="D234" s="32" t="s">
        <v>194</v>
      </c>
      <c r="E234" s="94" t="s">
        <v>130</v>
      </c>
      <c r="F234" s="94" t="s">
        <v>1286</v>
      </c>
      <c r="G234" s="103">
        <v>-449363.17250585899</v>
      </c>
      <c r="H234" s="94">
        <v>0.99719999999999998</v>
      </c>
      <c r="I234" s="124">
        <v>-1560.3061494535846</v>
      </c>
      <c r="J234" s="32">
        <v>-0.46188040300565469</v>
      </c>
      <c r="K234" s="32">
        <v>-1.0682327646019598E-3</v>
      </c>
      <c r="L234" s="26"/>
      <c r="M234" s="26"/>
    </row>
    <row r="235" spans="2:15" x14ac:dyDescent="0.2">
      <c r="B235" s="23" t="s">
        <v>3000</v>
      </c>
      <c r="C235" s="32" t="s">
        <v>3031</v>
      </c>
      <c r="D235" s="32" t="s">
        <v>194</v>
      </c>
      <c r="E235" s="94" t="s">
        <v>130</v>
      </c>
      <c r="F235" s="94" t="s">
        <v>2878</v>
      </c>
      <c r="G235" s="103">
        <v>449363.17250585899</v>
      </c>
      <c r="H235" s="94">
        <v>0.99719999999999998</v>
      </c>
      <c r="I235" s="124">
        <v>1560.3061494535846</v>
      </c>
      <c r="J235" s="32">
        <v>0.46188040300565469</v>
      </c>
      <c r="K235" s="32">
        <v>1.0682327646019598E-3</v>
      </c>
      <c r="L235" s="26"/>
      <c r="M235" s="26"/>
    </row>
    <row r="236" spans="2:15" x14ac:dyDescent="0.2">
      <c r="B236" s="23" t="s">
        <v>2997</v>
      </c>
      <c r="C236" s="32" t="s">
        <v>3032</v>
      </c>
      <c r="D236" s="32" t="s">
        <v>194</v>
      </c>
      <c r="E236" s="94" t="s">
        <v>2999</v>
      </c>
      <c r="F236" s="94" t="s">
        <v>2878</v>
      </c>
      <c r="G236" s="103">
        <v>-1843961.7783777923</v>
      </c>
      <c r="H236" s="94">
        <v>0.99080000000000001</v>
      </c>
      <c r="I236" s="124">
        <v>-1528.7628363640681</v>
      </c>
      <c r="J236" s="32">
        <v>-0.45254298023960232</v>
      </c>
      <c r="K236" s="32">
        <v>-1.0466372587724663E-3</v>
      </c>
      <c r="L236" s="26"/>
      <c r="M236" s="26"/>
    </row>
    <row r="237" spans="2:15" x14ac:dyDescent="0.2">
      <c r="B237" s="23" t="s">
        <v>2997</v>
      </c>
      <c r="C237" s="32" t="s">
        <v>3033</v>
      </c>
      <c r="D237" s="32" t="s">
        <v>194</v>
      </c>
      <c r="E237" s="94" t="s">
        <v>2999</v>
      </c>
      <c r="F237" s="94" t="s">
        <v>3034</v>
      </c>
      <c r="G237" s="103">
        <v>108251.58825666143</v>
      </c>
      <c r="H237" s="94">
        <v>0.99080000000000001</v>
      </c>
      <c r="I237" s="124">
        <v>89.747524583944383</v>
      </c>
      <c r="J237" s="32">
        <v>2.6566980357097703E-2</v>
      </c>
      <c r="K237" s="32">
        <v>6.1443868779254078E-5</v>
      </c>
      <c r="L237" s="26"/>
      <c r="M237" s="26"/>
    </row>
    <row r="238" spans="2:15" x14ac:dyDescent="0.2">
      <c r="B238" s="23" t="s">
        <v>3000</v>
      </c>
      <c r="C238" s="32" t="s">
        <v>3035</v>
      </c>
      <c r="D238" s="32" t="s">
        <v>194</v>
      </c>
      <c r="E238" s="94" t="s">
        <v>130</v>
      </c>
      <c r="F238" s="94" t="s">
        <v>3034</v>
      </c>
      <c r="G238" s="103">
        <v>-26312.977207535088</v>
      </c>
      <c r="H238" s="94">
        <v>0.99719999999999998</v>
      </c>
      <c r="I238" s="124">
        <v>-91.365520461541337</v>
      </c>
      <c r="J238" s="32">
        <v>-2.7045938020802147E-2</v>
      </c>
      <c r="K238" s="32">
        <v>-6.2551597675948641E-5</v>
      </c>
      <c r="L238" s="26"/>
      <c r="M238" s="26"/>
    </row>
    <row r="239" spans="2:15" s="159" customFormat="1" x14ac:dyDescent="0.2">
      <c r="B239" s="132" t="s">
        <v>2360</v>
      </c>
      <c r="C239" s="166" t="s">
        <v>236</v>
      </c>
      <c r="D239" s="166" t="s">
        <v>236</v>
      </c>
      <c r="E239" s="167" t="s">
        <v>236</v>
      </c>
      <c r="F239" s="167" t="s">
        <v>236</v>
      </c>
      <c r="G239" s="177" t="s">
        <v>236</v>
      </c>
      <c r="H239" s="167" t="s">
        <v>236</v>
      </c>
      <c r="I239" s="168">
        <v>188.12810865623109</v>
      </c>
      <c r="J239" s="166">
        <v>5.568951110861238E-2</v>
      </c>
      <c r="K239" s="166">
        <v>1.2879819109830524E-4</v>
      </c>
      <c r="L239" s="199"/>
      <c r="M239" s="199"/>
      <c r="N239" s="174"/>
      <c r="O239" s="174"/>
    </row>
    <row r="240" spans="2:15" x14ac:dyDescent="0.2">
      <c r="B240" s="23" t="s">
        <v>3049</v>
      </c>
      <c r="C240" s="32" t="s">
        <v>3050</v>
      </c>
      <c r="D240" s="32" t="s">
        <v>194</v>
      </c>
      <c r="E240" s="94" t="s">
        <v>130</v>
      </c>
      <c r="F240" s="94" t="s">
        <v>2831</v>
      </c>
      <c r="G240" s="103">
        <v>1649.8315942269394</v>
      </c>
      <c r="H240" s="94">
        <v>314.81</v>
      </c>
      <c r="I240" s="124">
        <v>1808.4932918193542</v>
      </c>
      <c r="J240" s="32">
        <v>0.53534853448540798</v>
      </c>
      <c r="K240" s="32">
        <v>1.2381491860176488E-3</v>
      </c>
      <c r="L240" s="26"/>
      <c r="M240" s="26"/>
    </row>
    <row r="241" spans="2:15" x14ac:dyDescent="0.2">
      <c r="B241" s="23" t="s">
        <v>3051</v>
      </c>
      <c r="C241" s="32" t="s">
        <v>3052</v>
      </c>
      <c r="D241" s="32" t="s">
        <v>194</v>
      </c>
      <c r="E241" s="94" t="s">
        <v>130</v>
      </c>
      <c r="F241" s="94" t="s">
        <v>2831</v>
      </c>
      <c r="G241" s="103">
        <v>-1649.8315942269394</v>
      </c>
      <c r="H241" s="94">
        <v>305</v>
      </c>
      <c r="I241" s="124">
        <v>-1752.1376513849518</v>
      </c>
      <c r="J241" s="32">
        <v>-0.51866618921323226</v>
      </c>
      <c r="K241" s="32">
        <v>-1.1995664107057409E-3</v>
      </c>
      <c r="L241" s="26"/>
      <c r="M241" s="26"/>
    </row>
    <row r="242" spans="2:15" x14ac:dyDescent="0.2">
      <c r="B242" s="23" t="s">
        <v>3049</v>
      </c>
      <c r="C242" s="32" t="s">
        <v>3053</v>
      </c>
      <c r="D242" s="32" t="s">
        <v>194</v>
      </c>
      <c r="E242" s="94" t="s">
        <v>130</v>
      </c>
      <c r="F242" s="94" t="s">
        <v>1498</v>
      </c>
      <c r="G242" s="103">
        <v>1981.8037020835661</v>
      </c>
      <c r="H242" s="94">
        <v>314.81</v>
      </c>
      <c r="I242" s="124">
        <v>2172.3906326975807</v>
      </c>
      <c r="J242" s="32">
        <v>0.64306909337468843</v>
      </c>
      <c r="K242" s="32">
        <v>1.4872843077460229E-3</v>
      </c>
      <c r="L242" s="26"/>
      <c r="M242" s="26"/>
    </row>
    <row r="243" spans="2:15" x14ac:dyDescent="0.2">
      <c r="B243" s="23" t="s">
        <v>3051</v>
      </c>
      <c r="C243" s="32" t="s">
        <v>3054</v>
      </c>
      <c r="D243" s="32" t="s">
        <v>194</v>
      </c>
      <c r="E243" s="94" t="s">
        <v>130</v>
      </c>
      <c r="F243" s="94" t="s">
        <v>1498</v>
      </c>
      <c r="G243" s="103">
        <v>-1981.8037020835661</v>
      </c>
      <c r="H243" s="94">
        <v>304.2</v>
      </c>
      <c r="I243" s="124">
        <v>-2099.1748372432176</v>
      </c>
      <c r="J243" s="32">
        <v>-0.62139582039381636</v>
      </c>
      <c r="K243" s="32">
        <v>-1.4371585605533099E-3</v>
      </c>
      <c r="L243" s="26"/>
      <c r="M243" s="26"/>
    </row>
    <row r="244" spans="2:15" x14ac:dyDescent="0.2">
      <c r="B244" s="23" t="s">
        <v>3049</v>
      </c>
      <c r="C244" s="32" t="s">
        <v>3055</v>
      </c>
      <c r="D244" s="32" t="s">
        <v>194</v>
      </c>
      <c r="E244" s="94" t="s">
        <v>130</v>
      </c>
      <c r="F244" s="94" t="s">
        <v>2634</v>
      </c>
      <c r="G244" s="103">
        <v>1650.3400547280401</v>
      </c>
      <c r="H244" s="94">
        <v>314.81</v>
      </c>
      <c r="I244" s="124">
        <v>1809.0506500901899</v>
      </c>
      <c r="J244" s="32">
        <v>0.53551352317230261</v>
      </c>
      <c r="K244" s="32">
        <v>1.2385307703411722E-3</v>
      </c>
      <c r="L244" s="26"/>
      <c r="M244" s="26"/>
    </row>
    <row r="245" spans="2:15" x14ac:dyDescent="0.2">
      <c r="B245" s="23" t="s">
        <v>3051</v>
      </c>
      <c r="C245" s="32" t="s">
        <v>3056</v>
      </c>
      <c r="D245" s="32" t="s">
        <v>194</v>
      </c>
      <c r="E245" s="94" t="s">
        <v>130</v>
      </c>
      <c r="F245" s="94" t="s">
        <v>2688</v>
      </c>
      <c r="G245" s="103">
        <v>-1650.3400547280401</v>
      </c>
      <c r="H245" s="94">
        <v>304.62</v>
      </c>
      <c r="I245" s="124">
        <v>-1750.4939774227246</v>
      </c>
      <c r="J245" s="32">
        <v>-0.51817963034633985</v>
      </c>
      <c r="K245" s="32">
        <v>-1.1984411018159508E-3</v>
      </c>
      <c r="L245" s="26"/>
      <c r="M245" s="26"/>
    </row>
    <row r="246" spans="2:15" s="159" customFormat="1" x14ac:dyDescent="0.2">
      <c r="B246" s="132" t="s">
        <v>147</v>
      </c>
      <c r="C246" s="166" t="s">
        <v>236</v>
      </c>
      <c r="D246" s="166" t="s">
        <v>236</v>
      </c>
      <c r="E246" s="167" t="s">
        <v>236</v>
      </c>
      <c r="F246" s="167" t="s">
        <v>236</v>
      </c>
      <c r="G246" s="177" t="s">
        <v>236</v>
      </c>
      <c r="H246" s="167" t="s">
        <v>236</v>
      </c>
      <c r="I246" s="168">
        <v>0</v>
      </c>
      <c r="J246" s="166">
        <v>0</v>
      </c>
      <c r="K246" s="166">
        <v>0</v>
      </c>
      <c r="L246" s="199"/>
      <c r="M246" s="199"/>
      <c r="N246" s="174"/>
      <c r="O246" s="174"/>
    </row>
    <row r="247" spans="2:15" s="159" customFormat="1" x14ac:dyDescent="0.2">
      <c r="B247" s="114" t="s">
        <v>227</v>
      </c>
      <c r="C247" s="169"/>
      <c r="D247" s="114"/>
      <c r="E247" s="170"/>
      <c r="F247" s="170"/>
      <c r="G247" s="170"/>
      <c r="H247" s="171"/>
      <c r="I247" s="172"/>
      <c r="J247" s="172"/>
      <c r="K247" s="173"/>
      <c r="L247" s="190"/>
      <c r="M247" s="190"/>
      <c r="N247" s="174"/>
      <c r="O247" s="174"/>
    </row>
    <row r="248" spans="2:15" s="159" customFormat="1" x14ac:dyDescent="0.2">
      <c r="B248" s="114" t="s">
        <v>228</v>
      </c>
      <c r="C248" s="169"/>
      <c r="D248" s="114"/>
      <c r="E248" s="170"/>
      <c r="F248" s="170"/>
      <c r="G248" s="170"/>
      <c r="H248" s="171"/>
      <c r="I248" s="172"/>
      <c r="J248" s="172"/>
      <c r="K248" s="173"/>
      <c r="L248" s="190"/>
      <c r="M248" s="190"/>
      <c r="N248" s="174"/>
      <c r="O248" s="174"/>
    </row>
    <row r="249" spans="2:15" s="159" customFormat="1" x14ac:dyDescent="0.2">
      <c r="B249" s="114" t="s">
        <v>229</v>
      </c>
      <c r="C249" s="169"/>
      <c r="D249" s="114"/>
      <c r="E249" s="170"/>
      <c r="F249" s="170"/>
      <c r="G249" s="170"/>
      <c r="H249" s="171"/>
      <c r="I249" s="172"/>
      <c r="J249" s="172"/>
      <c r="K249" s="173"/>
      <c r="L249" s="190"/>
      <c r="M249" s="190"/>
      <c r="N249" s="174"/>
      <c r="O249" s="174"/>
    </row>
    <row r="250" spans="2:15" s="159" customFormat="1" x14ac:dyDescent="0.2">
      <c r="B250" s="114" t="s">
        <v>230</v>
      </c>
      <c r="C250" s="169"/>
      <c r="D250" s="114"/>
      <c r="E250" s="170"/>
      <c r="F250" s="170"/>
      <c r="G250" s="170"/>
      <c r="H250" s="171"/>
      <c r="I250" s="172"/>
      <c r="J250" s="172"/>
      <c r="K250" s="173"/>
      <c r="L250" s="190"/>
      <c r="M250" s="190"/>
      <c r="N250" s="174"/>
      <c r="O250" s="174"/>
    </row>
    <row r="251" spans="2:15" s="159" customFormat="1" x14ac:dyDescent="0.2">
      <c r="B251" s="114" t="s">
        <v>231</v>
      </c>
      <c r="C251" s="169"/>
      <c r="D251" s="114"/>
      <c r="E251" s="170"/>
      <c r="F251" s="170"/>
      <c r="G251" s="170"/>
      <c r="H251" s="171"/>
      <c r="I251" s="172"/>
      <c r="J251" s="172"/>
      <c r="K251" s="173"/>
      <c r="L251" s="190"/>
      <c r="M251" s="190"/>
      <c r="N251" s="174"/>
      <c r="O251" s="174"/>
    </row>
  </sheetData>
  <mergeCells count="2">
    <mergeCell ref="B7:K7"/>
    <mergeCell ref="B6:K6"/>
  </mergeCells>
  <phoneticPr fontId="3" type="noConversion"/>
  <conditionalFormatting sqref="J12:K246 C12:F246">
    <cfRule type="expression" dxfId="54" priority="344" stopIfTrue="1">
      <formula>OR(LEFT(#REF!,3)="TIR",LEFT(#REF!,2)="IR")</formula>
    </cfRule>
  </conditionalFormatting>
  <conditionalFormatting sqref="I12:J246 B12:B246">
    <cfRule type="expression" dxfId="53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3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140625" style="13" bestFit="1" customWidth="1"/>
    <col min="5" max="5" width="8.5703125" style="93" bestFit="1" customWidth="1"/>
    <col min="6" max="6" width="8.85546875" style="93" bestFit="1" customWidth="1"/>
    <col min="7" max="7" width="12.140625" style="93" bestFit="1" customWidth="1"/>
    <col min="8" max="8" width="5.7109375" style="45" bestFit="1" customWidth="1"/>
    <col min="9" max="9" width="9.28515625" style="95" bestFit="1" customWidth="1"/>
    <col min="10" max="10" width="10.5703125" style="97" bestFit="1" customWidth="1"/>
    <col min="11" max="11" width="12.140625" style="97" bestFit="1" customWidth="1"/>
    <col min="12" max="12" width="10.85546875" style="97" bestFit="1" customWidth="1"/>
    <col min="13" max="14" width="8.85546875" style="95" bestFit="1" customWidth="1"/>
    <col min="15" max="15" width="15.28515625" style="99" bestFit="1" customWidth="1"/>
    <col min="16" max="16" width="15.85546875" style="99" bestFit="1" customWidth="1"/>
    <col min="17" max="17" width="18.42578125" style="99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223</v>
      </c>
      <c r="C2" s="12" t="s">
        <v>156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27" t="s">
        <v>29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9"/>
    </row>
    <row r="7" spans="1:17" s="10" customFormat="1" x14ac:dyDescent="0.2">
      <c r="B7" s="230" t="s">
        <v>35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2"/>
    </row>
    <row r="8" spans="1:17" s="10" customFormat="1" ht="31.5" customHeight="1" x14ac:dyDescent="0.2">
      <c r="B8" s="240" t="s">
        <v>3416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139</v>
      </c>
      <c r="M9" s="2"/>
      <c r="N9" s="2" t="s">
        <v>141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59" customFormat="1" ht="12.75" customHeight="1" thickBot="1" x14ac:dyDescent="0.25">
      <c r="B11" s="141" t="s">
        <v>59</v>
      </c>
      <c r="C11" s="101" t="s">
        <v>236</v>
      </c>
      <c r="D11" s="101" t="s">
        <v>236</v>
      </c>
      <c r="E11" s="142"/>
      <c r="F11" s="142" t="s">
        <v>236</v>
      </c>
      <c r="G11" s="142" t="s">
        <v>236</v>
      </c>
      <c r="H11" s="142" t="s">
        <v>236</v>
      </c>
      <c r="I11" s="142" t="s">
        <v>236</v>
      </c>
      <c r="J11" s="101" t="s">
        <v>236</v>
      </c>
      <c r="K11" s="101" t="s">
        <v>236</v>
      </c>
      <c r="L11" s="143" t="s">
        <v>236</v>
      </c>
      <c r="M11" s="142" t="s">
        <v>236</v>
      </c>
      <c r="N11" s="144">
        <v>107.91505120000001</v>
      </c>
      <c r="O11" s="101" t="s">
        <v>236</v>
      </c>
      <c r="P11" s="101">
        <v>1</v>
      </c>
      <c r="Q11" s="120">
        <v>7.3881906782145444E-5</v>
      </c>
    </row>
    <row r="12" spans="1:17" s="159" customFormat="1" x14ac:dyDescent="0.2">
      <c r="B12" s="131" t="s">
        <v>143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63" t="s">
        <v>236</v>
      </c>
      <c r="H12" s="163" t="s">
        <v>236</v>
      </c>
      <c r="I12" s="163" t="s">
        <v>236</v>
      </c>
      <c r="J12" s="162" t="s">
        <v>236</v>
      </c>
      <c r="K12" s="162" t="s">
        <v>236</v>
      </c>
      <c r="L12" s="175" t="s">
        <v>236</v>
      </c>
      <c r="M12" s="163" t="s">
        <v>236</v>
      </c>
      <c r="N12" s="164">
        <v>107.9150506</v>
      </c>
      <c r="O12" s="162" t="s">
        <v>236</v>
      </c>
      <c r="P12" s="162">
        <v>0.99999999444007126</v>
      </c>
      <c r="Q12" s="162">
        <v>7.3881906371367302E-5</v>
      </c>
    </row>
    <row r="13" spans="1:17" s="159" customFormat="1" x14ac:dyDescent="0.2">
      <c r="B13" s="132" t="s">
        <v>2514</v>
      </c>
      <c r="C13" s="166" t="s">
        <v>236</v>
      </c>
      <c r="D13" s="166" t="s">
        <v>236</v>
      </c>
      <c r="E13" s="167" t="s">
        <v>236</v>
      </c>
      <c r="F13" s="167" t="s">
        <v>236</v>
      </c>
      <c r="G13" s="167" t="s">
        <v>236</v>
      </c>
      <c r="H13" s="167" t="s">
        <v>236</v>
      </c>
      <c r="I13" s="167" t="s">
        <v>236</v>
      </c>
      <c r="J13" s="166" t="s">
        <v>236</v>
      </c>
      <c r="K13" s="166" t="s">
        <v>236</v>
      </c>
      <c r="L13" s="177" t="s">
        <v>236</v>
      </c>
      <c r="M13" s="163" t="s">
        <v>236</v>
      </c>
      <c r="N13" s="168">
        <v>0</v>
      </c>
      <c r="O13" s="166" t="s">
        <v>236</v>
      </c>
      <c r="P13" s="166">
        <v>0</v>
      </c>
      <c r="Q13" s="166">
        <v>0</v>
      </c>
    </row>
    <row r="14" spans="1:17" s="159" customFormat="1" x14ac:dyDescent="0.2">
      <c r="B14" s="132" t="s">
        <v>2515</v>
      </c>
      <c r="C14" s="166" t="s">
        <v>236</v>
      </c>
      <c r="D14" s="166" t="s">
        <v>236</v>
      </c>
      <c r="E14" s="167" t="s">
        <v>236</v>
      </c>
      <c r="F14" s="167" t="s">
        <v>236</v>
      </c>
      <c r="G14" s="167" t="s">
        <v>236</v>
      </c>
      <c r="H14" s="167" t="s">
        <v>236</v>
      </c>
      <c r="I14" s="167" t="s">
        <v>236</v>
      </c>
      <c r="J14" s="166" t="s">
        <v>236</v>
      </c>
      <c r="K14" s="166" t="s">
        <v>236</v>
      </c>
      <c r="L14" s="177" t="s">
        <v>236</v>
      </c>
      <c r="M14" s="163" t="s">
        <v>236</v>
      </c>
      <c r="N14" s="168">
        <v>107.9150501</v>
      </c>
      <c r="O14" s="166" t="s">
        <v>236</v>
      </c>
      <c r="P14" s="166">
        <v>0.99999998980679727</v>
      </c>
      <c r="Q14" s="166">
        <v>7.3881906029052191E-5</v>
      </c>
    </row>
    <row r="15" spans="1:17" x14ac:dyDescent="0.2">
      <c r="B15" s="23" t="s">
        <v>3057</v>
      </c>
      <c r="C15" s="32" t="s">
        <v>3058</v>
      </c>
      <c r="D15" s="32" t="s">
        <v>3059</v>
      </c>
      <c r="E15" s="94" t="s">
        <v>551</v>
      </c>
      <c r="F15" s="94" t="s">
        <v>236</v>
      </c>
      <c r="G15" s="94" t="s">
        <v>3060</v>
      </c>
      <c r="H15" s="94">
        <v>0</v>
      </c>
      <c r="I15" s="94" t="s">
        <v>242</v>
      </c>
      <c r="J15" s="32">
        <v>0</v>
      </c>
      <c r="K15" s="32">
        <v>0</v>
      </c>
      <c r="L15" s="103">
        <v>102673.41</v>
      </c>
      <c r="M15" s="100">
        <v>105.10509999999999</v>
      </c>
      <c r="N15" s="124">
        <v>107.91505000000001</v>
      </c>
      <c r="O15" s="32" t="s">
        <v>236</v>
      </c>
      <c r="P15" s="32">
        <v>0.99999998888014241</v>
      </c>
      <c r="Q15" s="32">
        <v>7.3881905960589174E-5</v>
      </c>
    </row>
    <row r="16" spans="1:17" s="159" customFormat="1" x14ac:dyDescent="0.2">
      <c r="B16" s="132" t="s">
        <v>2516</v>
      </c>
      <c r="C16" s="166" t="s">
        <v>236</v>
      </c>
      <c r="D16" s="166" t="s">
        <v>236</v>
      </c>
      <c r="E16" s="167" t="s">
        <v>236</v>
      </c>
      <c r="F16" s="167" t="s">
        <v>236</v>
      </c>
      <c r="G16" s="167" t="s">
        <v>236</v>
      </c>
      <c r="H16" s="167" t="s">
        <v>236</v>
      </c>
      <c r="I16" s="167" t="s">
        <v>236</v>
      </c>
      <c r="J16" s="166" t="s">
        <v>236</v>
      </c>
      <c r="K16" s="166" t="s">
        <v>236</v>
      </c>
      <c r="L16" s="177" t="s">
        <v>236</v>
      </c>
      <c r="M16" s="163" t="s">
        <v>236</v>
      </c>
      <c r="N16" s="168">
        <v>0</v>
      </c>
      <c r="O16" s="166" t="s">
        <v>236</v>
      </c>
      <c r="P16" s="166">
        <v>0</v>
      </c>
      <c r="Q16" s="166">
        <v>0</v>
      </c>
    </row>
    <row r="17" spans="2:17" s="159" customFormat="1" x14ac:dyDescent="0.2">
      <c r="B17" s="132" t="s">
        <v>2517</v>
      </c>
      <c r="C17" s="166" t="s">
        <v>236</v>
      </c>
      <c r="D17" s="166" t="s">
        <v>236</v>
      </c>
      <c r="E17" s="167" t="s">
        <v>236</v>
      </c>
      <c r="F17" s="167" t="s">
        <v>236</v>
      </c>
      <c r="G17" s="167" t="s">
        <v>236</v>
      </c>
      <c r="H17" s="167" t="s">
        <v>236</v>
      </c>
      <c r="I17" s="167" t="s">
        <v>236</v>
      </c>
      <c r="J17" s="166" t="s">
        <v>236</v>
      </c>
      <c r="K17" s="166" t="s">
        <v>236</v>
      </c>
      <c r="L17" s="177" t="s">
        <v>236</v>
      </c>
      <c r="M17" s="163" t="s">
        <v>236</v>
      </c>
      <c r="N17" s="168">
        <v>0</v>
      </c>
      <c r="O17" s="166" t="s">
        <v>236</v>
      </c>
      <c r="P17" s="166">
        <v>0</v>
      </c>
      <c r="Q17" s="166">
        <v>0</v>
      </c>
    </row>
    <row r="18" spans="2:17" s="159" customFormat="1" x14ac:dyDescent="0.2">
      <c r="B18" s="132" t="s">
        <v>2518</v>
      </c>
      <c r="C18" s="166" t="s">
        <v>236</v>
      </c>
      <c r="D18" s="166" t="s">
        <v>236</v>
      </c>
      <c r="E18" s="167" t="s">
        <v>236</v>
      </c>
      <c r="F18" s="167" t="s">
        <v>236</v>
      </c>
      <c r="G18" s="167" t="s">
        <v>236</v>
      </c>
      <c r="H18" s="167" t="s">
        <v>236</v>
      </c>
      <c r="I18" s="167" t="s">
        <v>236</v>
      </c>
      <c r="J18" s="166" t="s">
        <v>236</v>
      </c>
      <c r="K18" s="166" t="s">
        <v>236</v>
      </c>
      <c r="L18" s="177" t="s">
        <v>236</v>
      </c>
      <c r="M18" s="163" t="s">
        <v>236</v>
      </c>
      <c r="N18" s="168">
        <v>0</v>
      </c>
      <c r="O18" s="166" t="s">
        <v>236</v>
      </c>
      <c r="P18" s="166">
        <v>0</v>
      </c>
      <c r="Q18" s="166">
        <v>0</v>
      </c>
    </row>
    <row r="19" spans="2:17" s="159" customFormat="1" x14ac:dyDescent="0.2">
      <c r="B19" s="132" t="s">
        <v>2519</v>
      </c>
      <c r="C19" s="166" t="s">
        <v>236</v>
      </c>
      <c r="D19" s="166" t="s">
        <v>236</v>
      </c>
      <c r="E19" s="167" t="s">
        <v>236</v>
      </c>
      <c r="F19" s="167" t="s">
        <v>236</v>
      </c>
      <c r="G19" s="167" t="s">
        <v>236</v>
      </c>
      <c r="H19" s="167" t="s">
        <v>236</v>
      </c>
      <c r="I19" s="167" t="s">
        <v>236</v>
      </c>
      <c r="J19" s="166" t="s">
        <v>236</v>
      </c>
      <c r="K19" s="166" t="s">
        <v>236</v>
      </c>
      <c r="L19" s="177" t="s">
        <v>236</v>
      </c>
      <c r="M19" s="163" t="s">
        <v>236</v>
      </c>
      <c r="N19" s="168">
        <v>0</v>
      </c>
      <c r="O19" s="166" t="s">
        <v>236</v>
      </c>
      <c r="P19" s="166">
        <v>0</v>
      </c>
      <c r="Q19" s="166">
        <v>0</v>
      </c>
    </row>
    <row r="20" spans="2:17" s="159" customFormat="1" x14ac:dyDescent="0.2">
      <c r="B20" s="132" t="s">
        <v>2520</v>
      </c>
      <c r="C20" s="166" t="s">
        <v>236</v>
      </c>
      <c r="D20" s="166" t="s">
        <v>236</v>
      </c>
      <c r="E20" s="167" t="s">
        <v>236</v>
      </c>
      <c r="F20" s="167" t="s">
        <v>236</v>
      </c>
      <c r="G20" s="167" t="s">
        <v>236</v>
      </c>
      <c r="H20" s="167" t="s">
        <v>236</v>
      </c>
      <c r="I20" s="167" t="s">
        <v>236</v>
      </c>
      <c r="J20" s="166" t="s">
        <v>236</v>
      </c>
      <c r="K20" s="166" t="s">
        <v>236</v>
      </c>
      <c r="L20" s="177" t="s">
        <v>236</v>
      </c>
      <c r="M20" s="163" t="s">
        <v>236</v>
      </c>
      <c r="N20" s="168">
        <v>0</v>
      </c>
      <c r="O20" s="166" t="s">
        <v>236</v>
      </c>
      <c r="P20" s="166">
        <v>0</v>
      </c>
      <c r="Q20" s="166">
        <v>0</v>
      </c>
    </row>
    <row r="21" spans="2:17" s="159" customFormat="1" x14ac:dyDescent="0.2">
      <c r="B21" s="132" t="s">
        <v>495</v>
      </c>
      <c r="C21" s="166" t="s">
        <v>236</v>
      </c>
      <c r="D21" s="166" t="s">
        <v>236</v>
      </c>
      <c r="E21" s="167" t="s">
        <v>236</v>
      </c>
      <c r="F21" s="167" t="s">
        <v>236</v>
      </c>
      <c r="G21" s="167" t="s">
        <v>236</v>
      </c>
      <c r="H21" s="167" t="s">
        <v>236</v>
      </c>
      <c r="I21" s="167" t="s">
        <v>236</v>
      </c>
      <c r="J21" s="166" t="s">
        <v>236</v>
      </c>
      <c r="K21" s="166" t="s">
        <v>236</v>
      </c>
      <c r="L21" s="177" t="s">
        <v>236</v>
      </c>
      <c r="M21" s="163" t="s">
        <v>236</v>
      </c>
      <c r="N21" s="168">
        <v>0</v>
      </c>
      <c r="O21" s="166" t="s">
        <v>236</v>
      </c>
      <c r="P21" s="166">
        <v>0</v>
      </c>
      <c r="Q21" s="166">
        <v>0</v>
      </c>
    </row>
    <row r="22" spans="2:17" s="159" customFormat="1" x14ac:dyDescent="0.2">
      <c r="B22" s="132" t="s">
        <v>2514</v>
      </c>
      <c r="C22" s="166" t="s">
        <v>236</v>
      </c>
      <c r="D22" s="166" t="s">
        <v>236</v>
      </c>
      <c r="E22" s="167" t="s">
        <v>236</v>
      </c>
      <c r="F22" s="167" t="s">
        <v>236</v>
      </c>
      <c r="G22" s="167" t="s">
        <v>236</v>
      </c>
      <c r="H22" s="167" t="s">
        <v>236</v>
      </c>
      <c r="I22" s="167" t="s">
        <v>236</v>
      </c>
      <c r="J22" s="166" t="s">
        <v>236</v>
      </c>
      <c r="K22" s="166" t="s">
        <v>236</v>
      </c>
      <c r="L22" s="177" t="s">
        <v>236</v>
      </c>
      <c r="M22" s="163" t="s">
        <v>236</v>
      </c>
      <c r="N22" s="168">
        <v>0</v>
      </c>
      <c r="O22" s="166" t="s">
        <v>236</v>
      </c>
      <c r="P22" s="166">
        <v>0</v>
      </c>
      <c r="Q22" s="166">
        <v>0</v>
      </c>
    </row>
    <row r="23" spans="2:17" s="159" customFormat="1" x14ac:dyDescent="0.2">
      <c r="B23" s="132" t="s">
        <v>2515</v>
      </c>
      <c r="C23" s="166" t="s">
        <v>236</v>
      </c>
      <c r="D23" s="166" t="s">
        <v>236</v>
      </c>
      <c r="E23" s="167" t="s">
        <v>236</v>
      </c>
      <c r="F23" s="167" t="s">
        <v>236</v>
      </c>
      <c r="G23" s="167" t="s">
        <v>236</v>
      </c>
      <c r="H23" s="167" t="s">
        <v>236</v>
      </c>
      <c r="I23" s="167" t="s">
        <v>236</v>
      </c>
      <c r="J23" s="166" t="s">
        <v>236</v>
      </c>
      <c r="K23" s="166" t="s">
        <v>236</v>
      </c>
      <c r="L23" s="177" t="s">
        <v>236</v>
      </c>
      <c r="M23" s="163" t="s">
        <v>236</v>
      </c>
      <c r="N23" s="168">
        <v>0</v>
      </c>
      <c r="O23" s="166" t="s">
        <v>236</v>
      </c>
      <c r="P23" s="166">
        <v>0</v>
      </c>
      <c r="Q23" s="166">
        <v>0</v>
      </c>
    </row>
    <row r="24" spans="2:17" s="159" customFormat="1" x14ac:dyDescent="0.2">
      <c r="B24" s="132" t="s">
        <v>2516</v>
      </c>
      <c r="C24" s="166" t="s">
        <v>236</v>
      </c>
      <c r="D24" s="166" t="s">
        <v>236</v>
      </c>
      <c r="E24" s="167" t="s">
        <v>236</v>
      </c>
      <c r="F24" s="167" t="s">
        <v>236</v>
      </c>
      <c r="G24" s="167" t="s">
        <v>236</v>
      </c>
      <c r="H24" s="167" t="s">
        <v>236</v>
      </c>
      <c r="I24" s="167" t="s">
        <v>236</v>
      </c>
      <c r="J24" s="166" t="s">
        <v>236</v>
      </c>
      <c r="K24" s="166" t="s">
        <v>236</v>
      </c>
      <c r="L24" s="177" t="s">
        <v>236</v>
      </c>
      <c r="M24" s="163" t="s">
        <v>236</v>
      </c>
      <c r="N24" s="168">
        <v>0</v>
      </c>
      <c r="O24" s="166" t="s">
        <v>236</v>
      </c>
      <c r="P24" s="166">
        <v>0</v>
      </c>
      <c r="Q24" s="166">
        <v>0</v>
      </c>
    </row>
    <row r="25" spans="2:17" s="159" customFormat="1" x14ac:dyDescent="0.2">
      <c r="B25" s="132" t="s">
        <v>2517</v>
      </c>
      <c r="C25" s="166" t="s">
        <v>236</v>
      </c>
      <c r="D25" s="166" t="s">
        <v>236</v>
      </c>
      <c r="E25" s="167" t="s">
        <v>236</v>
      </c>
      <c r="F25" s="167" t="s">
        <v>236</v>
      </c>
      <c r="G25" s="167" t="s">
        <v>236</v>
      </c>
      <c r="H25" s="167" t="s">
        <v>236</v>
      </c>
      <c r="I25" s="167" t="s">
        <v>236</v>
      </c>
      <c r="J25" s="166" t="s">
        <v>236</v>
      </c>
      <c r="K25" s="166" t="s">
        <v>236</v>
      </c>
      <c r="L25" s="177" t="s">
        <v>236</v>
      </c>
      <c r="M25" s="163" t="s">
        <v>236</v>
      </c>
      <c r="N25" s="168">
        <v>0</v>
      </c>
      <c r="O25" s="166" t="s">
        <v>236</v>
      </c>
      <c r="P25" s="166">
        <v>0</v>
      </c>
      <c r="Q25" s="166">
        <v>0</v>
      </c>
    </row>
    <row r="26" spans="2:17" s="159" customFormat="1" x14ac:dyDescent="0.2">
      <c r="B26" s="132" t="s">
        <v>2518</v>
      </c>
      <c r="C26" s="166" t="s">
        <v>236</v>
      </c>
      <c r="D26" s="166" t="s">
        <v>236</v>
      </c>
      <c r="E26" s="167" t="s">
        <v>236</v>
      </c>
      <c r="F26" s="167" t="s">
        <v>236</v>
      </c>
      <c r="G26" s="167" t="s">
        <v>236</v>
      </c>
      <c r="H26" s="167" t="s">
        <v>236</v>
      </c>
      <c r="I26" s="167" t="s">
        <v>236</v>
      </c>
      <c r="J26" s="166" t="s">
        <v>236</v>
      </c>
      <c r="K26" s="166" t="s">
        <v>236</v>
      </c>
      <c r="L26" s="177" t="s">
        <v>236</v>
      </c>
      <c r="M26" s="163" t="s">
        <v>236</v>
      </c>
      <c r="N26" s="168">
        <v>0</v>
      </c>
      <c r="O26" s="166" t="s">
        <v>236</v>
      </c>
      <c r="P26" s="166">
        <v>0</v>
      </c>
      <c r="Q26" s="166">
        <v>0</v>
      </c>
    </row>
    <row r="27" spans="2:17" s="159" customFormat="1" x14ac:dyDescent="0.2">
      <c r="B27" s="132" t="s">
        <v>2519</v>
      </c>
      <c r="C27" s="166" t="s">
        <v>236</v>
      </c>
      <c r="D27" s="166" t="s">
        <v>236</v>
      </c>
      <c r="E27" s="167" t="s">
        <v>236</v>
      </c>
      <c r="F27" s="167" t="s">
        <v>236</v>
      </c>
      <c r="G27" s="167" t="s">
        <v>236</v>
      </c>
      <c r="H27" s="167" t="s">
        <v>236</v>
      </c>
      <c r="I27" s="167" t="s">
        <v>236</v>
      </c>
      <c r="J27" s="166" t="s">
        <v>236</v>
      </c>
      <c r="K27" s="166" t="s">
        <v>236</v>
      </c>
      <c r="L27" s="177" t="s">
        <v>236</v>
      </c>
      <c r="M27" s="163" t="s">
        <v>236</v>
      </c>
      <c r="N27" s="168">
        <v>0</v>
      </c>
      <c r="O27" s="166" t="s">
        <v>236</v>
      </c>
      <c r="P27" s="166">
        <v>0</v>
      </c>
      <c r="Q27" s="166">
        <v>0</v>
      </c>
    </row>
    <row r="28" spans="2:17" s="159" customFormat="1" x14ac:dyDescent="0.2">
      <c r="B28" s="132" t="s">
        <v>2520</v>
      </c>
      <c r="C28" s="166" t="s">
        <v>236</v>
      </c>
      <c r="D28" s="166" t="s">
        <v>236</v>
      </c>
      <c r="E28" s="167" t="s">
        <v>236</v>
      </c>
      <c r="F28" s="167" t="s">
        <v>236</v>
      </c>
      <c r="G28" s="167" t="s">
        <v>236</v>
      </c>
      <c r="H28" s="167" t="s">
        <v>236</v>
      </c>
      <c r="I28" s="167" t="s">
        <v>236</v>
      </c>
      <c r="J28" s="166" t="s">
        <v>236</v>
      </c>
      <c r="K28" s="166" t="s">
        <v>236</v>
      </c>
      <c r="L28" s="177" t="s">
        <v>236</v>
      </c>
      <c r="M28" s="163" t="s">
        <v>236</v>
      </c>
      <c r="N28" s="168">
        <v>0</v>
      </c>
      <c r="O28" s="166" t="s">
        <v>236</v>
      </c>
      <c r="P28" s="166">
        <v>0</v>
      </c>
      <c r="Q28" s="166">
        <v>0</v>
      </c>
    </row>
    <row r="29" spans="2:17" s="159" customFormat="1" x14ac:dyDescent="0.2">
      <c r="B29" s="114" t="s">
        <v>227</v>
      </c>
      <c r="C29" s="169"/>
      <c r="D29" s="114"/>
      <c r="E29" s="170"/>
      <c r="F29" s="170"/>
      <c r="G29" s="170"/>
      <c r="H29" s="171"/>
      <c r="I29" s="172"/>
      <c r="J29" s="173"/>
      <c r="K29" s="173"/>
      <c r="L29" s="173"/>
      <c r="M29" s="172"/>
      <c r="N29" s="172"/>
      <c r="O29" s="178"/>
      <c r="P29" s="178"/>
      <c r="Q29" s="178"/>
    </row>
    <row r="30" spans="2:17" s="159" customFormat="1" x14ac:dyDescent="0.2">
      <c r="B30" s="114" t="s">
        <v>228</v>
      </c>
      <c r="C30" s="169"/>
      <c r="D30" s="114"/>
      <c r="E30" s="170"/>
      <c r="F30" s="170"/>
      <c r="G30" s="170"/>
      <c r="H30" s="171"/>
      <c r="I30" s="172"/>
      <c r="J30" s="173"/>
      <c r="K30" s="173"/>
      <c r="L30" s="173"/>
      <c r="M30" s="172"/>
      <c r="N30" s="172"/>
      <c r="O30" s="178"/>
      <c r="P30" s="178"/>
      <c r="Q30" s="178"/>
    </row>
    <row r="31" spans="2:17" s="159" customFormat="1" x14ac:dyDescent="0.2">
      <c r="B31" s="114" t="s">
        <v>229</v>
      </c>
      <c r="C31" s="169"/>
      <c r="D31" s="114"/>
      <c r="E31" s="170"/>
      <c r="F31" s="170"/>
      <c r="G31" s="170"/>
      <c r="H31" s="171"/>
      <c r="I31" s="172"/>
      <c r="J31" s="173"/>
      <c r="K31" s="173"/>
      <c r="L31" s="173"/>
      <c r="M31" s="172"/>
      <c r="N31" s="172"/>
      <c r="O31" s="178"/>
      <c r="P31" s="178"/>
      <c r="Q31" s="178"/>
    </row>
    <row r="32" spans="2:17" s="159" customFormat="1" x14ac:dyDescent="0.2">
      <c r="B32" s="114" t="s">
        <v>230</v>
      </c>
      <c r="C32" s="169"/>
      <c r="D32" s="114"/>
      <c r="E32" s="170"/>
      <c r="F32" s="170"/>
      <c r="G32" s="170"/>
      <c r="H32" s="171"/>
      <c r="I32" s="172"/>
      <c r="J32" s="173"/>
      <c r="K32" s="173"/>
      <c r="L32" s="173"/>
      <c r="M32" s="172"/>
      <c r="N32" s="172"/>
      <c r="O32" s="178"/>
      <c r="P32" s="178"/>
      <c r="Q32" s="178"/>
    </row>
    <row r="33" spans="2:17" s="159" customFormat="1" x14ac:dyDescent="0.2">
      <c r="B33" s="114" t="s">
        <v>231</v>
      </c>
      <c r="C33" s="169"/>
      <c r="D33" s="114"/>
      <c r="E33" s="170"/>
      <c r="F33" s="170"/>
      <c r="G33" s="170"/>
      <c r="H33" s="171"/>
      <c r="I33" s="172"/>
      <c r="J33" s="173"/>
      <c r="K33" s="173"/>
      <c r="L33" s="173"/>
      <c r="M33" s="172"/>
      <c r="N33" s="172"/>
      <c r="O33" s="178"/>
      <c r="P33" s="178"/>
      <c r="Q33" s="178"/>
    </row>
  </sheetData>
  <mergeCells count="2">
    <mergeCell ref="B7:Q7"/>
    <mergeCell ref="B6:Q6"/>
  </mergeCells>
  <phoneticPr fontId="3" type="noConversion"/>
  <conditionalFormatting sqref="I12:I28 P12:Q28 C12:G28">
    <cfRule type="expression" dxfId="52" priority="351" stopIfTrue="1">
      <formula>OR(LEFT(#REF!,3)="TIR",LEFT(#REF!,2)="IR")</formula>
    </cfRule>
  </conditionalFormatting>
  <conditionalFormatting sqref="B12:B28 N12:N28">
    <cfRule type="expression" dxfId="51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AA144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92.85546875" style="13" bestFit="1" customWidth="1"/>
    <col min="3" max="3" width="13.5703125" style="13" bestFit="1" customWidth="1"/>
    <col min="4" max="4" width="12" style="12" bestFit="1" customWidth="1"/>
    <col min="5" max="5" width="18.7109375" style="12" bestFit="1" customWidth="1"/>
    <col min="6" max="6" width="10.42578125" style="12" bestFit="1" customWidth="1"/>
    <col min="7" max="7" width="12.140625" style="93" bestFit="1" customWidth="1"/>
    <col min="8" max="8" width="10.42578125" style="93" bestFit="1" customWidth="1"/>
    <col min="9" max="9" width="6" style="93" bestFit="1" customWidth="1"/>
    <col min="10" max="10" width="12" style="93" bestFit="1" customWidth="1"/>
    <col min="11" max="11" width="16.42578125" style="45" bestFit="1" customWidth="1"/>
    <col min="12" max="12" width="12.140625" style="95" bestFit="1" customWidth="1"/>
    <col min="13" max="13" width="13" style="97" bestFit="1" customWidth="1"/>
    <col min="14" max="14" width="9.28515625" style="97" bestFit="1" customWidth="1"/>
    <col min="15" max="15" width="9.85546875" style="97" bestFit="1" customWidth="1"/>
    <col min="16" max="16" width="15.85546875" style="97" bestFit="1" customWidth="1"/>
    <col min="17" max="17" width="18.42578125" style="95" bestFit="1" customWidth="1"/>
    <col min="18" max="18" width="14.85546875" style="16" customWidth="1"/>
    <col min="19" max="19" width="5.5703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222</v>
      </c>
      <c r="C1" s="11" t="s">
        <v>232</v>
      </c>
      <c r="D1" s="12"/>
      <c r="E1" s="12"/>
      <c r="F1" s="55"/>
      <c r="G1" s="93"/>
      <c r="H1" s="93"/>
      <c r="I1" s="93"/>
      <c r="J1" s="93"/>
      <c r="K1" s="45"/>
      <c r="L1" s="95"/>
      <c r="M1" s="96"/>
      <c r="N1" s="96"/>
      <c r="O1" s="96"/>
      <c r="P1" s="96"/>
      <c r="Q1" s="95"/>
      <c r="R1" s="16"/>
      <c r="S1" s="18"/>
    </row>
    <row r="2" spans="1:20" s="10" customFormat="1" x14ac:dyDescent="0.2">
      <c r="B2" s="13" t="s">
        <v>223</v>
      </c>
      <c r="C2" s="13" t="s">
        <v>156</v>
      </c>
      <c r="D2" s="12"/>
      <c r="E2" s="12"/>
      <c r="F2" s="55"/>
      <c r="G2" s="93"/>
      <c r="H2" s="93"/>
      <c r="I2" s="93"/>
      <c r="J2" s="93"/>
      <c r="K2" s="45"/>
      <c r="L2" s="95"/>
      <c r="M2" s="96"/>
      <c r="N2" s="96"/>
      <c r="O2" s="96"/>
      <c r="P2" s="96"/>
      <c r="Q2" s="95"/>
      <c r="R2" s="16"/>
      <c r="S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55"/>
      <c r="G3" s="93"/>
      <c r="H3" s="93"/>
      <c r="I3" s="93"/>
      <c r="J3" s="93"/>
      <c r="K3" s="45"/>
      <c r="L3" s="95"/>
      <c r="M3" s="96"/>
      <c r="N3" s="96"/>
      <c r="O3" s="96"/>
      <c r="P3" s="96"/>
      <c r="Q3" s="95"/>
      <c r="R3" s="16"/>
      <c r="S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55"/>
      <c r="G4" s="93"/>
      <c r="H4" s="93"/>
      <c r="I4" s="93"/>
      <c r="J4" s="93"/>
      <c r="K4" s="45"/>
      <c r="L4" s="95"/>
      <c r="M4" s="96"/>
      <c r="N4" s="96"/>
      <c r="O4" s="96"/>
      <c r="P4" s="96"/>
      <c r="Q4" s="95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3"/>
      <c r="H5" s="93"/>
      <c r="I5" s="93"/>
      <c r="J5" s="93"/>
      <c r="K5" s="45"/>
      <c r="L5" s="95"/>
      <c r="M5" s="96"/>
      <c r="N5" s="96"/>
      <c r="O5" s="96"/>
      <c r="P5" s="96"/>
      <c r="Q5" s="95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3"/>
      <c r="H6" s="93"/>
      <c r="I6" s="93"/>
      <c r="J6" s="93"/>
      <c r="K6" s="45"/>
      <c r="L6" s="95"/>
      <c r="M6" s="96"/>
      <c r="N6" s="96"/>
      <c r="O6" s="96"/>
      <c r="P6" s="96"/>
      <c r="Q6" s="95"/>
      <c r="R6" s="16"/>
      <c r="S6" s="18"/>
    </row>
    <row r="7" spans="1:20" s="10" customFormat="1" x14ac:dyDescent="0.2">
      <c r="B7" s="227" t="s">
        <v>36</v>
      </c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8"/>
      <c r="P7" s="228"/>
      <c r="Q7" s="229"/>
      <c r="R7" s="16"/>
      <c r="S7" s="16"/>
      <c r="T7" s="16"/>
    </row>
    <row r="8" spans="1:20" s="10" customFormat="1" ht="33.75" customHeight="1" x14ac:dyDescent="0.2">
      <c r="B8" s="240" t="s">
        <v>3416</v>
      </c>
      <c r="C8" s="4" t="s">
        <v>83</v>
      </c>
      <c r="D8" s="4" t="s">
        <v>72</v>
      </c>
      <c r="E8" s="4" t="s">
        <v>77</v>
      </c>
      <c r="F8" s="4" t="s">
        <v>73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37</v>
      </c>
      <c r="L8" s="5" t="s">
        <v>74</v>
      </c>
      <c r="M8" s="5" t="s">
        <v>70</v>
      </c>
      <c r="N8" s="5" t="s">
        <v>71</v>
      </c>
      <c r="O8" s="5" t="s">
        <v>30</v>
      </c>
      <c r="P8" s="38" t="s">
        <v>78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41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139</v>
      </c>
      <c r="N9" s="2"/>
      <c r="O9" s="2" t="s">
        <v>141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20" s="159" customFormat="1" ht="12.75" customHeight="1" thickBot="1" x14ac:dyDescent="0.25">
      <c r="B11" s="141" t="s">
        <v>126</v>
      </c>
      <c r="C11" s="101" t="s">
        <v>236</v>
      </c>
      <c r="D11" s="101" t="s">
        <v>236</v>
      </c>
      <c r="E11" s="101"/>
      <c r="F11" s="142" t="s">
        <v>236</v>
      </c>
      <c r="G11" s="142"/>
      <c r="H11" s="142" t="s">
        <v>236</v>
      </c>
      <c r="I11" s="143" t="s">
        <v>236</v>
      </c>
      <c r="J11" s="142" t="s">
        <v>236</v>
      </c>
      <c r="K11" s="101" t="s">
        <v>236</v>
      </c>
      <c r="L11" s="101" t="s">
        <v>236</v>
      </c>
      <c r="M11" s="153" t="s">
        <v>236</v>
      </c>
      <c r="N11" s="142" t="s">
        <v>236</v>
      </c>
      <c r="O11" s="144">
        <v>26899.490130706603</v>
      </c>
      <c r="P11" s="101">
        <v>1</v>
      </c>
      <c r="Q11" s="120">
        <v>1.841620422938841E-2</v>
      </c>
    </row>
    <row r="12" spans="1:20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3" t="s">
        <v>236</v>
      </c>
      <c r="G12" s="163" t="s">
        <v>236</v>
      </c>
      <c r="H12" s="163" t="s">
        <v>236</v>
      </c>
      <c r="I12" s="175" t="s">
        <v>236</v>
      </c>
      <c r="J12" s="163" t="s">
        <v>236</v>
      </c>
      <c r="K12" s="162" t="s">
        <v>236</v>
      </c>
      <c r="L12" s="162" t="s">
        <v>236</v>
      </c>
      <c r="M12" s="200" t="s">
        <v>236</v>
      </c>
      <c r="N12" s="163" t="s">
        <v>236</v>
      </c>
      <c r="O12" s="164">
        <v>24804.583774163697</v>
      </c>
      <c r="P12" s="162">
        <v>0.92212096413859135</v>
      </c>
      <c r="Q12" s="162">
        <v>1.6981967999776845E-2</v>
      </c>
    </row>
    <row r="13" spans="1:20" s="159" customFormat="1" x14ac:dyDescent="0.2">
      <c r="B13" s="132" t="s">
        <v>3061</v>
      </c>
      <c r="C13" s="166" t="s">
        <v>236</v>
      </c>
      <c r="D13" s="166" t="s">
        <v>236</v>
      </c>
      <c r="E13" s="166" t="s">
        <v>236</v>
      </c>
      <c r="F13" s="167" t="s">
        <v>551</v>
      </c>
      <c r="G13" s="167" t="s">
        <v>236</v>
      </c>
      <c r="H13" s="167" t="s">
        <v>236</v>
      </c>
      <c r="I13" s="177">
        <v>0</v>
      </c>
      <c r="J13" s="167" t="s">
        <v>242</v>
      </c>
      <c r="K13" s="166" t="s">
        <v>236</v>
      </c>
      <c r="L13" s="166" t="s">
        <v>236</v>
      </c>
      <c r="M13" s="201" t="s">
        <v>236</v>
      </c>
      <c r="N13" s="167" t="s">
        <v>236</v>
      </c>
      <c r="O13" s="168">
        <v>8866.8547101000004</v>
      </c>
      <c r="P13" s="166">
        <v>0.3296290995485528</v>
      </c>
      <c r="Q13" s="166">
        <v>6.0705168172355507E-3</v>
      </c>
    </row>
    <row r="14" spans="1:20" s="159" customFormat="1" x14ac:dyDescent="0.2">
      <c r="B14" s="217" t="s">
        <v>3413</v>
      </c>
      <c r="C14" s="218"/>
      <c r="D14" s="218"/>
      <c r="E14" s="218"/>
      <c r="F14" s="219" t="s">
        <v>551</v>
      </c>
      <c r="G14" s="219"/>
      <c r="H14" s="219"/>
      <c r="I14" s="220">
        <v>0</v>
      </c>
      <c r="J14" s="219" t="s">
        <v>242</v>
      </c>
      <c r="K14" s="218"/>
      <c r="L14" s="218"/>
      <c r="M14" s="221"/>
      <c r="N14" s="219"/>
      <c r="O14" s="222">
        <v>7858.4192701000002</v>
      </c>
      <c r="P14" s="218">
        <v>0.29214008265269575</v>
      </c>
      <c r="Q14" s="218">
        <v>5.3801114257224546E-3</v>
      </c>
    </row>
    <row r="15" spans="1:20" s="159" customFormat="1" x14ac:dyDescent="0.2">
      <c r="B15" s="217" t="s">
        <v>3414</v>
      </c>
      <c r="C15" s="218"/>
      <c r="D15" s="223">
        <v>4224635510</v>
      </c>
      <c r="E15" s="223">
        <v>4224635510</v>
      </c>
      <c r="F15" s="219" t="s">
        <v>551</v>
      </c>
      <c r="G15" s="219"/>
      <c r="H15" s="219"/>
      <c r="I15" s="220">
        <v>0</v>
      </c>
      <c r="J15" s="219" t="s">
        <v>242</v>
      </c>
      <c r="K15" s="218"/>
      <c r="L15" s="218"/>
      <c r="M15" s="221"/>
      <c r="N15" s="219"/>
      <c r="O15" s="222">
        <v>501.87153999999998</v>
      </c>
      <c r="P15" s="218">
        <v>1.8657288207373793E-2</v>
      </c>
      <c r="Q15" s="218">
        <v>3.4359642999355568E-4</v>
      </c>
    </row>
    <row r="16" spans="1:20" s="159" customFormat="1" x14ac:dyDescent="0.2">
      <c r="B16" s="217" t="s">
        <v>3415</v>
      </c>
      <c r="C16" s="218"/>
      <c r="D16" s="223">
        <v>5063653910</v>
      </c>
      <c r="E16" s="223">
        <v>5063653910</v>
      </c>
      <c r="F16" s="219" t="s">
        <v>551</v>
      </c>
      <c r="G16" s="219"/>
      <c r="H16" s="219"/>
      <c r="I16" s="220">
        <v>0</v>
      </c>
      <c r="J16" s="219" t="s">
        <v>242</v>
      </c>
      <c r="K16" s="218"/>
      <c r="L16" s="218"/>
      <c r="M16" s="221"/>
      <c r="N16" s="219"/>
      <c r="O16" s="222">
        <v>506.56390000000005</v>
      </c>
      <c r="P16" s="218">
        <v>1.8831728688483266E-2</v>
      </c>
      <c r="Q16" s="218">
        <v>3.4680896151954057E-4</v>
      </c>
    </row>
    <row r="17" spans="2:18" s="159" customFormat="1" x14ac:dyDescent="0.2">
      <c r="B17" s="132" t="s">
        <v>3062</v>
      </c>
      <c r="C17" s="166" t="s">
        <v>236</v>
      </c>
      <c r="D17" s="166" t="s">
        <v>236</v>
      </c>
      <c r="E17" s="166" t="s">
        <v>236</v>
      </c>
      <c r="F17" s="167" t="s">
        <v>236</v>
      </c>
      <c r="G17" s="167" t="s">
        <v>236</v>
      </c>
      <c r="H17" s="167" t="s">
        <v>236</v>
      </c>
      <c r="I17" s="177" t="s">
        <v>236</v>
      </c>
      <c r="J17" s="167" t="s">
        <v>236</v>
      </c>
      <c r="K17" s="166" t="s">
        <v>236</v>
      </c>
      <c r="L17" s="166" t="s">
        <v>236</v>
      </c>
      <c r="M17" s="201" t="s">
        <v>236</v>
      </c>
      <c r="N17" s="167" t="s">
        <v>236</v>
      </c>
      <c r="O17" s="168">
        <v>4415.415879451336</v>
      </c>
      <c r="P17" s="166">
        <v>0.16414496549921598</v>
      </c>
      <c r="Q17" s="166">
        <v>3.0229272078594756E-3</v>
      </c>
    </row>
    <row r="18" spans="2:18" x14ac:dyDescent="0.2">
      <c r="B18" s="23" t="s">
        <v>3063</v>
      </c>
      <c r="C18" s="32" t="s">
        <v>236</v>
      </c>
      <c r="D18" s="32" t="s">
        <v>3064</v>
      </c>
      <c r="E18" s="32" t="s">
        <v>236</v>
      </c>
      <c r="F18" s="94" t="s">
        <v>3065</v>
      </c>
      <c r="G18" s="94" t="s">
        <v>2917</v>
      </c>
      <c r="H18" s="94" t="s">
        <v>3066</v>
      </c>
      <c r="I18" s="103">
        <v>0</v>
      </c>
      <c r="J18" s="94" t="s">
        <v>242</v>
      </c>
      <c r="K18" s="32">
        <v>3.6400000000000002E-2</v>
      </c>
      <c r="L18" s="32">
        <v>0</v>
      </c>
      <c r="M18" s="154">
        <v>1722192.5314440031</v>
      </c>
      <c r="N18" s="94">
        <v>1.0980000000000001</v>
      </c>
      <c r="O18" s="124">
        <v>1891.1000083291694</v>
      </c>
      <c r="P18" s="32">
        <v>7.0302448081364183E-2</v>
      </c>
      <c r="Q18" s="32">
        <v>1.2947042416923782E-3</v>
      </c>
      <c r="R18" s="18"/>
    </row>
    <row r="19" spans="2:18" x14ac:dyDescent="0.2">
      <c r="B19" s="23" t="s">
        <v>3067</v>
      </c>
      <c r="C19" s="32" t="s">
        <v>236</v>
      </c>
      <c r="D19" s="32" t="s">
        <v>3068</v>
      </c>
      <c r="E19" s="32" t="s">
        <v>236</v>
      </c>
      <c r="F19" s="94" t="s">
        <v>3065</v>
      </c>
      <c r="G19" s="94" t="s">
        <v>2917</v>
      </c>
      <c r="H19" s="94" t="s">
        <v>3066</v>
      </c>
      <c r="I19" s="103">
        <v>0</v>
      </c>
      <c r="J19" s="94" t="s">
        <v>242</v>
      </c>
      <c r="K19" s="32">
        <v>3.6299999999999999E-2</v>
      </c>
      <c r="L19" s="32">
        <v>0</v>
      </c>
      <c r="M19" s="154">
        <v>1117598.4738459236</v>
      </c>
      <c r="N19" s="94">
        <v>1.0476000000000001</v>
      </c>
      <c r="O19" s="124">
        <v>1170.8799810221658</v>
      </c>
      <c r="P19" s="32">
        <v>4.3527961880793047E-2</v>
      </c>
      <c r="Q19" s="32">
        <v>8.0161983568571838E-4</v>
      </c>
      <c r="R19" s="18"/>
    </row>
    <row r="20" spans="2:18" x14ac:dyDescent="0.2">
      <c r="B20" s="23" t="s">
        <v>3069</v>
      </c>
      <c r="C20" s="32" t="s">
        <v>236</v>
      </c>
      <c r="D20" s="32" t="s">
        <v>3070</v>
      </c>
      <c r="E20" s="32" t="s">
        <v>236</v>
      </c>
      <c r="F20" s="94" t="s">
        <v>551</v>
      </c>
      <c r="G20" s="94" t="s">
        <v>3071</v>
      </c>
      <c r="H20" s="94" t="s">
        <v>236</v>
      </c>
      <c r="I20" s="103">
        <v>7.31</v>
      </c>
      <c r="J20" s="94" t="s">
        <v>242</v>
      </c>
      <c r="K20" s="32">
        <v>4.5768001079559327E-2</v>
      </c>
      <c r="L20" s="32">
        <v>5.4199999999999991E-2</v>
      </c>
      <c r="M20" s="154">
        <v>256161.36</v>
      </c>
      <c r="N20" s="94">
        <v>97.31</v>
      </c>
      <c r="O20" s="124">
        <v>249.27060999999998</v>
      </c>
      <c r="P20" s="32">
        <v>9.2667410716253621E-3</v>
      </c>
      <c r="Q20" s="32">
        <v>1.7065819611591427E-4</v>
      </c>
      <c r="R20" s="18"/>
    </row>
    <row r="21" spans="2:18" x14ac:dyDescent="0.2">
      <c r="B21" s="23" t="s">
        <v>3072</v>
      </c>
      <c r="C21" s="32" t="s">
        <v>236</v>
      </c>
      <c r="D21" s="32" t="s">
        <v>3073</v>
      </c>
      <c r="E21" s="32" t="s">
        <v>236</v>
      </c>
      <c r="F21" s="94" t="s">
        <v>551</v>
      </c>
      <c r="G21" s="94" t="s">
        <v>3071</v>
      </c>
      <c r="H21" s="94" t="s">
        <v>236</v>
      </c>
      <c r="I21" s="103">
        <v>7.41</v>
      </c>
      <c r="J21" s="94" t="s">
        <v>242</v>
      </c>
      <c r="K21" s="32">
        <v>2.5000000000000001E-2</v>
      </c>
      <c r="L21" s="32">
        <v>3.2300000000000002E-2</v>
      </c>
      <c r="M21" s="154">
        <v>130919.61</v>
      </c>
      <c r="N21" s="94">
        <v>94.68</v>
      </c>
      <c r="O21" s="124">
        <v>123.95468</v>
      </c>
      <c r="P21" s="32">
        <v>4.608068011612676E-3</v>
      </c>
      <c r="Q21" s="32">
        <v>8.4863121604770813E-5</v>
      </c>
      <c r="R21" s="18"/>
    </row>
    <row r="22" spans="2:18" x14ac:dyDescent="0.2">
      <c r="B22" s="23" t="s">
        <v>3074</v>
      </c>
      <c r="C22" s="32" t="s">
        <v>236</v>
      </c>
      <c r="D22" s="32" t="s">
        <v>3075</v>
      </c>
      <c r="E22" s="32" t="s">
        <v>236</v>
      </c>
      <c r="F22" s="94" t="s">
        <v>551</v>
      </c>
      <c r="G22" s="94" t="s">
        <v>3071</v>
      </c>
      <c r="H22" s="94" t="s">
        <v>236</v>
      </c>
      <c r="I22" s="103">
        <v>7.75</v>
      </c>
      <c r="J22" s="94" t="s">
        <v>242</v>
      </c>
      <c r="K22" s="32">
        <v>4.0899999999999999E-2</v>
      </c>
      <c r="L22" s="32">
        <v>4.6600000000000003E-2</v>
      </c>
      <c r="M22" s="154">
        <v>115607.42</v>
      </c>
      <c r="N22" s="94">
        <v>96.07</v>
      </c>
      <c r="O22" s="124">
        <v>111.06403999999999</v>
      </c>
      <c r="P22" s="32">
        <v>4.1288529804963453E-3</v>
      </c>
      <c r="Q22" s="32">
        <v>7.603779972193973E-5</v>
      </c>
      <c r="R22" s="18"/>
    </row>
    <row r="23" spans="2:18" x14ac:dyDescent="0.2">
      <c r="B23" s="23" t="s">
        <v>3076</v>
      </c>
      <c r="C23" s="32" t="s">
        <v>236</v>
      </c>
      <c r="D23" s="32" t="s">
        <v>3077</v>
      </c>
      <c r="E23" s="32" t="s">
        <v>236</v>
      </c>
      <c r="F23" s="94" t="s">
        <v>551</v>
      </c>
      <c r="G23" s="94" t="s">
        <v>3071</v>
      </c>
      <c r="H23" s="94" t="s">
        <v>236</v>
      </c>
      <c r="I23" s="103">
        <v>4.5</v>
      </c>
      <c r="J23" s="94" t="s">
        <v>242</v>
      </c>
      <c r="K23" s="32">
        <v>4.9500000000000002E-2</v>
      </c>
      <c r="L23" s="32">
        <v>4.4400000000000002E-2</v>
      </c>
      <c r="M23" s="154">
        <v>74720.06</v>
      </c>
      <c r="N23" s="94">
        <v>104.16</v>
      </c>
      <c r="O23" s="124">
        <v>77.828410000000005</v>
      </c>
      <c r="P23" s="32">
        <v>2.8933042827884851E-3</v>
      </c>
      <c r="Q23" s="32">
        <v>5.3283682569596897E-5</v>
      </c>
      <c r="R23" s="18"/>
    </row>
    <row r="24" spans="2:18" x14ac:dyDescent="0.2">
      <c r="B24" s="23" t="s">
        <v>3078</v>
      </c>
      <c r="C24" s="32" t="s">
        <v>236</v>
      </c>
      <c r="D24" s="32" t="s">
        <v>3079</v>
      </c>
      <c r="E24" s="32" t="s">
        <v>236</v>
      </c>
      <c r="F24" s="94" t="s">
        <v>551</v>
      </c>
      <c r="G24" s="94" t="s">
        <v>2714</v>
      </c>
      <c r="H24" s="94" t="s">
        <v>236</v>
      </c>
      <c r="I24" s="103">
        <v>0</v>
      </c>
      <c r="J24" s="94" t="s">
        <v>242</v>
      </c>
      <c r="K24" s="32">
        <v>4.5768001079559327E-2</v>
      </c>
      <c r="L24" s="32">
        <v>0</v>
      </c>
      <c r="M24" s="154">
        <v>-0.54</v>
      </c>
      <c r="N24" s="94">
        <v>48565.5</v>
      </c>
      <c r="O24" s="124">
        <v>-0.26224999999999998</v>
      </c>
      <c r="P24" s="32">
        <v>-9.7492554217833835E-6</v>
      </c>
      <c r="Q24" s="32">
        <v>-1.7954427893203502E-7</v>
      </c>
      <c r="R24" s="18"/>
    </row>
    <row r="25" spans="2:18" x14ac:dyDescent="0.2">
      <c r="B25" s="23" t="s">
        <v>3080</v>
      </c>
      <c r="C25" s="32" t="s">
        <v>236</v>
      </c>
      <c r="D25" s="32" t="s">
        <v>3081</v>
      </c>
      <c r="E25" s="32" t="s">
        <v>236</v>
      </c>
      <c r="F25" s="94" t="s">
        <v>551</v>
      </c>
      <c r="G25" s="94" t="s">
        <v>2714</v>
      </c>
      <c r="H25" s="94" t="s">
        <v>236</v>
      </c>
      <c r="I25" s="103">
        <v>0</v>
      </c>
      <c r="J25" s="94" t="s">
        <v>242</v>
      </c>
      <c r="K25" s="32">
        <v>4.0899999999999999E-2</v>
      </c>
      <c r="L25" s="32">
        <v>0</v>
      </c>
      <c r="M25" s="154">
        <v>-0.54</v>
      </c>
      <c r="N25" s="94">
        <v>89109.56</v>
      </c>
      <c r="O25" s="124">
        <v>-0.48119000000000001</v>
      </c>
      <c r="P25" s="32">
        <v>-1.7888443151221914E-5</v>
      </c>
      <c r="Q25" s="32">
        <v>-3.2943722241870712E-7</v>
      </c>
      <c r="R25" s="18"/>
    </row>
    <row r="26" spans="2:18" x14ac:dyDescent="0.2">
      <c r="B26" s="23" t="s">
        <v>3082</v>
      </c>
      <c r="C26" s="32" t="s">
        <v>236</v>
      </c>
      <c r="D26" s="32" t="s">
        <v>3083</v>
      </c>
      <c r="E26" s="32" t="s">
        <v>236</v>
      </c>
      <c r="F26" s="94" t="s">
        <v>551</v>
      </c>
      <c r="G26" s="94" t="s">
        <v>2714</v>
      </c>
      <c r="H26" s="94" t="s">
        <v>236</v>
      </c>
      <c r="I26" s="103">
        <v>0</v>
      </c>
      <c r="J26" s="94" t="s">
        <v>242</v>
      </c>
      <c r="K26" s="32">
        <v>4.9500000000000002E-2</v>
      </c>
      <c r="L26" s="32">
        <v>0</v>
      </c>
      <c r="M26" s="154">
        <v>-0.54</v>
      </c>
      <c r="N26" s="94">
        <v>33359.74</v>
      </c>
      <c r="O26" s="124">
        <v>-0.18013999999999999</v>
      </c>
      <c r="P26" s="32">
        <v>-6.6967812075502717E-6</v>
      </c>
      <c r="Q26" s="32">
        <v>-1.2332929039777615E-7</v>
      </c>
      <c r="R26" s="18"/>
    </row>
    <row r="27" spans="2:18" x14ac:dyDescent="0.2">
      <c r="B27" s="23" t="s">
        <v>3084</v>
      </c>
      <c r="C27" s="32" t="s">
        <v>236</v>
      </c>
      <c r="D27" s="32" t="s">
        <v>3085</v>
      </c>
      <c r="E27" s="32" t="s">
        <v>236</v>
      </c>
      <c r="F27" s="94" t="s">
        <v>551</v>
      </c>
      <c r="G27" s="94" t="s">
        <v>3071</v>
      </c>
      <c r="H27" s="94" t="s">
        <v>236</v>
      </c>
      <c r="I27" s="103">
        <v>8.75</v>
      </c>
      <c r="J27" s="94" t="s">
        <v>242</v>
      </c>
      <c r="K27" s="32">
        <v>3.7699999999999997E-2</v>
      </c>
      <c r="L27" s="32">
        <v>2.2999999999999996E-2</v>
      </c>
      <c r="M27" s="154">
        <v>369858.17</v>
      </c>
      <c r="N27" s="94">
        <v>118.05</v>
      </c>
      <c r="O27" s="124">
        <v>436.61756000000003</v>
      </c>
      <c r="P27" s="32">
        <v>1.6231443714302504E-2</v>
      </c>
      <c r="Q27" s="32">
        <v>2.9892158238041771E-4</v>
      </c>
      <c r="R27" s="18"/>
    </row>
    <row r="28" spans="2:18" x14ac:dyDescent="0.2">
      <c r="B28" s="23" t="s">
        <v>3086</v>
      </c>
      <c r="C28" s="32" t="s">
        <v>236</v>
      </c>
      <c r="D28" s="32" t="s">
        <v>3087</v>
      </c>
      <c r="E28" s="32" t="s">
        <v>236</v>
      </c>
      <c r="F28" s="94" t="s">
        <v>551</v>
      </c>
      <c r="G28" s="94" t="s">
        <v>3071</v>
      </c>
      <c r="H28" s="94" t="s">
        <v>236</v>
      </c>
      <c r="I28" s="103">
        <v>7.04</v>
      </c>
      <c r="J28" s="94" t="s">
        <v>242</v>
      </c>
      <c r="K28" s="32">
        <v>3.2599999999999997E-2</v>
      </c>
      <c r="L28" s="32">
        <v>2.1700000000000001E-2</v>
      </c>
      <c r="M28" s="154">
        <v>6854.82</v>
      </c>
      <c r="N28" s="94">
        <v>111.85</v>
      </c>
      <c r="O28" s="124">
        <v>7.6671100000000001</v>
      </c>
      <c r="P28" s="32">
        <v>2.8502807907305854E-4</v>
      </c>
      <c r="Q28" s="32">
        <v>5.2491353153197149E-6</v>
      </c>
      <c r="R28" s="18"/>
    </row>
    <row r="29" spans="2:18" x14ac:dyDescent="0.2">
      <c r="B29" s="23" t="s">
        <v>3088</v>
      </c>
      <c r="C29" s="32" t="s">
        <v>236</v>
      </c>
      <c r="D29" s="32" t="s">
        <v>3089</v>
      </c>
      <c r="E29" s="32" t="s">
        <v>236</v>
      </c>
      <c r="F29" s="94" t="s">
        <v>551</v>
      </c>
      <c r="G29" s="94" t="s">
        <v>3071</v>
      </c>
      <c r="H29" s="94" t="s">
        <v>236</v>
      </c>
      <c r="I29" s="103">
        <v>5.42</v>
      </c>
      <c r="J29" s="94" t="s">
        <v>242</v>
      </c>
      <c r="K29" s="32">
        <v>3.56E-2</v>
      </c>
      <c r="L29" s="32">
        <v>2.3599999999999999E-2</v>
      </c>
      <c r="M29" s="154">
        <v>4065.85</v>
      </c>
      <c r="N29" s="94">
        <v>108.58</v>
      </c>
      <c r="O29" s="124">
        <v>4.4146899999999993</v>
      </c>
      <c r="P29" s="32">
        <v>1.641179806215172E-4</v>
      </c>
      <c r="Q29" s="32">
        <v>3.0224302488406697E-6</v>
      </c>
      <c r="R29" s="18"/>
    </row>
    <row r="30" spans="2:18" x14ac:dyDescent="0.2">
      <c r="B30" s="23" t="s">
        <v>3090</v>
      </c>
      <c r="C30" s="32" t="s">
        <v>236</v>
      </c>
      <c r="D30" s="32" t="s">
        <v>3091</v>
      </c>
      <c r="E30" s="32" t="s">
        <v>236</v>
      </c>
      <c r="F30" s="94" t="s">
        <v>551</v>
      </c>
      <c r="G30" s="94" t="s">
        <v>3071</v>
      </c>
      <c r="H30" s="94" t="s">
        <v>236</v>
      </c>
      <c r="I30" s="103">
        <v>6.85</v>
      </c>
      <c r="J30" s="94" t="s">
        <v>242</v>
      </c>
      <c r="K30" s="32">
        <v>4.1700000000000001E-2</v>
      </c>
      <c r="L30" s="32">
        <v>3.2599999999999997E-2</v>
      </c>
      <c r="M30" s="154">
        <v>308303.89</v>
      </c>
      <c r="N30" s="94">
        <v>111.56</v>
      </c>
      <c r="O30" s="124">
        <v>343.94380999999998</v>
      </c>
      <c r="P30" s="32">
        <v>1.2786257595543695E-2</v>
      </c>
      <c r="Q30" s="32">
        <v>2.3547433120910146E-4</v>
      </c>
      <c r="R30" s="18"/>
    </row>
    <row r="31" spans="2:18" x14ac:dyDescent="0.2">
      <c r="B31" s="23" t="s">
        <v>3092</v>
      </c>
      <c r="C31" s="32" t="s">
        <v>236</v>
      </c>
      <c r="D31" s="32" t="s">
        <v>3093</v>
      </c>
      <c r="E31" s="32" t="s">
        <v>236</v>
      </c>
      <c r="F31" s="94" t="s">
        <v>551</v>
      </c>
      <c r="G31" s="94" t="s">
        <v>2714</v>
      </c>
      <c r="H31" s="94" t="s">
        <v>236</v>
      </c>
      <c r="I31" s="103">
        <v>0</v>
      </c>
      <c r="J31" s="94" t="s">
        <v>242</v>
      </c>
      <c r="K31" s="32">
        <v>4.1700000000000001E-2</v>
      </c>
      <c r="L31" s="32">
        <v>0</v>
      </c>
      <c r="M31" s="154">
        <v>-0.54</v>
      </c>
      <c r="N31" s="94">
        <v>58622.46</v>
      </c>
      <c r="O31" s="124">
        <v>-0.31656000000000001</v>
      </c>
      <c r="P31" s="32">
        <v>-1.1768252798168725E-5</v>
      </c>
      <c r="Q31" s="32">
        <v>-2.1672654695414685E-7</v>
      </c>
      <c r="R31" s="18"/>
    </row>
    <row r="32" spans="2:18" x14ac:dyDescent="0.2">
      <c r="B32" s="23" t="s">
        <v>3094</v>
      </c>
      <c r="C32" s="32" t="s">
        <v>236</v>
      </c>
      <c r="D32" s="32" t="s">
        <v>3095</v>
      </c>
      <c r="E32" s="32" t="s">
        <v>236</v>
      </c>
      <c r="F32" s="94" t="s">
        <v>551</v>
      </c>
      <c r="G32" s="94" t="s">
        <v>3096</v>
      </c>
      <c r="H32" s="94" t="s">
        <v>236</v>
      </c>
      <c r="I32" s="103">
        <v>0</v>
      </c>
      <c r="J32" s="94" t="s">
        <v>242</v>
      </c>
      <c r="K32" s="32">
        <v>3.6699999999999997E-2</v>
      </c>
      <c r="L32" s="32">
        <v>0</v>
      </c>
      <c r="M32" s="154">
        <v>-0.54</v>
      </c>
      <c r="N32" s="94">
        <v>15718.74</v>
      </c>
      <c r="O32" s="124">
        <v>-8.4879999999999997E-2</v>
      </c>
      <c r="P32" s="32">
        <v>-3.1554501437596706E-6</v>
      </c>
      <c r="Q32" s="32">
        <v>-5.8111414283131109E-8</v>
      </c>
      <c r="R32" s="18"/>
    </row>
    <row r="33" spans="2:27" s="159" customFormat="1" x14ac:dyDescent="0.2">
      <c r="B33" s="132" t="s">
        <v>3097</v>
      </c>
      <c r="C33" s="166" t="s">
        <v>236</v>
      </c>
      <c r="D33" s="166" t="s">
        <v>236</v>
      </c>
      <c r="E33" s="166" t="s">
        <v>236</v>
      </c>
      <c r="F33" s="167" t="s">
        <v>236</v>
      </c>
      <c r="G33" s="167" t="s">
        <v>236</v>
      </c>
      <c r="H33" s="167" t="s">
        <v>236</v>
      </c>
      <c r="I33" s="177" t="s">
        <v>236</v>
      </c>
      <c r="J33" s="167" t="s">
        <v>236</v>
      </c>
      <c r="K33" s="166" t="s">
        <v>236</v>
      </c>
      <c r="L33" s="166" t="s">
        <v>236</v>
      </c>
      <c r="M33" s="201" t="s">
        <v>236</v>
      </c>
      <c r="N33" s="167" t="s">
        <v>236</v>
      </c>
      <c r="O33" s="168">
        <v>0</v>
      </c>
      <c r="P33" s="166">
        <v>0</v>
      </c>
      <c r="Q33" s="166">
        <v>0</v>
      </c>
    </row>
    <row r="34" spans="2:27" s="159" customFormat="1" x14ac:dyDescent="0.2">
      <c r="B34" s="132" t="s">
        <v>3098</v>
      </c>
      <c r="C34" s="166" t="s">
        <v>236</v>
      </c>
      <c r="D34" s="166" t="s">
        <v>236</v>
      </c>
      <c r="E34" s="166" t="s">
        <v>236</v>
      </c>
      <c r="F34" s="167" t="s">
        <v>236</v>
      </c>
      <c r="G34" s="167" t="s">
        <v>236</v>
      </c>
      <c r="H34" s="167" t="s">
        <v>236</v>
      </c>
      <c r="I34" s="177" t="s">
        <v>236</v>
      </c>
      <c r="J34" s="167" t="s">
        <v>236</v>
      </c>
      <c r="K34" s="166" t="s">
        <v>236</v>
      </c>
      <c r="L34" s="166" t="s">
        <v>236</v>
      </c>
      <c r="M34" s="201" t="s">
        <v>236</v>
      </c>
      <c r="N34" s="167" t="s">
        <v>236</v>
      </c>
      <c r="O34" s="168">
        <v>0</v>
      </c>
      <c r="P34" s="166">
        <v>0</v>
      </c>
      <c r="Q34" s="166">
        <v>0</v>
      </c>
    </row>
    <row r="35" spans="2:27" s="159" customFormat="1" x14ac:dyDescent="0.2">
      <c r="B35" s="132" t="s">
        <v>3099</v>
      </c>
      <c r="C35" s="166" t="s">
        <v>236</v>
      </c>
      <c r="D35" s="166" t="s">
        <v>236</v>
      </c>
      <c r="E35" s="166" t="s">
        <v>236</v>
      </c>
      <c r="F35" s="167" t="s">
        <v>236</v>
      </c>
      <c r="G35" s="167" t="s">
        <v>236</v>
      </c>
      <c r="H35" s="167" t="s">
        <v>236</v>
      </c>
      <c r="I35" s="177">
        <v>0</v>
      </c>
      <c r="J35" s="167" t="s">
        <v>236</v>
      </c>
      <c r="K35" s="166">
        <v>0</v>
      </c>
      <c r="L35" s="166">
        <v>0</v>
      </c>
      <c r="M35" s="201">
        <v>0</v>
      </c>
      <c r="N35" s="167" t="s">
        <v>236</v>
      </c>
      <c r="O35" s="168">
        <v>0</v>
      </c>
      <c r="P35" s="166">
        <v>0</v>
      </c>
      <c r="Q35" s="166">
        <v>0</v>
      </c>
    </row>
    <row r="36" spans="2:27" s="159" customFormat="1" x14ac:dyDescent="0.2">
      <c r="B36" s="132" t="s">
        <v>3100</v>
      </c>
      <c r="C36" s="166" t="s">
        <v>236</v>
      </c>
      <c r="D36" s="166" t="s">
        <v>236</v>
      </c>
      <c r="E36" s="166" t="s">
        <v>236</v>
      </c>
      <c r="F36" s="167" t="s">
        <v>236</v>
      </c>
      <c r="G36" s="167" t="s">
        <v>236</v>
      </c>
      <c r="H36" s="167" t="s">
        <v>236</v>
      </c>
      <c r="I36" s="177" t="s">
        <v>236</v>
      </c>
      <c r="J36" s="167" t="s">
        <v>236</v>
      </c>
      <c r="K36" s="166" t="s">
        <v>236</v>
      </c>
      <c r="L36" s="166" t="s">
        <v>236</v>
      </c>
      <c r="M36" s="201" t="s">
        <v>236</v>
      </c>
      <c r="N36" s="167" t="s">
        <v>236</v>
      </c>
      <c r="O36" s="168">
        <v>0</v>
      </c>
      <c r="P36" s="166">
        <v>0</v>
      </c>
      <c r="Q36" s="166">
        <v>0</v>
      </c>
    </row>
    <row r="37" spans="2:27" s="159" customFormat="1" x14ac:dyDescent="0.2">
      <c r="B37" s="132" t="s">
        <v>3101</v>
      </c>
      <c r="C37" s="166" t="s">
        <v>236</v>
      </c>
      <c r="D37" s="166" t="s">
        <v>236</v>
      </c>
      <c r="E37" s="166" t="s">
        <v>236</v>
      </c>
      <c r="F37" s="167" t="s">
        <v>236</v>
      </c>
      <c r="G37" s="167" t="s">
        <v>236</v>
      </c>
      <c r="H37" s="167" t="s">
        <v>236</v>
      </c>
      <c r="I37" s="177" t="s">
        <v>236</v>
      </c>
      <c r="J37" s="167" t="s">
        <v>236</v>
      </c>
      <c r="K37" s="166" t="s">
        <v>236</v>
      </c>
      <c r="L37" s="166" t="s">
        <v>236</v>
      </c>
      <c r="M37" s="201" t="s">
        <v>236</v>
      </c>
      <c r="N37" s="167" t="s">
        <v>236</v>
      </c>
      <c r="O37" s="168">
        <v>0</v>
      </c>
      <c r="P37" s="166">
        <v>0</v>
      </c>
      <c r="Q37" s="166">
        <v>0</v>
      </c>
    </row>
    <row r="38" spans="2:27" s="159" customFormat="1" x14ac:dyDescent="0.2">
      <c r="B38" s="132" t="s">
        <v>3102</v>
      </c>
      <c r="C38" s="166" t="s">
        <v>236</v>
      </c>
      <c r="D38" s="166" t="s">
        <v>236</v>
      </c>
      <c r="E38" s="166" t="s">
        <v>236</v>
      </c>
      <c r="F38" s="167" t="s">
        <v>236</v>
      </c>
      <c r="G38" s="167" t="s">
        <v>236</v>
      </c>
      <c r="H38" s="167" t="s">
        <v>236</v>
      </c>
      <c r="I38" s="177">
        <v>0</v>
      </c>
      <c r="J38" s="167" t="s">
        <v>236</v>
      </c>
      <c r="K38" s="166">
        <v>0</v>
      </c>
      <c r="L38" s="166">
        <v>0</v>
      </c>
      <c r="M38" s="201">
        <v>0</v>
      </c>
      <c r="N38" s="167" t="s">
        <v>236</v>
      </c>
      <c r="O38" s="168">
        <v>0</v>
      </c>
      <c r="P38" s="166">
        <v>0</v>
      </c>
      <c r="Q38" s="166">
        <v>0</v>
      </c>
    </row>
    <row r="39" spans="2:27" s="159" customFormat="1" x14ac:dyDescent="0.2">
      <c r="B39" s="132" t="s">
        <v>3103</v>
      </c>
      <c r="C39" s="166" t="s">
        <v>236</v>
      </c>
      <c r="D39" s="166" t="s">
        <v>236</v>
      </c>
      <c r="E39" s="166" t="s">
        <v>236</v>
      </c>
      <c r="F39" s="167" t="s">
        <v>236</v>
      </c>
      <c r="G39" s="167" t="s">
        <v>236</v>
      </c>
      <c r="H39" s="167" t="s">
        <v>236</v>
      </c>
      <c r="I39" s="177" t="s">
        <v>236</v>
      </c>
      <c r="J39" s="167" t="s">
        <v>236</v>
      </c>
      <c r="K39" s="166" t="s">
        <v>236</v>
      </c>
      <c r="L39" s="166" t="s">
        <v>236</v>
      </c>
      <c r="M39" s="201" t="s">
        <v>236</v>
      </c>
      <c r="N39" s="167" t="s">
        <v>236</v>
      </c>
      <c r="O39" s="168">
        <v>0</v>
      </c>
      <c r="P39" s="166">
        <v>0</v>
      </c>
      <c r="Q39" s="166">
        <v>0</v>
      </c>
    </row>
    <row r="40" spans="2:27" s="159" customFormat="1" x14ac:dyDescent="0.2">
      <c r="B40" s="23" t="s">
        <v>3109</v>
      </c>
      <c r="C40" s="32" t="s">
        <v>236</v>
      </c>
      <c r="D40" s="32" t="s">
        <v>3110</v>
      </c>
      <c r="E40" s="32" t="s">
        <v>3111</v>
      </c>
      <c r="F40" s="94" t="s">
        <v>240</v>
      </c>
      <c r="G40" s="94" t="s">
        <v>3112</v>
      </c>
      <c r="H40" s="94" t="s">
        <v>241</v>
      </c>
      <c r="I40" s="103">
        <v>8.1300000000000008</v>
      </c>
      <c r="J40" s="94" t="s">
        <v>242</v>
      </c>
      <c r="K40" s="32">
        <v>3.0899999999999997E-2</v>
      </c>
      <c r="L40" s="32">
        <v>2.07E-2</v>
      </c>
      <c r="M40" s="154">
        <v>3175506.64</v>
      </c>
      <c r="N40" s="94">
        <v>108.65</v>
      </c>
      <c r="O40" s="124">
        <v>3450.1879599999997</v>
      </c>
      <c r="P40" s="32">
        <v>0.12826220657846235</v>
      </c>
      <c r="Q40" s="32">
        <v>2.3621029912609683E-3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2:27" x14ac:dyDescent="0.2">
      <c r="B41" s="23" t="s">
        <v>3228</v>
      </c>
      <c r="C41" s="32" t="s">
        <v>236</v>
      </c>
      <c r="D41" s="32" t="s">
        <v>3229</v>
      </c>
      <c r="E41" s="32" t="s">
        <v>3230</v>
      </c>
      <c r="F41" s="94" t="s">
        <v>528</v>
      </c>
      <c r="G41" s="94" t="s">
        <v>3231</v>
      </c>
      <c r="H41" s="94" t="s">
        <v>529</v>
      </c>
      <c r="I41" s="103">
        <v>6.13</v>
      </c>
      <c r="J41" s="94" t="s">
        <v>131</v>
      </c>
      <c r="K41" s="32">
        <v>8.320000000000001E-3</v>
      </c>
      <c r="L41" s="32">
        <v>8.8000000000000005E-3</v>
      </c>
      <c r="M41" s="154">
        <v>44155.75</v>
      </c>
      <c r="N41" s="94">
        <v>99.81</v>
      </c>
      <c r="O41" s="124">
        <v>167.69342</v>
      </c>
      <c r="P41" s="32">
        <v>6.2340742960243977E-3</v>
      </c>
      <c r="Q41" s="32">
        <v>1.1480798541676608E-4</v>
      </c>
      <c r="R41" s="18"/>
    </row>
    <row r="42" spans="2:27" x14ac:dyDescent="0.2">
      <c r="B42" s="23" t="s">
        <v>3127</v>
      </c>
      <c r="C42" s="32" t="s">
        <v>236</v>
      </c>
      <c r="D42" s="32" t="s">
        <v>3128</v>
      </c>
      <c r="E42" s="32" t="s">
        <v>3129</v>
      </c>
      <c r="F42" s="94" t="s">
        <v>597</v>
      </c>
      <c r="G42" s="94" t="s">
        <v>3130</v>
      </c>
      <c r="H42" s="94" t="s">
        <v>529</v>
      </c>
      <c r="I42" s="103">
        <v>0</v>
      </c>
      <c r="J42" s="94" t="s">
        <v>242</v>
      </c>
      <c r="K42" s="32">
        <v>0</v>
      </c>
      <c r="L42" s="32">
        <v>0</v>
      </c>
      <c r="M42" s="154">
        <v>-3424.2735383244376</v>
      </c>
      <c r="N42" s="94">
        <v>80.769199999999998</v>
      </c>
      <c r="O42" s="124">
        <v>-2.7657593844293671</v>
      </c>
      <c r="P42" s="32">
        <v>-1.0281828283697342E-4</v>
      </c>
      <c r="Q42" s="32">
        <v>-1.8935224952407237E-6</v>
      </c>
      <c r="R42" s="18"/>
    </row>
    <row r="43" spans="2:27" x14ac:dyDescent="0.2">
      <c r="B43" s="23" t="s">
        <v>3212</v>
      </c>
      <c r="C43" s="32" t="s">
        <v>3123</v>
      </c>
      <c r="D43" s="32" t="s">
        <v>3213</v>
      </c>
      <c r="E43" s="32" t="s">
        <v>3214</v>
      </c>
      <c r="F43" s="94" t="s">
        <v>545</v>
      </c>
      <c r="G43" s="94" t="s">
        <v>3215</v>
      </c>
      <c r="H43" s="94" t="s">
        <v>241</v>
      </c>
      <c r="I43" s="103">
        <v>1.34</v>
      </c>
      <c r="J43" s="94" t="s">
        <v>130</v>
      </c>
      <c r="K43" s="32">
        <v>5.3351299999999997E-2</v>
      </c>
      <c r="L43" s="32">
        <v>5.4800000000000001E-2</v>
      </c>
      <c r="M43" s="154">
        <v>102854.31</v>
      </c>
      <c r="N43" s="94">
        <v>101.12</v>
      </c>
      <c r="O43" s="124">
        <v>362.14985999999999</v>
      </c>
      <c r="P43" s="32">
        <v>1.346307525682781E-2</v>
      </c>
      <c r="Q43" s="32">
        <v>2.4793874348536676E-4</v>
      </c>
      <c r="R43" s="18"/>
    </row>
    <row r="44" spans="2:27" x14ac:dyDescent="0.2">
      <c r="B44" s="23" t="s">
        <v>3212</v>
      </c>
      <c r="C44" s="32" t="s">
        <v>236</v>
      </c>
      <c r="D44" s="32" t="s">
        <v>3216</v>
      </c>
      <c r="E44" s="32" t="s">
        <v>3214</v>
      </c>
      <c r="F44" s="94" t="s">
        <v>545</v>
      </c>
      <c r="G44" s="94" t="s">
        <v>916</v>
      </c>
      <c r="H44" s="94" t="s">
        <v>241</v>
      </c>
      <c r="I44" s="103">
        <v>1.34</v>
      </c>
      <c r="J44" s="94" t="s">
        <v>130</v>
      </c>
      <c r="K44" s="32">
        <v>5.3351299999999997E-2</v>
      </c>
      <c r="L44" s="32">
        <v>5.4800000000000001E-2</v>
      </c>
      <c r="M44" s="154">
        <v>51427.1</v>
      </c>
      <c r="N44" s="94">
        <v>101.12</v>
      </c>
      <c r="O44" s="124">
        <v>181.07473000000002</v>
      </c>
      <c r="P44" s="32">
        <v>6.7315301933287414E-3</v>
      </c>
      <c r="Q44" s="32">
        <v>1.2396923481663655E-4</v>
      </c>
      <c r="R44" s="18"/>
    </row>
    <row r="45" spans="2:27" x14ac:dyDescent="0.2">
      <c r="B45" s="23" t="s">
        <v>3212</v>
      </c>
      <c r="C45" s="32" t="s">
        <v>236</v>
      </c>
      <c r="D45" s="32" t="s">
        <v>3225</v>
      </c>
      <c r="E45" s="32" t="s">
        <v>3214</v>
      </c>
      <c r="F45" s="94" t="s">
        <v>545</v>
      </c>
      <c r="G45" s="94" t="s">
        <v>2849</v>
      </c>
      <c r="H45" s="94" t="s">
        <v>241</v>
      </c>
      <c r="I45" s="103">
        <v>1.34</v>
      </c>
      <c r="J45" s="94" t="s">
        <v>130</v>
      </c>
      <c r="K45" s="32">
        <v>5.3351299999999997E-2</v>
      </c>
      <c r="L45" s="32">
        <v>5.5500000000000008E-2</v>
      </c>
      <c r="M45" s="154">
        <v>51427.01</v>
      </c>
      <c r="N45" s="94">
        <v>101.01</v>
      </c>
      <c r="O45" s="124">
        <v>180.87744000000001</v>
      </c>
      <c r="P45" s="32">
        <v>6.7241958535683459E-3</v>
      </c>
      <c r="Q45" s="32">
        <v>1.2383416411772139E-4</v>
      </c>
      <c r="R45" s="18"/>
    </row>
    <row r="46" spans="2:27" x14ac:dyDescent="0.2">
      <c r="B46" s="23" t="s">
        <v>3212</v>
      </c>
      <c r="C46" s="32" t="s">
        <v>236</v>
      </c>
      <c r="D46" s="32" t="s">
        <v>3226</v>
      </c>
      <c r="E46" s="32" t="s">
        <v>3214</v>
      </c>
      <c r="F46" s="94" t="s">
        <v>545</v>
      </c>
      <c r="G46" s="94" t="s">
        <v>2849</v>
      </c>
      <c r="H46" s="94" t="s">
        <v>241</v>
      </c>
      <c r="I46" s="103">
        <v>1.34</v>
      </c>
      <c r="J46" s="94" t="s">
        <v>130</v>
      </c>
      <c r="K46" s="32">
        <v>5.3351299999999997E-2</v>
      </c>
      <c r="L46" s="32">
        <v>5.5500000000000001E-2</v>
      </c>
      <c r="M46" s="154">
        <v>14714.74</v>
      </c>
      <c r="N46" s="94">
        <v>101.01</v>
      </c>
      <c r="O46" s="124">
        <v>51.75421</v>
      </c>
      <c r="P46" s="32">
        <v>1.9239847948240832E-3</v>
      </c>
      <c r="Q46" s="32">
        <v>3.5432496915718272E-5</v>
      </c>
      <c r="R46" s="18"/>
    </row>
    <row r="47" spans="2:27" x14ac:dyDescent="0.2">
      <c r="B47" s="23" t="s">
        <v>3212</v>
      </c>
      <c r="C47" s="32" t="s">
        <v>236</v>
      </c>
      <c r="D47" s="32" t="s">
        <v>3227</v>
      </c>
      <c r="E47" s="32" t="s">
        <v>3214</v>
      </c>
      <c r="F47" s="94" t="s">
        <v>545</v>
      </c>
      <c r="G47" s="94" t="s">
        <v>1463</v>
      </c>
      <c r="H47" s="94" t="s">
        <v>241</v>
      </c>
      <c r="I47" s="103">
        <v>1.35</v>
      </c>
      <c r="J47" s="94" t="s">
        <v>130</v>
      </c>
      <c r="K47" s="32">
        <v>5.3351299999999997E-2</v>
      </c>
      <c r="L47" s="32">
        <v>5.5300000000000002E-2</v>
      </c>
      <c r="M47" s="154">
        <v>1508.52</v>
      </c>
      <c r="N47" s="94">
        <v>100.49</v>
      </c>
      <c r="O47" s="124">
        <v>5.2783999999999995</v>
      </c>
      <c r="P47" s="32">
        <v>1.9622676765811787E-4</v>
      </c>
      <c r="Q47" s="32">
        <v>3.6137522284646471E-6</v>
      </c>
      <c r="R47" s="18"/>
    </row>
    <row r="48" spans="2:27" x14ac:dyDescent="0.2">
      <c r="B48" s="23" t="s">
        <v>3212</v>
      </c>
      <c r="C48" s="32" t="s">
        <v>3123</v>
      </c>
      <c r="D48" s="32" t="s">
        <v>3232</v>
      </c>
      <c r="E48" s="32" t="s">
        <v>3214</v>
      </c>
      <c r="F48" s="94" t="s">
        <v>545</v>
      </c>
      <c r="G48" s="94" t="s">
        <v>3233</v>
      </c>
      <c r="H48" s="94" t="s">
        <v>241</v>
      </c>
      <c r="I48" s="103">
        <v>0</v>
      </c>
      <c r="J48" s="94" t="s">
        <v>130</v>
      </c>
      <c r="K48" s="32">
        <v>5.2656299999999996E-2</v>
      </c>
      <c r="L48" s="32">
        <v>0</v>
      </c>
      <c r="M48" s="154">
        <v>-6359.73</v>
      </c>
      <c r="N48" s="94">
        <v>40.753399999999999</v>
      </c>
      <c r="O48" s="124">
        <v>-9.0246700000000004</v>
      </c>
      <c r="P48" s="32">
        <v>-3.3549595015178592E-4</v>
      </c>
      <c r="Q48" s="32">
        <v>-6.1785619361280032E-6</v>
      </c>
      <c r="R48" s="18"/>
    </row>
    <row r="49" spans="2:18" x14ac:dyDescent="0.2">
      <c r="B49" s="23" t="s">
        <v>3144</v>
      </c>
      <c r="C49" s="32" t="s">
        <v>3123</v>
      </c>
      <c r="D49" s="32" t="s">
        <v>3145</v>
      </c>
      <c r="E49" s="32" t="s">
        <v>3146</v>
      </c>
      <c r="F49" s="94" t="s">
        <v>2524</v>
      </c>
      <c r="G49" s="94" t="s">
        <v>3143</v>
      </c>
      <c r="H49" s="94" t="s">
        <v>3066</v>
      </c>
      <c r="I49" s="103">
        <v>3.67</v>
      </c>
      <c r="J49" s="94" t="s">
        <v>242</v>
      </c>
      <c r="K49" s="32">
        <v>0.03</v>
      </c>
      <c r="L49" s="32">
        <v>1.7600000000000001E-2</v>
      </c>
      <c r="M49" s="154">
        <v>127856.96000000001</v>
      </c>
      <c r="N49" s="94">
        <v>107.13</v>
      </c>
      <c r="O49" s="124">
        <v>136.97316000000001</v>
      </c>
      <c r="P49" s="32">
        <v>5.0920355491660746E-3</v>
      </c>
      <c r="Q49" s="32">
        <v>9.3775966616748397E-5</v>
      </c>
      <c r="R49" s="18"/>
    </row>
    <row r="50" spans="2:18" x14ac:dyDescent="0.2">
      <c r="B50" s="23" t="s">
        <v>3113</v>
      </c>
      <c r="C50" s="32" t="s">
        <v>236</v>
      </c>
      <c r="D50" s="32" t="s">
        <v>3114</v>
      </c>
      <c r="E50" s="32" t="s">
        <v>3115</v>
      </c>
      <c r="F50" s="94" t="s">
        <v>659</v>
      </c>
      <c r="G50" s="94" t="s">
        <v>849</v>
      </c>
      <c r="H50" s="94" t="s">
        <v>529</v>
      </c>
      <c r="I50" s="103">
        <v>7.3</v>
      </c>
      <c r="J50" s="94" t="s">
        <v>242</v>
      </c>
      <c r="K50" s="32">
        <v>4.8000000000000001E-2</v>
      </c>
      <c r="L50" s="32">
        <v>4.0300000000000009E-2</v>
      </c>
      <c r="M50" s="154">
        <v>25541.61</v>
      </c>
      <c r="N50" s="94">
        <v>106.05</v>
      </c>
      <c r="O50" s="124">
        <v>27.086869999999998</v>
      </c>
      <c r="P50" s="32">
        <v>1.0069659264314269E-3</v>
      </c>
      <c r="Q50" s="32">
        <v>1.854449015319646E-5</v>
      </c>
      <c r="R50" s="18"/>
    </row>
    <row r="51" spans="2:18" x14ac:dyDescent="0.2">
      <c r="B51" s="23" t="s">
        <v>3113</v>
      </c>
      <c r="C51" s="32" t="s">
        <v>236</v>
      </c>
      <c r="D51" s="32" t="s">
        <v>3116</v>
      </c>
      <c r="E51" s="32" t="s">
        <v>3115</v>
      </c>
      <c r="F51" s="94" t="s">
        <v>659</v>
      </c>
      <c r="G51" s="94" t="s">
        <v>849</v>
      </c>
      <c r="H51" s="94" t="s">
        <v>529</v>
      </c>
      <c r="I51" s="103">
        <v>7.23</v>
      </c>
      <c r="J51" s="94" t="s">
        <v>242</v>
      </c>
      <c r="K51" s="32">
        <v>5.3800000000000001E-2</v>
      </c>
      <c r="L51" s="32">
        <v>4.0300000000000002E-2</v>
      </c>
      <c r="M51" s="154">
        <v>86315.1</v>
      </c>
      <c r="N51" s="94">
        <v>110.24</v>
      </c>
      <c r="O51" s="124">
        <v>95.153759999999991</v>
      </c>
      <c r="P51" s="32">
        <v>3.5373815465512865E-3</v>
      </c>
      <c r="Q51" s="32">
        <v>6.5145140998558316E-5</v>
      </c>
      <c r="R51" s="18"/>
    </row>
    <row r="52" spans="2:18" x14ac:dyDescent="0.2">
      <c r="B52" s="23" t="s">
        <v>3113</v>
      </c>
      <c r="C52" s="32" t="s">
        <v>236</v>
      </c>
      <c r="D52" s="32" t="s">
        <v>3117</v>
      </c>
      <c r="E52" s="32" t="s">
        <v>3115</v>
      </c>
      <c r="F52" s="94" t="s">
        <v>659</v>
      </c>
      <c r="G52" s="94" t="s">
        <v>849</v>
      </c>
      <c r="H52" s="94" t="s">
        <v>529</v>
      </c>
      <c r="I52" s="103">
        <v>7.27</v>
      </c>
      <c r="J52" s="94" t="s">
        <v>242</v>
      </c>
      <c r="K52" s="32">
        <v>5.04E-2</v>
      </c>
      <c r="L52" s="32">
        <v>4.0300000000000002E-2</v>
      </c>
      <c r="M52" s="154">
        <v>52896.07</v>
      </c>
      <c r="N52" s="94">
        <v>107.79</v>
      </c>
      <c r="O52" s="124">
        <v>57.016669999999998</v>
      </c>
      <c r="P52" s="32">
        <v>2.1196189861946006E-3</v>
      </c>
      <c r="Q52" s="32">
        <v>3.9035336138248978E-5</v>
      </c>
      <c r="R52" s="18"/>
    </row>
    <row r="53" spans="2:18" x14ac:dyDescent="0.2">
      <c r="B53" s="23" t="s">
        <v>3113</v>
      </c>
      <c r="C53" s="32" t="s">
        <v>236</v>
      </c>
      <c r="D53" s="32" t="s">
        <v>3118</v>
      </c>
      <c r="E53" s="32" t="s">
        <v>3115</v>
      </c>
      <c r="F53" s="94" t="s">
        <v>659</v>
      </c>
      <c r="G53" s="94" t="s">
        <v>1222</v>
      </c>
      <c r="H53" s="94" t="s">
        <v>529</v>
      </c>
      <c r="I53" s="103">
        <v>7.26</v>
      </c>
      <c r="J53" s="94" t="s">
        <v>242</v>
      </c>
      <c r="K53" s="32">
        <v>4.6699999999999998E-2</v>
      </c>
      <c r="L53" s="32">
        <v>4.3099999999999992E-2</v>
      </c>
      <c r="M53" s="154">
        <v>7017.45</v>
      </c>
      <c r="N53" s="94">
        <v>103.09</v>
      </c>
      <c r="O53" s="124">
        <v>7.23428</v>
      </c>
      <c r="P53" s="32">
        <v>2.6893743951458186E-4</v>
      </c>
      <c r="Q53" s="32">
        <v>4.9528068110293324E-6</v>
      </c>
      <c r="R53" s="18"/>
    </row>
    <row r="54" spans="2:18" x14ac:dyDescent="0.2">
      <c r="B54" s="23" t="s">
        <v>3113</v>
      </c>
      <c r="C54" s="32" t="s">
        <v>236</v>
      </c>
      <c r="D54" s="32" t="s">
        <v>3119</v>
      </c>
      <c r="E54" s="32" t="s">
        <v>3115</v>
      </c>
      <c r="F54" s="94" t="s">
        <v>659</v>
      </c>
      <c r="G54" s="94" t="s">
        <v>1431</v>
      </c>
      <c r="H54" s="94" t="s">
        <v>529</v>
      </c>
      <c r="I54" s="103">
        <v>7.38</v>
      </c>
      <c r="J54" s="94" t="s">
        <v>242</v>
      </c>
      <c r="K54" s="32">
        <v>4.9699999999999994E-2</v>
      </c>
      <c r="L54" s="32">
        <v>3.6199999999999996E-2</v>
      </c>
      <c r="M54" s="154">
        <v>6257.5</v>
      </c>
      <c r="N54" s="94">
        <v>110.39</v>
      </c>
      <c r="O54" s="124">
        <v>6.9076499999999994</v>
      </c>
      <c r="P54" s="32">
        <v>2.5679483017838699E-4</v>
      </c>
      <c r="Q54" s="32">
        <v>4.7291860376162889E-6</v>
      </c>
      <c r="R54" s="18"/>
    </row>
    <row r="55" spans="2:18" x14ac:dyDescent="0.2">
      <c r="B55" s="23" t="s">
        <v>3113</v>
      </c>
      <c r="C55" s="32" t="s">
        <v>236</v>
      </c>
      <c r="D55" s="32" t="s">
        <v>3120</v>
      </c>
      <c r="E55" s="32" t="s">
        <v>3115</v>
      </c>
      <c r="F55" s="94" t="s">
        <v>659</v>
      </c>
      <c r="G55" s="94" t="s">
        <v>3121</v>
      </c>
      <c r="H55" s="94" t="s">
        <v>529</v>
      </c>
      <c r="I55" s="103">
        <v>7.23</v>
      </c>
      <c r="J55" s="94" t="s">
        <v>242</v>
      </c>
      <c r="K55" s="32">
        <v>4.9000000000000002E-2</v>
      </c>
      <c r="L55" s="32">
        <v>3.7600000000000001E-2</v>
      </c>
      <c r="M55" s="154">
        <v>18673.41</v>
      </c>
      <c r="N55" s="94">
        <v>108.81</v>
      </c>
      <c r="O55" s="124">
        <v>20.318529999999999</v>
      </c>
      <c r="P55" s="32">
        <v>7.5535000482428345E-4</v>
      </c>
      <c r="Q55" s="32">
        <v>1.3910679953513525E-5</v>
      </c>
      <c r="R55" s="18"/>
    </row>
    <row r="56" spans="2:18" x14ac:dyDescent="0.2">
      <c r="B56" s="23" t="s">
        <v>3113</v>
      </c>
      <c r="C56" s="32" t="s">
        <v>236</v>
      </c>
      <c r="D56" s="32" t="s">
        <v>3131</v>
      </c>
      <c r="E56" s="32" t="s">
        <v>3115</v>
      </c>
      <c r="F56" s="94" t="s">
        <v>659</v>
      </c>
      <c r="G56" s="94" t="s">
        <v>3132</v>
      </c>
      <c r="H56" s="94" t="s">
        <v>529</v>
      </c>
      <c r="I56" s="103">
        <v>7.45</v>
      </c>
      <c r="J56" s="94" t="s">
        <v>242</v>
      </c>
      <c r="K56" s="32">
        <v>5.1699999999999996E-2</v>
      </c>
      <c r="L56" s="32">
        <v>3.0699999999999998E-2</v>
      </c>
      <c r="M56" s="154">
        <v>6140.83</v>
      </c>
      <c r="N56" s="94">
        <v>116.36</v>
      </c>
      <c r="O56" s="124">
        <v>7.1454599999999999</v>
      </c>
      <c r="P56" s="32">
        <v>2.6563551819308411E-4</v>
      </c>
      <c r="Q56" s="32">
        <v>4.8919979536232566E-6</v>
      </c>
      <c r="R56" s="18"/>
    </row>
    <row r="57" spans="2:18" x14ac:dyDescent="0.2">
      <c r="B57" s="23" t="s">
        <v>3113</v>
      </c>
      <c r="C57" s="32" t="s">
        <v>236</v>
      </c>
      <c r="D57" s="32" t="s">
        <v>3147</v>
      </c>
      <c r="E57" s="32" t="s">
        <v>3115</v>
      </c>
      <c r="F57" s="94" t="s">
        <v>659</v>
      </c>
      <c r="G57" s="94" t="s">
        <v>849</v>
      </c>
      <c r="H57" s="94" t="s">
        <v>529</v>
      </c>
      <c r="I57" s="103">
        <v>7.83</v>
      </c>
      <c r="J57" s="94" t="s">
        <v>242</v>
      </c>
      <c r="K57" s="32">
        <v>3.44E-2</v>
      </c>
      <c r="L57" s="32">
        <v>2.3799999999999998E-2</v>
      </c>
      <c r="M57" s="154">
        <v>49795.63</v>
      </c>
      <c r="N57" s="94">
        <v>110.46</v>
      </c>
      <c r="O57" s="124">
        <v>55.004249999999999</v>
      </c>
      <c r="P57" s="32">
        <v>2.0448064157621688E-3</v>
      </c>
      <c r="Q57" s="32">
        <v>3.7657572562239803E-5</v>
      </c>
      <c r="R57" s="18"/>
    </row>
    <row r="58" spans="2:18" x14ac:dyDescent="0.2">
      <c r="B58" s="23" t="s">
        <v>3113</v>
      </c>
      <c r="C58" s="32" t="s">
        <v>236</v>
      </c>
      <c r="D58" s="32" t="s">
        <v>3148</v>
      </c>
      <c r="E58" s="32" t="s">
        <v>3115</v>
      </c>
      <c r="F58" s="94" t="s">
        <v>659</v>
      </c>
      <c r="G58" s="94" t="s">
        <v>849</v>
      </c>
      <c r="H58" s="94" t="s">
        <v>529</v>
      </c>
      <c r="I58" s="103">
        <v>7.77</v>
      </c>
      <c r="J58" s="94" t="s">
        <v>242</v>
      </c>
      <c r="K58" s="32">
        <v>3.8599999999999995E-2</v>
      </c>
      <c r="L58" s="32">
        <v>2.3599999999999999E-2</v>
      </c>
      <c r="M58" s="154">
        <v>166137.49</v>
      </c>
      <c r="N58" s="94">
        <v>114.55</v>
      </c>
      <c r="O58" s="124">
        <v>190.31048999999999</v>
      </c>
      <c r="P58" s="32">
        <v>7.0748735041172642E-3</v>
      </c>
      <c r="Q58" s="32">
        <v>1.3029231534891235E-4</v>
      </c>
      <c r="R58" s="18"/>
    </row>
    <row r="59" spans="2:18" x14ac:dyDescent="0.2">
      <c r="B59" s="23" t="s">
        <v>3113</v>
      </c>
      <c r="C59" s="32" t="s">
        <v>236</v>
      </c>
      <c r="D59" s="32" t="s">
        <v>3149</v>
      </c>
      <c r="E59" s="32" t="s">
        <v>3115</v>
      </c>
      <c r="F59" s="94" t="s">
        <v>659</v>
      </c>
      <c r="G59" s="94" t="s">
        <v>1222</v>
      </c>
      <c r="H59" s="94" t="s">
        <v>529</v>
      </c>
      <c r="I59" s="103">
        <v>7.79</v>
      </c>
      <c r="J59" s="94" t="s">
        <v>242</v>
      </c>
      <c r="K59" s="32">
        <v>3.1099999999999999E-2</v>
      </c>
      <c r="L59" s="32">
        <v>2.8399999999999998E-2</v>
      </c>
      <c r="M59" s="154">
        <v>13679.92</v>
      </c>
      <c r="N59" s="94">
        <v>104</v>
      </c>
      <c r="O59" s="124">
        <v>14.22711</v>
      </c>
      <c r="P59" s="32">
        <v>5.2889887246447521E-4</v>
      </c>
      <c r="Q59" s="32">
        <v>9.7403096519990272E-6</v>
      </c>
      <c r="R59" s="18"/>
    </row>
    <row r="60" spans="2:18" x14ac:dyDescent="0.2">
      <c r="B60" s="23" t="s">
        <v>3113</v>
      </c>
      <c r="C60" s="32" t="s">
        <v>236</v>
      </c>
      <c r="D60" s="32" t="s">
        <v>3150</v>
      </c>
      <c r="E60" s="32" t="s">
        <v>3115</v>
      </c>
      <c r="F60" s="94" t="s">
        <v>659</v>
      </c>
      <c r="G60" s="94" t="s">
        <v>849</v>
      </c>
      <c r="H60" s="94" t="s">
        <v>529</v>
      </c>
      <c r="I60" s="103">
        <v>7.79</v>
      </c>
      <c r="J60" s="94" t="s">
        <v>242</v>
      </c>
      <c r="K60" s="32">
        <v>3.7000000000000005E-2</v>
      </c>
      <c r="L60" s="32">
        <v>2.3799999999999998E-2</v>
      </c>
      <c r="M60" s="154">
        <v>102683.07</v>
      </c>
      <c r="N60" s="94">
        <v>112.11</v>
      </c>
      <c r="O60" s="124">
        <v>115.11798</v>
      </c>
      <c r="P60" s="32">
        <v>4.2795599262526263E-3</v>
      </c>
      <c r="Q60" s="32">
        <v>7.8813249613774765E-5</v>
      </c>
      <c r="R60" s="18"/>
    </row>
    <row r="61" spans="2:18" x14ac:dyDescent="0.2">
      <c r="B61" s="23" t="s">
        <v>3113</v>
      </c>
      <c r="C61" s="32" t="s">
        <v>236</v>
      </c>
      <c r="D61" s="32" t="s">
        <v>3168</v>
      </c>
      <c r="E61" s="32" t="s">
        <v>3115</v>
      </c>
      <c r="F61" s="94" t="s">
        <v>659</v>
      </c>
      <c r="G61" s="94" t="s">
        <v>1431</v>
      </c>
      <c r="H61" s="94" t="s">
        <v>529</v>
      </c>
      <c r="I61" s="103">
        <v>7.92</v>
      </c>
      <c r="J61" s="94" t="s">
        <v>242</v>
      </c>
      <c r="K61" s="32">
        <v>3.3599999999999998E-2</v>
      </c>
      <c r="L61" s="32">
        <v>2.1700000000000004E-2</v>
      </c>
      <c r="M61" s="154">
        <v>12284.31</v>
      </c>
      <c r="N61" s="94">
        <v>110.44</v>
      </c>
      <c r="O61" s="124">
        <v>13.566790000000001</v>
      </c>
      <c r="P61" s="32">
        <v>5.0435119528578309E-4</v>
      </c>
      <c r="Q61" s="32">
        <v>9.2882346157191371E-6</v>
      </c>
      <c r="R61" s="18"/>
    </row>
    <row r="62" spans="2:18" x14ac:dyDescent="0.2">
      <c r="B62" s="23" t="s">
        <v>3113</v>
      </c>
      <c r="C62" s="32" t="s">
        <v>236</v>
      </c>
      <c r="D62" s="32" t="s">
        <v>3172</v>
      </c>
      <c r="E62" s="32" t="s">
        <v>3115</v>
      </c>
      <c r="F62" s="94" t="s">
        <v>659</v>
      </c>
      <c r="G62" s="94" t="s">
        <v>3121</v>
      </c>
      <c r="H62" s="94" t="s">
        <v>529</v>
      </c>
      <c r="I62" s="103">
        <v>7.79</v>
      </c>
      <c r="J62" s="94" t="s">
        <v>242</v>
      </c>
      <c r="K62" s="32">
        <v>3.27E-2</v>
      </c>
      <c r="L62" s="32">
        <v>2.2700000000000001E-2</v>
      </c>
      <c r="M62" s="154">
        <v>36705.449999999997</v>
      </c>
      <c r="N62" s="94">
        <v>108.85</v>
      </c>
      <c r="O62" s="124">
        <v>39.953879999999998</v>
      </c>
      <c r="P62" s="32">
        <v>1.4853025022355871E-3</v>
      </c>
      <c r="Q62" s="32">
        <v>2.7353634223592207E-5</v>
      </c>
      <c r="R62" s="18"/>
    </row>
    <row r="63" spans="2:18" x14ac:dyDescent="0.2">
      <c r="B63" s="23" t="s">
        <v>3113</v>
      </c>
      <c r="C63" s="32" t="s">
        <v>236</v>
      </c>
      <c r="D63" s="32" t="s">
        <v>3174</v>
      </c>
      <c r="E63" s="32" t="s">
        <v>3115</v>
      </c>
      <c r="F63" s="94" t="s">
        <v>659</v>
      </c>
      <c r="G63" s="94" t="s">
        <v>3132</v>
      </c>
      <c r="H63" s="94" t="s">
        <v>529</v>
      </c>
      <c r="I63" s="103">
        <v>7.97</v>
      </c>
      <c r="J63" s="94" t="s">
        <v>242</v>
      </c>
      <c r="K63" s="32">
        <v>3.6299999999999999E-2</v>
      </c>
      <c r="L63" s="32">
        <v>1.5600000000000001E-2</v>
      </c>
      <c r="M63" s="154">
        <v>12141</v>
      </c>
      <c r="N63" s="94">
        <v>117.77</v>
      </c>
      <c r="O63" s="124">
        <v>14.298450000000001</v>
      </c>
      <c r="P63" s="32">
        <v>5.3155096734260683E-4</v>
      </c>
      <c r="Q63" s="32">
        <v>9.7891511729104161E-6</v>
      </c>
      <c r="R63" s="18"/>
    </row>
    <row r="64" spans="2:18" x14ac:dyDescent="0.2">
      <c r="B64" s="23" t="s">
        <v>3209</v>
      </c>
      <c r="C64" s="32" t="s">
        <v>236</v>
      </c>
      <c r="D64" s="32" t="s">
        <v>3210</v>
      </c>
      <c r="E64" s="32" t="s">
        <v>3211</v>
      </c>
      <c r="F64" s="94" t="s">
        <v>844</v>
      </c>
      <c r="G64" s="94" t="s">
        <v>2856</v>
      </c>
      <c r="H64" s="94" t="s">
        <v>241</v>
      </c>
      <c r="I64" s="103">
        <v>9.56</v>
      </c>
      <c r="J64" s="94" t="s">
        <v>242</v>
      </c>
      <c r="K64" s="32">
        <v>4.4500000000000005E-2</v>
      </c>
      <c r="L64" s="32">
        <v>4.2599999999999999E-2</v>
      </c>
      <c r="M64" s="154">
        <v>582436.97601855721</v>
      </c>
      <c r="N64" s="94">
        <v>102.8</v>
      </c>
      <c r="O64" s="124">
        <v>598.74521132003406</v>
      </c>
      <c r="P64" s="32">
        <v>2.2258608189623188E-2</v>
      </c>
      <c r="Q64" s="32">
        <v>4.09919074282038E-4</v>
      </c>
      <c r="R64" s="18"/>
    </row>
    <row r="65" spans="2:18" x14ac:dyDescent="0.2">
      <c r="B65" s="23" t="s">
        <v>3140</v>
      </c>
      <c r="C65" s="32" t="s">
        <v>3123</v>
      </c>
      <c r="D65" s="32" t="s">
        <v>3141</v>
      </c>
      <c r="E65" s="32" t="s">
        <v>3142</v>
      </c>
      <c r="F65" s="94" t="s">
        <v>1441</v>
      </c>
      <c r="G65" s="94" t="s">
        <v>3143</v>
      </c>
      <c r="H65" s="94" t="s">
        <v>3066</v>
      </c>
      <c r="I65" s="103">
        <v>3.67</v>
      </c>
      <c r="J65" s="94" t="s">
        <v>242</v>
      </c>
      <c r="K65" s="32">
        <v>0.03</v>
      </c>
      <c r="L65" s="32">
        <v>1.7600000000000001E-2</v>
      </c>
      <c r="M65" s="154">
        <v>127856.96000000001</v>
      </c>
      <c r="N65" s="94">
        <v>107.13</v>
      </c>
      <c r="O65" s="124">
        <v>136.97316000000001</v>
      </c>
      <c r="P65" s="32">
        <v>5.0920355491660746E-3</v>
      </c>
      <c r="Q65" s="32">
        <v>9.3775966616748397E-5</v>
      </c>
      <c r="R65" s="18"/>
    </row>
    <row r="66" spans="2:18" x14ac:dyDescent="0.2">
      <c r="B66" s="23" t="s">
        <v>3105</v>
      </c>
      <c r="C66" s="32" t="s">
        <v>236</v>
      </c>
      <c r="D66" s="32" t="s">
        <v>3106</v>
      </c>
      <c r="E66" s="32" t="s">
        <v>236</v>
      </c>
      <c r="F66" s="94" t="s">
        <v>551</v>
      </c>
      <c r="G66" s="94" t="s">
        <v>3107</v>
      </c>
      <c r="H66" s="94" t="s">
        <v>236</v>
      </c>
      <c r="I66" s="103">
        <v>4.08</v>
      </c>
      <c r="J66" s="94" t="s">
        <v>242</v>
      </c>
      <c r="K66" s="32">
        <v>3.78E-2</v>
      </c>
      <c r="L66" s="32">
        <v>2.2599999999999999E-2</v>
      </c>
      <c r="M66" s="154">
        <v>120264.36</v>
      </c>
      <c r="N66" s="94">
        <v>107.6</v>
      </c>
      <c r="O66" s="124">
        <v>129.40445</v>
      </c>
      <c r="P66" s="32">
        <v>4.8106655319938869E-3</v>
      </c>
      <c r="Q66" s="32">
        <v>8.8594198916478855E-5</v>
      </c>
      <c r="R66" s="18"/>
    </row>
    <row r="67" spans="2:18" x14ac:dyDescent="0.2">
      <c r="B67" s="23" t="s">
        <v>3105</v>
      </c>
      <c r="C67" s="32" t="s">
        <v>236</v>
      </c>
      <c r="D67" s="32" t="s">
        <v>3108</v>
      </c>
      <c r="E67" s="32" t="s">
        <v>236</v>
      </c>
      <c r="F67" s="94" t="s">
        <v>551</v>
      </c>
      <c r="G67" s="94" t="s">
        <v>3107</v>
      </c>
      <c r="H67" s="94" t="s">
        <v>236</v>
      </c>
      <c r="I67" s="103">
        <v>3.99</v>
      </c>
      <c r="J67" s="94" t="s">
        <v>242</v>
      </c>
      <c r="K67" s="32">
        <v>1.72E-2</v>
      </c>
      <c r="L67" s="32">
        <v>1.7299999999999999E-2</v>
      </c>
      <c r="M67" s="154">
        <v>1117775.23</v>
      </c>
      <c r="N67" s="94">
        <v>100.13</v>
      </c>
      <c r="O67" s="124">
        <v>1119.2283300000001</v>
      </c>
      <c r="P67" s="32">
        <v>4.1607789759641807E-2</v>
      </c>
      <c r="Q67" s="32">
        <v>7.6625755374701916E-4</v>
      </c>
      <c r="R67" s="18"/>
    </row>
    <row r="68" spans="2:18" x14ac:dyDescent="0.2">
      <c r="B68" s="23" t="s">
        <v>3105</v>
      </c>
      <c r="C68" s="32" t="s">
        <v>236</v>
      </c>
      <c r="D68" s="32" t="s">
        <v>3133</v>
      </c>
      <c r="E68" s="32" t="s">
        <v>236</v>
      </c>
      <c r="F68" s="94" t="s">
        <v>551</v>
      </c>
      <c r="G68" s="94" t="s">
        <v>3107</v>
      </c>
      <c r="H68" s="94" t="s">
        <v>236</v>
      </c>
      <c r="I68" s="103">
        <v>3.85</v>
      </c>
      <c r="J68" s="94" t="s">
        <v>242</v>
      </c>
      <c r="K68" s="32">
        <v>2.8300000000000002E-2</v>
      </c>
      <c r="L68" s="32">
        <v>1.1399999999999999E-2</v>
      </c>
      <c r="M68" s="154">
        <v>701572.11</v>
      </c>
      <c r="N68" s="94">
        <v>113.89</v>
      </c>
      <c r="O68" s="124">
        <v>799.02046999999993</v>
      </c>
      <c r="P68" s="32">
        <v>2.9703926212634537E-2</v>
      </c>
      <c r="Q68" s="32">
        <v>5.4703357154656143E-4</v>
      </c>
      <c r="R68" s="18"/>
    </row>
    <row r="69" spans="2:18" x14ac:dyDescent="0.2">
      <c r="B69" s="23" t="s">
        <v>3151</v>
      </c>
      <c r="C69" s="32" t="s">
        <v>236</v>
      </c>
      <c r="D69" s="32" t="s">
        <v>3152</v>
      </c>
      <c r="E69" s="32" t="s">
        <v>3153</v>
      </c>
      <c r="F69" s="94" t="s">
        <v>551</v>
      </c>
      <c r="G69" s="94" t="s">
        <v>3154</v>
      </c>
      <c r="H69" s="94" t="s">
        <v>236</v>
      </c>
      <c r="I69" s="103">
        <v>9.93</v>
      </c>
      <c r="J69" s="94" t="s">
        <v>242</v>
      </c>
      <c r="K69" s="32">
        <v>2.6200000000000001E-2</v>
      </c>
      <c r="L69" s="32">
        <v>1.4999999999999999E-2</v>
      </c>
      <c r="M69" s="154">
        <v>136348.39000000001</v>
      </c>
      <c r="N69" s="94">
        <v>113.94</v>
      </c>
      <c r="O69" s="124">
        <v>155.35535000000002</v>
      </c>
      <c r="P69" s="32">
        <v>5.7754012899544531E-3</v>
      </c>
      <c r="Q69" s="32">
        <v>1.0636096966247448E-4</v>
      </c>
      <c r="R69" s="18"/>
    </row>
    <row r="70" spans="2:18" x14ac:dyDescent="0.2">
      <c r="B70" s="23" t="s">
        <v>3151</v>
      </c>
      <c r="C70" s="32" t="s">
        <v>236</v>
      </c>
      <c r="D70" s="32" t="s">
        <v>3166</v>
      </c>
      <c r="E70" s="32" t="s">
        <v>3153</v>
      </c>
      <c r="F70" s="94" t="s">
        <v>551</v>
      </c>
      <c r="G70" s="94" t="s">
        <v>1040</v>
      </c>
      <c r="H70" s="94" t="s">
        <v>236</v>
      </c>
      <c r="I70" s="103">
        <v>9.98</v>
      </c>
      <c r="J70" s="94" t="s">
        <v>242</v>
      </c>
      <c r="K70" s="32">
        <v>2.76E-2</v>
      </c>
      <c r="L70" s="32">
        <v>1.3800000000000002E-2</v>
      </c>
      <c r="M70" s="154">
        <v>30847.67</v>
      </c>
      <c r="N70" s="94">
        <v>115.37</v>
      </c>
      <c r="O70" s="124">
        <v>35.588940000000001</v>
      </c>
      <c r="P70" s="32">
        <v>1.3230339990487076E-3</v>
      </c>
      <c r="Q70" s="32">
        <v>2.4365264328905469E-5</v>
      </c>
      <c r="R70" s="18"/>
    </row>
    <row r="71" spans="2:18" x14ac:dyDescent="0.2">
      <c r="B71" s="23" t="s">
        <v>3151</v>
      </c>
      <c r="C71" s="32" t="s">
        <v>236</v>
      </c>
      <c r="D71" s="32" t="s">
        <v>3184</v>
      </c>
      <c r="E71" s="32" t="s">
        <v>3153</v>
      </c>
      <c r="F71" s="94" t="s">
        <v>551</v>
      </c>
      <c r="G71" s="94" t="s">
        <v>3183</v>
      </c>
      <c r="H71" s="94" t="s">
        <v>236</v>
      </c>
      <c r="I71" s="103">
        <v>10</v>
      </c>
      <c r="J71" s="94" t="s">
        <v>242</v>
      </c>
      <c r="K71" s="32">
        <v>2.8199999999999999E-2</v>
      </c>
      <c r="L71" s="32">
        <v>1.3799999999999998E-2</v>
      </c>
      <c r="M71" s="154">
        <v>20005.599999999999</v>
      </c>
      <c r="N71" s="94">
        <v>116.11</v>
      </c>
      <c r="O71" s="124">
        <v>23.2285</v>
      </c>
      <c r="P71" s="32">
        <v>8.6352937870312813E-4</v>
      </c>
      <c r="Q71" s="32">
        <v>1.5902933396273692E-5</v>
      </c>
      <c r="R71" s="18"/>
    </row>
    <row r="72" spans="2:18" x14ac:dyDescent="0.2">
      <c r="B72" s="23" t="s">
        <v>3151</v>
      </c>
      <c r="C72" s="32" t="s">
        <v>236</v>
      </c>
      <c r="D72" s="32" t="s">
        <v>3200</v>
      </c>
      <c r="E72" s="32" t="s">
        <v>3153</v>
      </c>
      <c r="F72" s="94" t="s">
        <v>551</v>
      </c>
      <c r="G72" s="94" t="s">
        <v>3199</v>
      </c>
      <c r="H72" s="94" t="s">
        <v>236</v>
      </c>
      <c r="I72" s="103">
        <v>9.8800000000000008</v>
      </c>
      <c r="J72" s="94" t="s">
        <v>242</v>
      </c>
      <c r="K72" s="32">
        <v>2.5899999999999999E-2</v>
      </c>
      <c r="L72" s="32">
        <v>1.66E-2</v>
      </c>
      <c r="M72" s="154">
        <v>6204.23</v>
      </c>
      <c r="N72" s="94">
        <v>110.74</v>
      </c>
      <c r="O72" s="124">
        <v>6.8705600000000002</v>
      </c>
      <c r="P72" s="32">
        <v>2.5541599363465415E-4</v>
      </c>
      <c r="Q72" s="32">
        <v>4.7037931022279606E-6</v>
      </c>
      <c r="R72" s="18"/>
    </row>
    <row r="73" spans="2:18" x14ac:dyDescent="0.2">
      <c r="B73" s="23" t="s">
        <v>3155</v>
      </c>
      <c r="C73" s="32" t="s">
        <v>236</v>
      </c>
      <c r="D73" s="32" t="s">
        <v>3156</v>
      </c>
      <c r="E73" s="32" t="s">
        <v>3157</v>
      </c>
      <c r="F73" s="94" t="s">
        <v>551</v>
      </c>
      <c r="G73" s="94" t="s">
        <v>3154</v>
      </c>
      <c r="H73" s="94" t="s">
        <v>236</v>
      </c>
      <c r="I73" s="103">
        <v>9.93</v>
      </c>
      <c r="J73" s="94" t="s">
        <v>242</v>
      </c>
      <c r="K73" s="32">
        <v>2.6200000000000001E-2</v>
      </c>
      <c r="L73" s="32">
        <v>1.4999999999999999E-2</v>
      </c>
      <c r="M73" s="154">
        <v>111848.33</v>
      </c>
      <c r="N73" s="94">
        <v>113.95</v>
      </c>
      <c r="O73" s="124">
        <v>127.45117</v>
      </c>
      <c r="P73" s="32">
        <v>4.7380515162445593E-3</v>
      </c>
      <c r="Q73" s="32">
        <v>8.7256924372523234E-5</v>
      </c>
      <c r="R73" s="18"/>
    </row>
    <row r="74" spans="2:18" x14ac:dyDescent="0.2">
      <c r="B74" s="23" t="s">
        <v>3155</v>
      </c>
      <c r="C74" s="32" t="s">
        <v>236</v>
      </c>
      <c r="D74" s="32" t="s">
        <v>3167</v>
      </c>
      <c r="E74" s="32" t="s">
        <v>3157</v>
      </c>
      <c r="F74" s="94" t="s">
        <v>551</v>
      </c>
      <c r="G74" s="94" t="s">
        <v>1040</v>
      </c>
      <c r="H74" s="94" t="s">
        <v>236</v>
      </c>
      <c r="I74" s="103">
        <v>9.99</v>
      </c>
      <c r="J74" s="94" t="s">
        <v>242</v>
      </c>
      <c r="K74" s="32">
        <v>2.76E-2</v>
      </c>
      <c r="L74" s="32">
        <v>1.3899999999999999E-2</v>
      </c>
      <c r="M74" s="154">
        <v>25572.59</v>
      </c>
      <c r="N74" s="94">
        <v>115.39</v>
      </c>
      <c r="O74" s="124">
        <v>29.508209999999998</v>
      </c>
      <c r="P74" s="32">
        <v>1.0969802719909348E-3</v>
      </c>
      <c r="Q74" s="32">
        <v>2.0202212724595101E-5</v>
      </c>
      <c r="R74" s="18"/>
    </row>
    <row r="75" spans="2:18" x14ac:dyDescent="0.2">
      <c r="B75" s="23" t="s">
        <v>3155</v>
      </c>
      <c r="C75" s="32" t="s">
        <v>236</v>
      </c>
      <c r="D75" s="32" t="s">
        <v>3182</v>
      </c>
      <c r="E75" s="32" t="s">
        <v>3157</v>
      </c>
      <c r="F75" s="94" t="s">
        <v>551</v>
      </c>
      <c r="G75" s="94" t="s">
        <v>3183</v>
      </c>
      <c r="H75" s="94" t="s">
        <v>236</v>
      </c>
      <c r="I75" s="103">
        <v>10.02</v>
      </c>
      <c r="J75" s="94" t="s">
        <v>242</v>
      </c>
      <c r="K75" s="32">
        <v>2.8199999999999999E-2</v>
      </c>
      <c r="L75" s="32">
        <v>1.3799999999999998E-2</v>
      </c>
      <c r="M75" s="154">
        <v>16646.04</v>
      </c>
      <c r="N75" s="94">
        <v>116.13</v>
      </c>
      <c r="O75" s="124">
        <v>19.331040000000002</v>
      </c>
      <c r="P75" s="32">
        <v>7.1863964357945273E-4</v>
      </c>
      <c r="Q75" s="32">
        <v>1.3234614443494097E-5</v>
      </c>
      <c r="R75" s="18"/>
    </row>
    <row r="76" spans="2:18" x14ac:dyDescent="0.2">
      <c r="B76" s="23" t="s">
        <v>3155</v>
      </c>
      <c r="C76" s="32" t="s">
        <v>236</v>
      </c>
      <c r="D76" s="32" t="s">
        <v>3201</v>
      </c>
      <c r="E76" s="32" t="s">
        <v>3157</v>
      </c>
      <c r="F76" s="94" t="s">
        <v>551</v>
      </c>
      <c r="G76" s="94" t="s">
        <v>3199</v>
      </c>
      <c r="H76" s="94" t="s">
        <v>236</v>
      </c>
      <c r="I76" s="103">
        <v>9.89</v>
      </c>
      <c r="J76" s="94" t="s">
        <v>242</v>
      </c>
      <c r="K76" s="32">
        <v>2.6000000000000002E-2</v>
      </c>
      <c r="L76" s="32">
        <v>1.66E-2</v>
      </c>
      <c r="M76" s="154">
        <v>5114.88</v>
      </c>
      <c r="N76" s="94">
        <v>110.8</v>
      </c>
      <c r="O76" s="124">
        <v>5.6672799999999999</v>
      </c>
      <c r="P76" s="32">
        <v>2.1068354725172368E-4</v>
      </c>
      <c r="Q76" s="32">
        <v>3.8799912339597468E-6</v>
      </c>
      <c r="R76" s="18"/>
    </row>
    <row r="77" spans="2:18" x14ac:dyDescent="0.2">
      <c r="B77" s="23" t="s">
        <v>3161</v>
      </c>
      <c r="C77" s="32" t="s">
        <v>236</v>
      </c>
      <c r="D77" s="32" t="s">
        <v>3162</v>
      </c>
      <c r="E77" s="32" t="s">
        <v>3163</v>
      </c>
      <c r="F77" s="94" t="s">
        <v>551</v>
      </c>
      <c r="G77" s="94" t="s">
        <v>3154</v>
      </c>
      <c r="H77" s="94" t="s">
        <v>236</v>
      </c>
      <c r="I77" s="103">
        <v>9.92</v>
      </c>
      <c r="J77" s="94" t="s">
        <v>242</v>
      </c>
      <c r="K77" s="32">
        <v>2.6200000000000001E-2</v>
      </c>
      <c r="L77" s="32">
        <v>1.5100000000000004E-2</v>
      </c>
      <c r="M77" s="154">
        <v>62845.73</v>
      </c>
      <c r="N77" s="94">
        <v>113.8</v>
      </c>
      <c r="O77" s="124">
        <v>71.518439999999998</v>
      </c>
      <c r="P77" s="32">
        <v>2.6587284611153087E-3</v>
      </c>
      <c r="Q77" s="32">
        <v>4.896368633038708E-5</v>
      </c>
      <c r="R77" s="18"/>
    </row>
    <row r="78" spans="2:18" x14ac:dyDescent="0.2">
      <c r="B78" s="23" t="s">
        <v>3161</v>
      </c>
      <c r="C78" s="32" t="s">
        <v>236</v>
      </c>
      <c r="D78" s="32" t="s">
        <v>3171</v>
      </c>
      <c r="E78" s="32" t="s">
        <v>3163</v>
      </c>
      <c r="F78" s="94" t="s">
        <v>551</v>
      </c>
      <c r="G78" s="94" t="s">
        <v>3170</v>
      </c>
      <c r="H78" s="94" t="s">
        <v>236</v>
      </c>
      <c r="I78" s="103">
        <v>9.98</v>
      </c>
      <c r="J78" s="94" t="s">
        <v>242</v>
      </c>
      <c r="K78" s="32">
        <v>2.7099999999999999E-2</v>
      </c>
      <c r="L78" s="32">
        <v>1.38E-2</v>
      </c>
      <c r="M78" s="154">
        <v>5310.79</v>
      </c>
      <c r="N78" s="94">
        <v>114.89</v>
      </c>
      <c r="O78" s="124">
        <v>6.1015600000000001</v>
      </c>
      <c r="P78" s="32">
        <v>2.2682809117764206E-4</v>
      </c>
      <c r="Q78" s="32">
        <v>4.1773124520897911E-6</v>
      </c>
      <c r="R78" s="18"/>
    </row>
    <row r="79" spans="2:18" x14ac:dyDescent="0.2">
      <c r="B79" s="23" t="s">
        <v>3161</v>
      </c>
      <c r="C79" s="32" t="s">
        <v>236</v>
      </c>
      <c r="D79" s="32" t="s">
        <v>3187</v>
      </c>
      <c r="E79" s="32" t="s">
        <v>3163</v>
      </c>
      <c r="F79" s="94" t="s">
        <v>551</v>
      </c>
      <c r="G79" s="94" t="s">
        <v>3186</v>
      </c>
      <c r="H79" s="94" t="s">
        <v>236</v>
      </c>
      <c r="I79" s="103">
        <v>9.8800000000000008</v>
      </c>
      <c r="J79" s="94" t="s">
        <v>242</v>
      </c>
      <c r="K79" s="32">
        <v>2.7300000000000001E-2</v>
      </c>
      <c r="L79" s="32">
        <v>1.44E-2</v>
      </c>
      <c r="M79" s="154">
        <v>22148</v>
      </c>
      <c r="N79" s="94">
        <v>114.55</v>
      </c>
      <c r="O79" s="124">
        <v>25.370529999999999</v>
      </c>
      <c r="P79" s="32">
        <v>9.4316025607633176E-4</v>
      </c>
      <c r="Q79" s="32">
        <v>1.7369431896943996E-5</v>
      </c>
      <c r="R79" s="18"/>
    </row>
    <row r="80" spans="2:18" x14ac:dyDescent="0.2">
      <c r="B80" s="23" t="s">
        <v>3161</v>
      </c>
      <c r="C80" s="32" t="s">
        <v>236</v>
      </c>
      <c r="D80" s="32" t="s">
        <v>3203</v>
      </c>
      <c r="E80" s="32" t="s">
        <v>3163</v>
      </c>
      <c r="F80" s="94" t="s">
        <v>551</v>
      </c>
      <c r="G80" s="94" t="s">
        <v>3199</v>
      </c>
      <c r="H80" s="94" t="s">
        <v>236</v>
      </c>
      <c r="I80" s="103">
        <v>9.92</v>
      </c>
      <c r="J80" s="94" t="s">
        <v>242</v>
      </c>
      <c r="K80" s="32">
        <v>2.5899999999999999E-2</v>
      </c>
      <c r="L80" s="32">
        <v>1.5599999999999999E-2</v>
      </c>
      <c r="M80" s="154">
        <v>2984.81</v>
      </c>
      <c r="N80" s="94">
        <v>111.83</v>
      </c>
      <c r="O80" s="124">
        <v>3.3379099999999999</v>
      </c>
      <c r="P80" s="32">
        <v>1.2408822560505233E-4</v>
      </c>
      <c r="Q80" s="32">
        <v>2.2852341052050681E-6</v>
      </c>
      <c r="R80" s="18"/>
    </row>
    <row r="81" spans="2:18" x14ac:dyDescent="0.2">
      <c r="B81" s="23" t="s">
        <v>3158</v>
      </c>
      <c r="C81" s="32" t="s">
        <v>236</v>
      </c>
      <c r="D81" s="32" t="s">
        <v>3159</v>
      </c>
      <c r="E81" s="32" t="s">
        <v>3160</v>
      </c>
      <c r="F81" s="94" t="s">
        <v>551</v>
      </c>
      <c r="G81" s="94" t="s">
        <v>3154</v>
      </c>
      <c r="H81" s="94" t="s">
        <v>236</v>
      </c>
      <c r="I81" s="103">
        <v>9.93</v>
      </c>
      <c r="J81" s="94" t="s">
        <v>242</v>
      </c>
      <c r="K81" s="32">
        <v>2.6099999999999998E-2</v>
      </c>
      <c r="L81" s="32">
        <v>1.5200000000000003E-2</v>
      </c>
      <c r="M81" s="154">
        <v>159525.5</v>
      </c>
      <c r="N81" s="94">
        <v>113.78</v>
      </c>
      <c r="O81" s="124">
        <v>181.50810999999999</v>
      </c>
      <c r="P81" s="32">
        <v>6.7476412793714196E-3</v>
      </c>
      <c r="Q81" s="32">
        <v>1.2426593986755575E-4</v>
      </c>
      <c r="R81" s="18"/>
    </row>
    <row r="82" spans="2:18" x14ac:dyDescent="0.2">
      <c r="B82" s="23" t="s">
        <v>3158</v>
      </c>
      <c r="C82" s="32" t="s">
        <v>236</v>
      </c>
      <c r="D82" s="32" t="s">
        <v>3169</v>
      </c>
      <c r="E82" s="32" t="s">
        <v>3160</v>
      </c>
      <c r="F82" s="94" t="s">
        <v>551</v>
      </c>
      <c r="G82" s="94" t="s">
        <v>3170</v>
      </c>
      <c r="H82" s="94" t="s">
        <v>236</v>
      </c>
      <c r="I82" s="103">
        <v>9.98</v>
      </c>
      <c r="J82" s="94" t="s">
        <v>242</v>
      </c>
      <c r="K82" s="32">
        <v>2.7099999999999999E-2</v>
      </c>
      <c r="L82" s="32">
        <v>1.37E-2</v>
      </c>
      <c r="M82" s="154">
        <v>23072.68</v>
      </c>
      <c r="N82" s="94">
        <v>114.93</v>
      </c>
      <c r="O82" s="124">
        <v>26.517430000000001</v>
      </c>
      <c r="P82" s="32">
        <v>9.8579675195142554E-4</v>
      </c>
      <c r="Q82" s="32">
        <v>1.8154634312605201E-5</v>
      </c>
      <c r="R82" s="18"/>
    </row>
    <row r="83" spans="2:18" x14ac:dyDescent="0.2">
      <c r="B83" s="23" t="s">
        <v>3158</v>
      </c>
      <c r="C83" s="32" t="s">
        <v>236</v>
      </c>
      <c r="D83" s="32" t="s">
        <v>3185</v>
      </c>
      <c r="E83" s="32" t="s">
        <v>3160</v>
      </c>
      <c r="F83" s="94" t="s">
        <v>551</v>
      </c>
      <c r="G83" s="94" t="s">
        <v>3186</v>
      </c>
      <c r="H83" s="94" t="s">
        <v>236</v>
      </c>
      <c r="I83" s="103">
        <v>9.8800000000000008</v>
      </c>
      <c r="J83" s="94" t="s">
        <v>242</v>
      </c>
      <c r="K83" s="32">
        <v>2.7300000000000001E-2</v>
      </c>
      <c r="L83" s="32">
        <v>1.4400000000000001E-2</v>
      </c>
      <c r="M83" s="154">
        <v>26162.75</v>
      </c>
      <c r="N83" s="94">
        <v>114.53</v>
      </c>
      <c r="O83" s="124">
        <v>29.964189999999999</v>
      </c>
      <c r="P83" s="32">
        <v>1.1139315226571876E-3</v>
      </c>
      <c r="Q83" s="32">
        <v>2.051439041880837E-5</v>
      </c>
      <c r="R83" s="18"/>
    </row>
    <row r="84" spans="2:18" x14ac:dyDescent="0.2">
      <c r="B84" s="23" t="s">
        <v>3158</v>
      </c>
      <c r="C84" s="32" t="s">
        <v>236</v>
      </c>
      <c r="D84" s="32" t="s">
        <v>3202</v>
      </c>
      <c r="E84" s="32" t="s">
        <v>3160</v>
      </c>
      <c r="F84" s="94" t="s">
        <v>551</v>
      </c>
      <c r="G84" s="94" t="s">
        <v>3199</v>
      </c>
      <c r="H84" s="94" t="s">
        <v>236</v>
      </c>
      <c r="I84" s="103">
        <v>9.8800000000000008</v>
      </c>
      <c r="J84" s="94" t="s">
        <v>242</v>
      </c>
      <c r="K84" s="32">
        <v>2.5899999999999999E-2</v>
      </c>
      <c r="L84" s="32">
        <v>1.66E-2</v>
      </c>
      <c r="M84" s="154">
        <v>6779.74</v>
      </c>
      <c r="N84" s="94">
        <v>110.74</v>
      </c>
      <c r="O84" s="124">
        <v>7.5078800000000001</v>
      </c>
      <c r="P84" s="32">
        <v>2.7910863601944341E-4</v>
      </c>
      <c r="Q84" s="32">
        <v>5.1401216431201042E-6</v>
      </c>
      <c r="R84" s="18"/>
    </row>
    <row r="85" spans="2:18" x14ac:dyDescent="0.2">
      <c r="B85" s="23" t="s">
        <v>3122</v>
      </c>
      <c r="C85" s="32" t="s">
        <v>3123</v>
      </c>
      <c r="D85" s="32" t="s">
        <v>3124</v>
      </c>
      <c r="E85" s="32" t="s">
        <v>3125</v>
      </c>
      <c r="F85" s="94" t="s">
        <v>551</v>
      </c>
      <c r="G85" s="94" t="s">
        <v>3126</v>
      </c>
      <c r="H85" s="94" t="s">
        <v>236</v>
      </c>
      <c r="I85" s="103">
        <v>0</v>
      </c>
      <c r="J85" s="94" t="s">
        <v>236</v>
      </c>
      <c r="K85" s="32">
        <v>3.2500000000000001E-2</v>
      </c>
      <c r="L85" s="32">
        <v>0</v>
      </c>
      <c r="M85" s="154">
        <v>4.79</v>
      </c>
      <c r="N85" s="94">
        <v>100.75</v>
      </c>
      <c r="O85" s="124">
        <v>4.8200000000000005E-3</v>
      </c>
      <c r="P85" s="32">
        <v>1.7918555246137622E-7</v>
      </c>
      <c r="Q85" s="32">
        <v>3.2999177290844955E-9</v>
      </c>
      <c r="R85" s="18"/>
    </row>
    <row r="86" spans="2:18" x14ac:dyDescent="0.2">
      <c r="B86" s="23" t="s">
        <v>3122</v>
      </c>
      <c r="C86" s="32" t="s">
        <v>236</v>
      </c>
      <c r="D86" s="32" t="s">
        <v>3164</v>
      </c>
      <c r="E86" s="32" t="s">
        <v>3125</v>
      </c>
      <c r="F86" s="94" t="s">
        <v>551</v>
      </c>
      <c r="G86" s="94" t="s">
        <v>3165</v>
      </c>
      <c r="H86" s="94" t="s">
        <v>236</v>
      </c>
      <c r="I86" s="103">
        <v>9.91</v>
      </c>
      <c r="J86" s="94" t="s">
        <v>242</v>
      </c>
      <c r="K86" s="32">
        <v>2.7200000000000002E-2</v>
      </c>
      <c r="L86" s="32">
        <v>1.41E-2</v>
      </c>
      <c r="M86" s="154">
        <v>54362.74</v>
      </c>
      <c r="N86" s="94">
        <v>114.8</v>
      </c>
      <c r="O86" s="124">
        <v>62.40842</v>
      </c>
      <c r="P86" s="32">
        <v>2.3200595883696266E-3</v>
      </c>
      <c r="Q86" s="32">
        <v>4.2726691203765852E-5</v>
      </c>
      <c r="R86" s="18"/>
    </row>
    <row r="87" spans="2:18" x14ac:dyDescent="0.2">
      <c r="B87" s="23" t="s">
        <v>3122</v>
      </c>
      <c r="C87" s="32" t="s">
        <v>236</v>
      </c>
      <c r="D87" s="32" t="s">
        <v>3173</v>
      </c>
      <c r="E87" s="32" t="s">
        <v>3125</v>
      </c>
      <c r="F87" s="94" t="s">
        <v>551</v>
      </c>
      <c r="G87" s="94" t="s">
        <v>3126</v>
      </c>
      <c r="H87" s="94" t="s">
        <v>236</v>
      </c>
      <c r="I87" s="103">
        <v>9.92</v>
      </c>
      <c r="J87" s="94" t="s">
        <v>242</v>
      </c>
      <c r="K87" s="32">
        <v>2.9900000000000003E-2</v>
      </c>
      <c r="L87" s="32">
        <v>1.5700000000000002E-2</v>
      </c>
      <c r="M87" s="154">
        <v>35221.43</v>
      </c>
      <c r="N87" s="94">
        <v>115.06</v>
      </c>
      <c r="O87" s="124">
        <v>40.525769999999994</v>
      </c>
      <c r="P87" s="32">
        <v>1.5065627565088518E-3</v>
      </c>
      <c r="Q87" s="32">
        <v>2.7745167408257375E-5</v>
      </c>
      <c r="R87" s="18"/>
    </row>
    <row r="88" spans="2:18" x14ac:dyDescent="0.2">
      <c r="B88" s="23" t="s">
        <v>3122</v>
      </c>
      <c r="C88" s="32" t="s">
        <v>236</v>
      </c>
      <c r="D88" s="32" t="s">
        <v>3198</v>
      </c>
      <c r="E88" s="32" t="s">
        <v>3125</v>
      </c>
      <c r="F88" s="94" t="s">
        <v>551</v>
      </c>
      <c r="G88" s="94" t="s">
        <v>3199</v>
      </c>
      <c r="H88" s="94" t="s">
        <v>236</v>
      </c>
      <c r="I88" s="103">
        <v>9.89</v>
      </c>
      <c r="J88" s="94" t="s">
        <v>242</v>
      </c>
      <c r="K88" s="32">
        <v>2.6000000000000002E-2</v>
      </c>
      <c r="L88" s="32">
        <v>1.66E-2</v>
      </c>
      <c r="M88" s="154">
        <v>2957.08</v>
      </c>
      <c r="N88" s="94">
        <v>110.8</v>
      </c>
      <c r="O88" s="124">
        <v>3.27644</v>
      </c>
      <c r="P88" s="32">
        <v>1.2180305217978247E-4</v>
      </c>
      <c r="Q88" s="32">
        <v>2.243149884705727E-6</v>
      </c>
      <c r="R88" s="18"/>
    </row>
    <row r="89" spans="2:18" x14ac:dyDescent="0.2">
      <c r="B89" s="23" t="s">
        <v>3179</v>
      </c>
      <c r="C89" s="32" t="s">
        <v>3123</v>
      </c>
      <c r="D89" s="32" t="s">
        <v>3180</v>
      </c>
      <c r="E89" s="32" t="s">
        <v>3181</v>
      </c>
      <c r="F89" s="94" t="s">
        <v>551</v>
      </c>
      <c r="G89" s="94" t="s">
        <v>3178</v>
      </c>
      <c r="H89" s="94" t="s">
        <v>236</v>
      </c>
      <c r="I89" s="103">
        <v>9.67</v>
      </c>
      <c r="J89" s="94" t="s">
        <v>242</v>
      </c>
      <c r="K89" s="32">
        <v>3.0099999999999998E-2</v>
      </c>
      <c r="L89" s="32">
        <v>1.61E-2</v>
      </c>
      <c r="M89" s="154">
        <v>119654.07023966132</v>
      </c>
      <c r="N89" s="94">
        <v>114.99</v>
      </c>
      <c r="O89" s="124">
        <v>137.59021533518566</v>
      </c>
      <c r="P89" s="32">
        <v>5.1149748440072534E-3</v>
      </c>
      <c r="Q89" s="32">
        <v>9.4198421355421699E-5</v>
      </c>
      <c r="R89" s="18"/>
    </row>
    <row r="90" spans="2:18" x14ac:dyDescent="0.2">
      <c r="B90" s="23" t="s">
        <v>3175</v>
      </c>
      <c r="C90" s="32" t="s">
        <v>3123</v>
      </c>
      <c r="D90" s="32" t="s">
        <v>3176</v>
      </c>
      <c r="E90" s="32" t="s">
        <v>3177</v>
      </c>
      <c r="F90" s="94" t="s">
        <v>551</v>
      </c>
      <c r="G90" s="94" t="s">
        <v>3178</v>
      </c>
      <c r="H90" s="94" t="s">
        <v>236</v>
      </c>
      <c r="I90" s="103">
        <v>9.64</v>
      </c>
      <c r="J90" s="94" t="s">
        <v>242</v>
      </c>
      <c r="K90" s="32">
        <v>3.0099999999999998E-2</v>
      </c>
      <c r="L90" s="32">
        <v>1.6399999999999994E-2</v>
      </c>
      <c r="M90" s="154">
        <v>134674.21636696681</v>
      </c>
      <c r="N90" s="94">
        <v>114.69</v>
      </c>
      <c r="O90" s="124">
        <v>154.45785873697358</v>
      </c>
      <c r="P90" s="32">
        <v>5.7420366700800442E-3</v>
      </c>
      <c r="Q90" s="32">
        <v>1.0574652000883146E-4</v>
      </c>
      <c r="R90" s="18"/>
    </row>
    <row r="91" spans="2:18" x14ac:dyDescent="0.2">
      <c r="B91" s="23" t="s">
        <v>3188</v>
      </c>
      <c r="C91" s="32" t="s">
        <v>236</v>
      </c>
      <c r="D91" s="32" t="s">
        <v>3189</v>
      </c>
      <c r="E91" s="32" t="s">
        <v>3190</v>
      </c>
      <c r="F91" s="94" t="s">
        <v>551</v>
      </c>
      <c r="G91" s="94" t="s">
        <v>3191</v>
      </c>
      <c r="H91" s="94" t="s">
        <v>236</v>
      </c>
      <c r="I91" s="103">
        <v>7.29</v>
      </c>
      <c r="J91" s="94" t="s">
        <v>242</v>
      </c>
      <c r="K91" s="32">
        <v>2.2700000000000001E-2</v>
      </c>
      <c r="L91" s="32">
        <v>1.0699999999999999E-2</v>
      </c>
      <c r="M91" s="154">
        <v>37697.727302066975</v>
      </c>
      <c r="N91" s="94">
        <v>110.18</v>
      </c>
      <c r="O91" s="124">
        <v>41.535355923375135</v>
      </c>
      <c r="P91" s="32">
        <v>1.5440945431140806E-3</v>
      </c>
      <c r="Q91" s="32">
        <v>2.8436360455473094E-5</v>
      </c>
      <c r="R91" s="18"/>
    </row>
    <row r="92" spans="2:18" x14ac:dyDescent="0.2">
      <c r="B92" s="23" t="s">
        <v>3192</v>
      </c>
      <c r="C92" s="32" t="s">
        <v>236</v>
      </c>
      <c r="D92" s="32" t="s">
        <v>3193</v>
      </c>
      <c r="E92" s="32" t="s">
        <v>3194</v>
      </c>
      <c r="F92" s="94" t="s">
        <v>551</v>
      </c>
      <c r="G92" s="94" t="s">
        <v>483</v>
      </c>
      <c r="H92" s="94" t="s">
        <v>236</v>
      </c>
      <c r="I92" s="103">
        <v>6.94</v>
      </c>
      <c r="J92" s="94" t="s">
        <v>242</v>
      </c>
      <c r="K92" s="32">
        <v>2.2099999999999998E-2</v>
      </c>
      <c r="L92" s="32">
        <v>1.1299999999999999E-2</v>
      </c>
      <c r="M92" s="154">
        <v>8856.5165655918317</v>
      </c>
      <c r="N92" s="94">
        <v>108.91</v>
      </c>
      <c r="O92" s="124">
        <v>9.6456321677533623</v>
      </c>
      <c r="P92" s="32">
        <v>3.5858048315728382E-4</v>
      </c>
      <c r="Q92" s="32">
        <v>6.6036914104973099E-6</v>
      </c>
      <c r="R92" s="18"/>
    </row>
    <row r="93" spans="2:18" x14ac:dyDescent="0.2">
      <c r="B93" s="23" t="s">
        <v>3195</v>
      </c>
      <c r="C93" s="32" t="s">
        <v>236</v>
      </c>
      <c r="D93" s="32" t="s">
        <v>3196</v>
      </c>
      <c r="E93" s="32" t="s">
        <v>3197</v>
      </c>
      <c r="F93" s="94" t="s">
        <v>551</v>
      </c>
      <c r="G93" s="94" t="s">
        <v>483</v>
      </c>
      <c r="H93" s="94" t="s">
        <v>236</v>
      </c>
      <c r="I93" s="103">
        <v>7.07</v>
      </c>
      <c r="J93" s="94" t="s">
        <v>242</v>
      </c>
      <c r="K93" s="32">
        <v>2.23E-2</v>
      </c>
      <c r="L93" s="32">
        <v>1.1399999999999999E-2</v>
      </c>
      <c r="M93" s="154">
        <v>10756.048657189502</v>
      </c>
      <c r="N93" s="94">
        <v>109.07</v>
      </c>
      <c r="O93" s="124">
        <v>11.73162222069266</v>
      </c>
      <c r="P93" s="32">
        <v>4.3612805163547127E-4</v>
      </c>
      <c r="Q93" s="32">
        <v>8.0318232690840929E-6</v>
      </c>
      <c r="R93" s="18"/>
    </row>
    <row r="94" spans="2:18" x14ac:dyDescent="0.2">
      <c r="B94" s="23" t="s">
        <v>3204</v>
      </c>
      <c r="C94" s="32" t="s">
        <v>236</v>
      </c>
      <c r="D94" s="32" t="s">
        <v>3205</v>
      </c>
      <c r="E94" s="32" t="s">
        <v>3206</v>
      </c>
      <c r="F94" s="94" t="s">
        <v>551</v>
      </c>
      <c r="G94" s="94" t="s">
        <v>1281</v>
      </c>
      <c r="H94" s="94" t="s">
        <v>236</v>
      </c>
      <c r="I94" s="103">
        <v>10.26</v>
      </c>
      <c r="J94" s="94" t="s">
        <v>242</v>
      </c>
      <c r="K94" s="32">
        <v>2.4300000000000002E-2</v>
      </c>
      <c r="L94" s="32">
        <v>1.5999999999999997E-2</v>
      </c>
      <c r="M94" s="154">
        <v>34256.11575741569</v>
      </c>
      <c r="N94" s="94">
        <v>109.14</v>
      </c>
      <c r="O94" s="124">
        <v>37.387124706926237</v>
      </c>
      <c r="P94" s="32">
        <v>1.3898822812350511E-3</v>
      </c>
      <c r="Q94" s="32">
        <v>2.5596355946032957E-5</v>
      </c>
      <c r="R94" s="18"/>
    </row>
    <row r="95" spans="2:18" x14ac:dyDescent="0.2">
      <c r="B95" s="23" t="s">
        <v>3217</v>
      </c>
      <c r="C95" s="32" t="s">
        <v>3123</v>
      </c>
      <c r="D95" s="32" t="s">
        <v>3218</v>
      </c>
      <c r="E95" s="32" t="s">
        <v>236</v>
      </c>
      <c r="F95" s="94" t="s">
        <v>551</v>
      </c>
      <c r="G95" s="94" t="s">
        <v>3219</v>
      </c>
      <c r="H95" s="94" t="s">
        <v>236</v>
      </c>
      <c r="I95" s="103">
        <v>5.12</v>
      </c>
      <c r="J95" s="94" t="s">
        <v>130</v>
      </c>
      <c r="K95" s="32">
        <v>5.7656300000000001E-2</v>
      </c>
      <c r="L95" s="32">
        <v>6.4199999999999993E-2</v>
      </c>
      <c r="M95" s="154">
        <v>188015.57627879665</v>
      </c>
      <c r="N95" s="94">
        <v>101.75</v>
      </c>
      <c r="O95" s="124">
        <v>666.12696569296111</v>
      </c>
      <c r="P95" s="32">
        <v>2.4763553601060879E-2</v>
      </c>
      <c r="Q95" s="32">
        <v>4.5605066056254395E-4</v>
      </c>
      <c r="R95" s="18"/>
    </row>
    <row r="96" spans="2:18" x14ac:dyDescent="0.2">
      <c r="B96" s="23" t="s">
        <v>3217</v>
      </c>
      <c r="C96" s="32" t="s">
        <v>236</v>
      </c>
      <c r="D96" s="32" t="s">
        <v>3220</v>
      </c>
      <c r="E96" s="32" t="s">
        <v>236</v>
      </c>
      <c r="F96" s="94" t="s">
        <v>551</v>
      </c>
      <c r="G96" s="94" t="s">
        <v>3221</v>
      </c>
      <c r="H96" s="94" t="s">
        <v>236</v>
      </c>
      <c r="I96" s="103">
        <v>0</v>
      </c>
      <c r="J96" s="94" t="s">
        <v>130</v>
      </c>
      <c r="K96" s="32">
        <v>5.8351299999999995E-2</v>
      </c>
      <c r="L96" s="32">
        <v>0</v>
      </c>
      <c r="M96" s="154">
        <v>-1995.9880602746048</v>
      </c>
      <c r="N96" s="94">
        <v>91.683400000000006</v>
      </c>
      <c r="O96" s="124">
        <v>-6.3720246523924855</v>
      </c>
      <c r="P96" s="32">
        <v>-2.3688272980009465E-4</v>
      </c>
      <c r="Q96" s="32">
        <v>-4.3624807304135752E-6</v>
      </c>
      <c r="R96" s="18"/>
    </row>
    <row r="97" spans="2:27" x14ac:dyDescent="0.2">
      <c r="B97" s="23" t="s">
        <v>3207</v>
      </c>
      <c r="C97" s="32" t="s">
        <v>236</v>
      </c>
      <c r="D97" s="32" t="s">
        <v>3208</v>
      </c>
      <c r="E97" s="32" t="s">
        <v>236</v>
      </c>
      <c r="F97" s="94" t="s">
        <v>551</v>
      </c>
      <c r="G97" s="94" t="s">
        <v>2909</v>
      </c>
      <c r="H97" s="94" t="s">
        <v>236</v>
      </c>
      <c r="I97" s="103">
        <v>1.66</v>
      </c>
      <c r="J97" s="94" t="s">
        <v>242</v>
      </c>
      <c r="K97" s="32">
        <v>3.5000000000000003E-2</v>
      </c>
      <c r="L97" s="32">
        <v>3.5699999999999996E-2</v>
      </c>
      <c r="M97" s="154">
        <v>877015.59748632147</v>
      </c>
      <c r="N97" s="94">
        <v>99.97</v>
      </c>
      <c r="O97" s="124">
        <v>876.75249277325668</v>
      </c>
      <c r="P97" s="32">
        <v>3.2593647259225055E-2</v>
      </c>
      <c r="Q97" s="32">
        <v>6.002512645065344E-4</v>
      </c>
      <c r="R97" s="18"/>
    </row>
    <row r="98" spans="2:27" x14ac:dyDescent="0.2">
      <c r="B98" s="23" t="s">
        <v>3222</v>
      </c>
      <c r="C98" s="32" t="s">
        <v>236</v>
      </c>
      <c r="D98" s="32" t="s">
        <v>3223</v>
      </c>
      <c r="E98" s="32" t="s">
        <v>236</v>
      </c>
      <c r="F98" s="94" t="s">
        <v>551</v>
      </c>
      <c r="G98" s="94" t="s">
        <v>2939</v>
      </c>
      <c r="H98" s="94" t="s">
        <v>236</v>
      </c>
      <c r="I98" s="103">
        <v>5.21</v>
      </c>
      <c r="J98" s="94" t="s">
        <v>130</v>
      </c>
      <c r="K98" s="32">
        <v>5.8351299999999995E-2</v>
      </c>
      <c r="L98" s="32">
        <v>5.5800000000000009E-2</v>
      </c>
      <c r="M98" s="154">
        <v>118495.92419860401</v>
      </c>
      <c r="N98" s="94">
        <v>102.42</v>
      </c>
      <c r="O98" s="124">
        <v>422.58779600359372</v>
      </c>
      <c r="P98" s="32">
        <v>1.570988126355587E-2</v>
      </c>
      <c r="Q98" s="32">
        <v>2.8931638176908734E-4</v>
      </c>
      <c r="R98" s="18"/>
    </row>
    <row r="99" spans="2:27" x14ac:dyDescent="0.2">
      <c r="B99" s="23" t="s">
        <v>3222</v>
      </c>
      <c r="C99" s="32" t="s">
        <v>236</v>
      </c>
      <c r="D99" s="32" t="s">
        <v>3224</v>
      </c>
      <c r="E99" s="32" t="s">
        <v>236</v>
      </c>
      <c r="F99" s="94" t="s">
        <v>551</v>
      </c>
      <c r="G99" s="94" t="s">
        <v>486</v>
      </c>
      <c r="H99" s="94" t="s">
        <v>236</v>
      </c>
      <c r="I99" s="103">
        <v>0</v>
      </c>
      <c r="J99" s="94" t="s">
        <v>130</v>
      </c>
      <c r="K99" s="32">
        <v>3.7499999999999999E-2</v>
      </c>
      <c r="L99" s="32">
        <v>0</v>
      </c>
      <c r="M99" s="154">
        <v>-1203.7907215961657</v>
      </c>
      <c r="N99" s="94">
        <v>95.725399999999993</v>
      </c>
      <c r="O99" s="124">
        <v>-4.0124269315743497</v>
      </c>
      <c r="P99" s="32">
        <v>-1.4916367976038473E-4</v>
      </c>
      <c r="Q99" s="32">
        <v>-2.7470287900743358E-6</v>
      </c>
      <c r="R99" s="18"/>
    </row>
    <row r="100" spans="2:27" x14ac:dyDescent="0.2">
      <c r="B100" s="23" t="s">
        <v>3134</v>
      </c>
      <c r="C100" s="32" t="s">
        <v>236</v>
      </c>
      <c r="D100" s="32" t="s">
        <v>3135</v>
      </c>
      <c r="E100" s="32" t="s">
        <v>3136</v>
      </c>
      <c r="F100" s="94" t="s">
        <v>551</v>
      </c>
      <c r="G100" s="94" t="s">
        <v>3137</v>
      </c>
      <c r="H100" s="94" t="s">
        <v>236</v>
      </c>
      <c r="I100" s="103">
        <v>1.56</v>
      </c>
      <c r="J100" s="94" t="s">
        <v>242</v>
      </c>
      <c r="K100" s="32">
        <v>5.7500000000000002E-2</v>
      </c>
      <c r="L100" s="32">
        <v>5.2999999999999999E-2</v>
      </c>
      <c r="M100" s="154">
        <v>198396</v>
      </c>
      <c r="N100" s="94">
        <v>103.69</v>
      </c>
      <c r="O100" s="124">
        <v>205.71681000000001</v>
      </c>
      <c r="P100" s="32">
        <v>7.6476100104651374E-3</v>
      </c>
      <c r="Q100" s="32">
        <v>1.408399478194412E-4</v>
      </c>
      <c r="R100" s="18"/>
    </row>
    <row r="101" spans="2:27" x14ac:dyDescent="0.2">
      <c r="B101" s="23" t="s">
        <v>3134</v>
      </c>
      <c r="C101" s="32" t="s">
        <v>236</v>
      </c>
      <c r="D101" s="32" t="s">
        <v>3138</v>
      </c>
      <c r="E101" s="32" t="s">
        <v>3139</v>
      </c>
      <c r="F101" s="94" t="s">
        <v>551</v>
      </c>
      <c r="G101" s="94" t="s">
        <v>3137</v>
      </c>
      <c r="H101" s="94" t="s">
        <v>236</v>
      </c>
      <c r="I101" s="103">
        <v>1.56</v>
      </c>
      <c r="J101" s="94" t="s">
        <v>242</v>
      </c>
      <c r="K101" s="32">
        <v>6.0999999999999999E-2</v>
      </c>
      <c r="L101" s="32">
        <v>5.6600000000000011E-2</v>
      </c>
      <c r="M101" s="154">
        <v>132264</v>
      </c>
      <c r="N101" s="94">
        <v>103.74</v>
      </c>
      <c r="O101" s="124">
        <v>137.21067000000002</v>
      </c>
      <c r="P101" s="32">
        <v>5.1008650845530256E-3</v>
      </c>
      <c r="Q101" s="32">
        <v>9.3938573143685094E-5</v>
      </c>
      <c r="R101" s="18"/>
    </row>
    <row r="102" spans="2:27" x14ac:dyDescent="0.2">
      <c r="B102" s="132" t="s">
        <v>3104</v>
      </c>
      <c r="C102" s="166" t="s">
        <v>93</v>
      </c>
      <c r="D102" s="166" t="s">
        <v>236</v>
      </c>
      <c r="E102" s="166" t="s">
        <v>236</v>
      </c>
      <c r="F102" s="167" t="s">
        <v>236</v>
      </c>
      <c r="G102" s="167" t="s">
        <v>236</v>
      </c>
      <c r="H102" s="167" t="s">
        <v>236</v>
      </c>
      <c r="I102" s="177" t="s">
        <v>236</v>
      </c>
      <c r="J102" s="167" t="s">
        <v>236</v>
      </c>
      <c r="K102" s="166" t="s">
        <v>236</v>
      </c>
      <c r="L102" s="166" t="s">
        <v>236</v>
      </c>
      <c r="M102" s="201" t="s">
        <v>236</v>
      </c>
      <c r="N102" s="167" t="s">
        <v>236</v>
      </c>
      <c r="O102" s="168">
        <v>11522.313184012357</v>
      </c>
      <c r="P102" s="166">
        <v>0.42834689906851725</v>
      </c>
      <c r="Q102" s="166">
        <v>7.8885239742710368E-3</v>
      </c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</row>
    <row r="103" spans="2:27" s="159" customFormat="1" x14ac:dyDescent="0.2">
      <c r="B103" s="132" t="s">
        <v>495</v>
      </c>
      <c r="C103" s="166" t="s">
        <v>236</v>
      </c>
      <c r="D103" s="166" t="s">
        <v>236</v>
      </c>
      <c r="E103" s="166" t="s">
        <v>236</v>
      </c>
      <c r="F103" s="167" t="s">
        <v>236</v>
      </c>
      <c r="G103" s="167" t="s">
        <v>236</v>
      </c>
      <c r="H103" s="167" t="s">
        <v>236</v>
      </c>
      <c r="I103" s="177" t="s">
        <v>236</v>
      </c>
      <c r="J103" s="167" t="s">
        <v>236</v>
      </c>
      <c r="K103" s="166" t="s">
        <v>236</v>
      </c>
      <c r="L103" s="166" t="s">
        <v>236</v>
      </c>
      <c r="M103" s="201" t="s">
        <v>236</v>
      </c>
      <c r="N103" s="167" t="s">
        <v>236</v>
      </c>
      <c r="O103" s="168">
        <v>2094.9063565429092</v>
      </c>
      <c r="P103" s="166">
        <v>7.7879035861408707E-2</v>
      </c>
      <c r="Q103" s="166">
        <v>1.4342362296115665E-3</v>
      </c>
    </row>
    <row r="104" spans="2:27" s="159" customFormat="1" x14ac:dyDescent="0.2">
      <c r="B104" s="132" t="s">
        <v>3062</v>
      </c>
      <c r="C104" s="166" t="s">
        <v>236</v>
      </c>
      <c r="D104" s="166" t="s">
        <v>236</v>
      </c>
      <c r="E104" s="166" t="s">
        <v>236</v>
      </c>
      <c r="F104" s="167" t="s">
        <v>236</v>
      </c>
      <c r="G104" s="167" t="s">
        <v>236</v>
      </c>
      <c r="H104" s="167" t="s">
        <v>236</v>
      </c>
      <c r="I104" s="177" t="s">
        <v>236</v>
      </c>
      <c r="J104" s="167" t="s">
        <v>236</v>
      </c>
      <c r="K104" s="166" t="s">
        <v>236</v>
      </c>
      <c r="L104" s="166" t="s">
        <v>236</v>
      </c>
      <c r="M104" s="201" t="s">
        <v>236</v>
      </c>
      <c r="N104" s="167" t="s">
        <v>236</v>
      </c>
      <c r="O104" s="168">
        <v>0</v>
      </c>
      <c r="P104" s="166">
        <v>0</v>
      </c>
      <c r="Q104" s="166">
        <v>0</v>
      </c>
    </row>
    <row r="105" spans="2:27" s="159" customFormat="1" x14ac:dyDescent="0.2">
      <c r="B105" s="132" t="s">
        <v>3097</v>
      </c>
      <c r="C105" s="166" t="s">
        <v>236</v>
      </c>
      <c r="D105" s="166" t="s">
        <v>236</v>
      </c>
      <c r="E105" s="166" t="s">
        <v>236</v>
      </c>
      <c r="F105" s="167" t="s">
        <v>236</v>
      </c>
      <c r="G105" s="167" t="s">
        <v>236</v>
      </c>
      <c r="H105" s="167" t="s">
        <v>236</v>
      </c>
      <c r="I105" s="177" t="s">
        <v>236</v>
      </c>
      <c r="J105" s="167" t="s">
        <v>236</v>
      </c>
      <c r="K105" s="166" t="s">
        <v>236</v>
      </c>
      <c r="L105" s="166" t="s">
        <v>236</v>
      </c>
      <c r="M105" s="201" t="s">
        <v>236</v>
      </c>
      <c r="N105" s="167" t="s">
        <v>236</v>
      </c>
      <c r="O105" s="168">
        <v>0</v>
      </c>
      <c r="P105" s="166">
        <v>0</v>
      </c>
      <c r="Q105" s="166">
        <v>0</v>
      </c>
    </row>
    <row r="106" spans="2:27" s="159" customFormat="1" x14ac:dyDescent="0.2">
      <c r="B106" s="132" t="s">
        <v>3104</v>
      </c>
      <c r="C106" s="166" t="s">
        <v>236</v>
      </c>
      <c r="D106" s="166" t="s">
        <v>236</v>
      </c>
      <c r="E106" s="166" t="s">
        <v>236</v>
      </c>
      <c r="F106" s="167" t="s">
        <v>236</v>
      </c>
      <c r="G106" s="167" t="s">
        <v>236</v>
      </c>
      <c r="H106" s="167" t="s">
        <v>236</v>
      </c>
      <c r="I106" s="177" t="s">
        <v>236</v>
      </c>
      <c r="J106" s="167" t="s">
        <v>236</v>
      </c>
      <c r="K106" s="166" t="s">
        <v>236</v>
      </c>
      <c r="L106" s="166" t="s">
        <v>236</v>
      </c>
      <c r="M106" s="201" t="s">
        <v>236</v>
      </c>
      <c r="N106" s="167" t="s">
        <v>236</v>
      </c>
      <c r="O106" s="168">
        <v>2094.9063562429092</v>
      </c>
      <c r="P106" s="166">
        <v>7.7879035850256073E-2</v>
      </c>
      <c r="Q106" s="166">
        <v>1.4342362294061774E-3</v>
      </c>
    </row>
    <row r="107" spans="2:27" x14ac:dyDescent="0.2">
      <c r="B107" s="23" t="s">
        <v>3234</v>
      </c>
      <c r="C107" s="32" t="s">
        <v>236</v>
      </c>
      <c r="D107" s="32" t="s">
        <v>3235</v>
      </c>
      <c r="E107" s="32" t="s">
        <v>236</v>
      </c>
      <c r="F107" s="94" t="s">
        <v>551</v>
      </c>
      <c r="G107" s="94" t="s">
        <v>3231</v>
      </c>
      <c r="H107" s="94" t="s">
        <v>236</v>
      </c>
      <c r="I107" s="103">
        <v>1.26</v>
      </c>
      <c r="J107" s="94" t="s">
        <v>130</v>
      </c>
      <c r="K107" s="32">
        <v>4.2156300476837154E-2</v>
      </c>
      <c r="L107" s="32">
        <v>4.4600000000000008E-2</v>
      </c>
      <c r="M107" s="154">
        <v>110309.60915162622</v>
      </c>
      <c r="N107" s="94">
        <v>100.16</v>
      </c>
      <c r="O107" s="124">
        <v>384.71261591965009</v>
      </c>
      <c r="P107" s="32">
        <v>1.4301855315855547E-2</v>
      </c>
      <c r="Q107" s="32">
        <v>2.6338588835596001E-4</v>
      </c>
      <c r="R107" s="18"/>
    </row>
    <row r="108" spans="2:27" x14ac:dyDescent="0.2">
      <c r="B108" s="23" t="s">
        <v>3234</v>
      </c>
      <c r="C108" s="32" t="s">
        <v>236</v>
      </c>
      <c r="D108" s="32" t="s">
        <v>3236</v>
      </c>
      <c r="E108" s="32" t="s">
        <v>236</v>
      </c>
      <c r="F108" s="94" t="s">
        <v>551</v>
      </c>
      <c r="G108" s="94" t="s">
        <v>3237</v>
      </c>
      <c r="H108" s="94" t="s">
        <v>236</v>
      </c>
      <c r="I108" s="103">
        <v>1.26</v>
      </c>
      <c r="J108" s="94" t="s">
        <v>130</v>
      </c>
      <c r="K108" s="32">
        <v>4.2156300476837154E-2</v>
      </c>
      <c r="L108" s="32">
        <v>4.4600000000000008E-2</v>
      </c>
      <c r="M108" s="154">
        <v>130.55391704543885</v>
      </c>
      <c r="N108" s="94">
        <v>100.16</v>
      </c>
      <c r="O108" s="124">
        <v>0.45531606808928066</v>
      </c>
      <c r="P108" s="32">
        <v>1.6926568714755048E-5</v>
      </c>
      <c r="Q108" s="32">
        <v>3.1172314635370547E-7</v>
      </c>
      <c r="R108" s="18"/>
    </row>
    <row r="109" spans="2:27" x14ac:dyDescent="0.2">
      <c r="B109" s="23" t="s">
        <v>3234</v>
      </c>
      <c r="C109" s="32" t="s">
        <v>236</v>
      </c>
      <c r="D109" s="32" t="s">
        <v>3255</v>
      </c>
      <c r="E109" s="32" t="s">
        <v>236</v>
      </c>
      <c r="F109" s="94" t="s">
        <v>551</v>
      </c>
      <c r="G109" s="94" t="s">
        <v>3256</v>
      </c>
      <c r="H109" s="94" t="s">
        <v>236</v>
      </c>
      <c r="I109" s="103">
        <v>1.26</v>
      </c>
      <c r="J109" s="94" t="s">
        <v>130</v>
      </c>
      <c r="K109" s="32">
        <v>4.2156300476837154E-2</v>
      </c>
      <c r="L109" s="32">
        <v>4.4600000000000001E-2</v>
      </c>
      <c r="M109" s="154">
        <v>91.421013786522181</v>
      </c>
      <c r="N109" s="94">
        <v>100.16</v>
      </c>
      <c r="O109" s="124">
        <v>0.3188372630640775</v>
      </c>
      <c r="P109" s="32">
        <v>1.1852911022284205E-5</v>
      </c>
      <c r="Q109" s="32">
        <v>2.1828563009915488E-7</v>
      </c>
      <c r="R109" s="18"/>
    </row>
    <row r="110" spans="2:27" x14ac:dyDescent="0.2">
      <c r="B110" s="23" t="s">
        <v>3234</v>
      </c>
      <c r="C110" s="32" t="s">
        <v>236</v>
      </c>
      <c r="D110" s="32" t="s">
        <v>3263</v>
      </c>
      <c r="E110" s="32" t="s">
        <v>236</v>
      </c>
      <c r="F110" s="94" t="s">
        <v>551</v>
      </c>
      <c r="G110" s="94" t="s">
        <v>3264</v>
      </c>
      <c r="H110" s="94" t="s">
        <v>236</v>
      </c>
      <c r="I110" s="103">
        <v>1.26</v>
      </c>
      <c r="J110" s="94" t="s">
        <v>130</v>
      </c>
      <c r="K110" s="32">
        <v>4.2156300476837154E-2</v>
      </c>
      <c r="L110" s="32">
        <v>4.4600000000000001E-2</v>
      </c>
      <c r="M110" s="154">
        <v>2295.5205256620779</v>
      </c>
      <c r="N110" s="94">
        <v>100.16</v>
      </c>
      <c r="O110" s="124">
        <v>8.0057912631053778</v>
      </c>
      <c r="P110" s="32">
        <v>2.9761869924688715E-4</v>
      </c>
      <c r="Q110" s="32">
        <v>5.4810067478156001E-6</v>
      </c>
      <c r="R110" s="18"/>
    </row>
    <row r="111" spans="2:27" x14ac:dyDescent="0.2">
      <c r="B111" s="23" t="s">
        <v>3234</v>
      </c>
      <c r="C111" s="32" t="s">
        <v>236</v>
      </c>
      <c r="D111" s="32" t="s">
        <v>3269</v>
      </c>
      <c r="E111" s="32" t="s">
        <v>236</v>
      </c>
      <c r="F111" s="94" t="s">
        <v>551</v>
      </c>
      <c r="G111" s="94" t="s">
        <v>483</v>
      </c>
      <c r="H111" s="94" t="s">
        <v>236</v>
      </c>
      <c r="I111" s="103">
        <v>1.26</v>
      </c>
      <c r="J111" s="94" t="s">
        <v>130</v>
      </c>
      <c r="K111" s="32">
        <v>4.2156300476837154E-2</v>
      </c>
      <c r="L111" s="32">
        <v>4.4600000000000008E-2</v>
      </c>
      <c r="M111" s="154">
        <v>220.86168873787545</v>
      </c>
      <c r="N111" s="94">
        <v>100.16</v>
      </c>
      <c r="O111" s="124">
        <v>0.77027084064582219</v>
      </c>
      <c r="P111" s="32">
        <v>2.8635146499172269E-5</v>
      </c>
      <c r="Q111" s="32">
        <v>5.2735070606721306E-7</v>
      </c>
      <c r="R111" s="18"/>
    </row>
    <row r="112" spans="2:27" x14ac:dyDescent="0.2">
      <c r="B112" s="23" t="s">
        <v>3234</v>
      </c>
      <c r="C112" s="32" t="s">
        <v>236</v>
      </c>
      <c r="D112" s="32" t="s">
        <v>3274</v>
      </c>
      <c r="E112" s="32" t="s">
        <v>236</v>
      </c>
      <c r="F112" s="94" t="s">
        <v>551</v>
      </c>
      <c r="G112" s="94" t="s">
        <v>3275</v>
      </c>
      <c r="H112" s="94" t="s">
        <v>236</v>
      </c>
      <c r="I112" s="103">
        <v>1.26</v>
      </c>
      <c r="J112" s="94" t="s">
        <v>130</v>
      </c>
      <c r="K112" s="32">
        <v>4.2156300476837154E-2</v>
      </c>
      <c r="L112" s="32">
        <v>4.4600000000000008E-2</v>
      </c>
      <c r="M112" s="154">
        <v>164.99124142853256</v>
      </c>
      <c r="N112" s="94">
        <v>100.16</v>
      </c>
      <c r="O112" s="124">
        <v>0.57541869020367964</v>
      </c>
      <c r="P112" s="32">
        <v>2.1391434834180045E-5</v>
      </c>
      <c r="Q112" s="32">
        <v>3.939490326659131E-7</v>
      </c>
      <c r="R112" s="18"/>
    </row>
    <row r="113" spans="2:18" x14ac:dyDescent="0.2">
      <c r="B113" s="23" t="s">
        <v>3234</v>
      </c>
      <c r="C113" s="32" t="s">
        <v>236</v>
      </c>
      <c r="D113" s="32" t="s">
        <v>3282</v>
      </c>
      <c r="E113" s="32" t="s">
        <v>236</v>
      </c>
      <c r="F113" s="94" t="s">
        <v>551</v>
      </c>
      <c r="G113" s="94" t="s">
        <v>1286</v>
      </c>
      <c r="H113" s="94" t="s">
        <v>236</v>
      </c>
      <c r="I113" s="103">
        <v>1.26</v>
      </c>
      <c r="J113" s="94" t="s">
        <v>130</v>
      </c>
      <c r="K113" s="32">
        <v>4.2156300476837154E-2</v>
      </c>
      <c r="L113" s="32">
        <v>4.4600000000000008E-2</v>
      </c>
      <c r="M113" s="154">
        <v>888.33808401335534</v>
      </c>
      <c r="N113" s="94">
        <v>100.16</v>
      </c>
      <c r="O113" s="124">
        <v>3.098142271360425</v>
      </c>
      <c r="P113" s="32">
        <v>1.1517475819453543E-4</v>
      </c>
      <c r="Q113" s="32">
        <v>2.1210818689809906E-6</v>
      </c>
      <c r="R113" s="18"/>
    </row>
    <row r="114" spans="2:18" x14ac:dyDescent="0.2">
      <c r="B114" s="23" t="s">
        <v>3238</v>
      </c>
      <c r="C114" s="32" t="s">
        <v>3123</v>
      </c>
      <c r="D114" s="32" t="s">
        <v>3239</v>
      </c>
      <c r="E114" s="32" t="s">
        <v>236</v>
      </c>
      <c r="F114" s="94" t="s">
        <v>551</v>
      </c>
      <c r="G114" s="94" t="s">
        <v>3240</v>
      </c>
      <c r="H114" s="94" t="s">
        <v>236</v>
      </c>
      <c r="I114" s="103">
        <v>3.13</v>
      </c>
      <c r="J114" s="94" t="s">
        <v>130</v>
      </c>
      <c r="K114" s="32">
        <v>5.5851299999999993E-2</v>
      </c>
      <c r="L114" s="32">
        <v>4.9400000000000006E-2</v>
      </c>
      <c r="M114" s="154">
        <v>158819.68597120323</v>
      </c>
      <c r="N114" s="94">
        <v>101.66</v>
      </c>
      <c r="O114" s="124">
        <v>562.19011496017743</v>
      </c>
      <c r="P114" s="32">
        <v>2.0899656916486306E-2</v>
      </c>
      <c r="Q114" s="32">
        <v>3.8489235009816185E-4</v>
      </c>
      <c r="R114" s="18"/>
    </row>
    <row r="115" spans="2:18" x14ac:dyDescent="0.2">
      <c r="B115" s="23" t="s">
        <v>3238</v>
      </c>
      <c r="C115" s="32" t="s">
        <v>3123</v>
      </c>
      <c r="D115" s="32" t="s">
        <v>3244</v>
      </c>
      <c r="E115" s="32" t="s">
        <v>236</v>
      </c>
      <c r="F115" s="94" t="s">
        <v>551</v>
      </c>
      <c r="G115" s="94" t="s">
        <v>3245</v>
      </c>
      <c r="H115" s="94" t="s">
        <v>236</v>
      </c>
      <c r="I115" s="103">
        <v>3.13</v>
      </c>
      <c r="J115" s="94" t="s">
        <v>130</v>
      </c>
      <c r="K115" s="32">
        <v>5.5851299999999993E-2</v>
      </c>
      <c r="L115" s="32">
        <v>4.9400000000000006E-2</v>
      </c>
      <c r="M115" s="154">
        <v>2630.8582443624964</v>
      </c>
      <c r="N115" s="94">
        <v>101.66</v>
      </c>
      <c r="O115" s="124">
        <v>9.3127151351789035</v>
      </c>
      <c r="P115" s="32">
        <v>3.4620415070797753E-4</v>
      </c>
      <c r="Q115" s="32">
        <v>6.375766344500078E-6</v>
      </c>
      <c r="R115" s="18"/>
    </row>
    <row r="116" spans="2:18" x14ac:dyDescent="0.2">
      <c r="B116" s="23" t="s">
        <v>3238</v>
      </c>
      <c r="C116" s="32" t="s">
        <v>3123</v>
      </c>
      <c r="D116" s="32" t="s">
        <v>3248</v>
      </c>
      <c r="E116" s="32" t="s">
        <v>236</v>
      </c>
      <c r="F116" s="94" t="s">
        <v>551</v>
      </c>
      <c r="G116" s="94" t="s">
        <v>1435</v>
      </c>
      <c r="H116" s="94" t="s">
        <v>236</v>
      </c>
      <c r="I116" s="103">
        <v>3.13</v>
      </c>
      <c r="J116" s="94" t="s">
        <v>130</v>
      </c>
      <c r="K116" s="32">
        <v>5.5851299999999993E-2</v>
      </c>
      <c r="L116" s="32">
        <v>4.9399999999999999E-2</v>
      </c>
      <c r="M116" s="154">
        <v>1081.5514652998911</v>
      </c>
      <c r="N116" s="94">
        <v>101.66</v>
      </c>
      <c r="O116" s="124">
        <v>3.8284771323843407</v>
      </c>
      <c r="P116" s="32">
        <v>1.4232526764565009E-4</v>
      </c>
      <c r="Q116" s="32">
        <v>2.6210911959646584E-6</v>
      </c>
      <c r="R116" s="18"/>
    </row>
    <row r="117" spans="2:18" x14ac:dyDescent="0.2">
      <c r="B117" s="23" t="s">
        <v>3238</v>
      </c>
      <c r="C117" s="32" t="s">
        <v>3123</v>
      </c>
      <c r="D117" s="32" t="s">
        <v>3249</v>
      </c>
      <c r="E117" s="32" t="s">
        <v>236</v>
      </c>
      <c r="F117" s="94" t="s">
        <v>551</v>
      </c>
      <c r="G117" s="94" t="s">
        <v>3250</v>
      </c>
      <c r="H117" s="94" t="s">
        <v>236</v>
      </c>
      <c r="I117" s="103">
        <v>3.13</v>
      </c>
      <c r="J117" s="94" t="s">
        <v>130</v>
      </c>
      <c r="K117" s="32">
        <v>5.5851299999999993E-2</v>
      </c>
      <c r="L117" s="32">
        <v>4.9400000000000006E-2</v>
      </c>
      <c r="M117" s="154">
        <v>806.69296766655145</v>
      </c>
      <c r="N117" s="94">
        <v>101.66</v>
      </c>
      <c r="O117" s="124">
        <v>2.8555327008287548</v>
      </c>
      <c r="P117" s="32">
        <v>1.0615564410156145E-4</v>
      </c>
      <c r="Q117" s="32">
        <v>1.9549840218766265E-6</v>
      </c>
      <c r="R117" s="18"/>
    </row>
    <row r="118" spans="2:18" x14ac:dyDescent="0.2">
      <c r="B118" s="23" t="s">
        <v>3238</v>
      </c>
      <c r="C118" s="32" t="s">
        <v>3123</v>
      </c>
      <c r="D118" s="32" t="s">
        <v>3254</v>
      </c>
      <c r="E118" s="32" t="s">
        <v>236</v>
      </c>
      <c r="F118" s="94" t="s">
        <v>551</v>
      </c>
      <c r="G118" s="94" t="s">
        <v>3130</v>
      </c>
      <c r="H118" s="94" t="s">
        <v>236</v>
      </c>
      <c r="I118" s="103">
        <v>3.13</v>
      </c>
      <c r="J118" s="94" t="s">
        <v>130</v>
      </c>
      <c r="K118" s="32">
        <v>5.5851299999999993E-2</v>
      </c>
      <c r="L118" s="32">
        <v>4.9400000000000006E-2</v>
      </c>
      <c r="M118" s="154">
        <v>6257.8999715642676</v>
      </c>
      <c r="N118" s="94">
        <v>101.66</v>
      </c>
      <c r="O118" s="124">
        <v>22.151721807559355</v>
      </c>
      <c r="P118" s="32">
        <v>8.2349969088345201E-4</v>
      </c>
      <c r="Q118" s="32">
        <v>1.5165738490147875E-5</v>
      </c>
      <c r="R118" s="18"/>
    </row>
    <row r="119" spans="2:18" x14ac:dyDescent="0.2">
      <c r="B119" s="23" t="s">
        <v>3241</v>
      </c>
      <c r="C119" s="32" t="s">
        <v>3123</v>
      </c>
      <c r="D119" s="32" t="s">
        <v>3242</v>
      </c>
      <c r="E119" s="32" t="s">
        <v>236</v>
      </c>
      <c r="F119" s="94" t="s">
        <v>551</v>
      </c>
      <c r="G119" s="94" t="s">
        <v>3243</v>
      </c>
      <c r="H119" s="94" t="s">
        <v>236</v>
      </c>
      <c r="I119" s="103">
        <v>5.6</v>
      </c>
      <c r="J119" s="94" t="s">
        <v>130</v>
      </c>
      <c r="K119" s="32">
        <v>5.2656299999999996E-2</v>
      </c>
      <c r="L119" s="32">
        <v>5.4099999999999995E-2</v>
      </c>
      <c r="M119" s="154">
        <v>12582.795792653371</v>
      </c>
      <c r="N119" s="94">
        <v>100.44</v>
      </c>
      <c r="O119" s="124">
        <v>44.006073433225644</v>
      </c>
      <c r="P119" s="32">
        <v>1.6359445186283047E-3</v>
      </c>
      <c r="Q119" s="32">
        <v>3.0127888363007368E-5</v>
      </c>
      <c r="R119" s="18"/>
    </row>
    <row r="120" spans="2:18" x14ac:dyDescent="0.2">
      <c r="B120" s="23" t="s">
        <v>3241</v>
      </c>
      <c r="C120" s="32" t="s">
        <v>3123</v>
      </c>
      <c r="D120" s="32" t="s">
        <v>3246</v>
      </c>
      <c r="E120" s="32" t="s">
        <v>236</v>
      </c>
      <c r="F120" s="94" t="s">
        <v>551</v>
      </c>
      <c r="G120" s="94" t="s">
        <v>3247</v>
      </c>
      <c r="H120" s="94" t="s">
        <v>236</v>
      </c>
      <c r="I120" s="103">
        <v>0</v>
      </c>
      <c r="J120" s="94" t="s">
        <v>242</v>
      </c>
      <c r="K120" s="32">
        <v>5.3351299999999997E-2</v>
      </c>
      <c r="L120" s="32">
        <v>0</v>
      </c>
      <c r="M120" s="154">
        <v>-15598.878430004404</v>
      </c>
      <c r="N120" s="94">
        <v>86.385099999999994</v>
      </c>
      <c r="O120" s="124">
        <v>-13.475112152132153</v>
      </c>
      <c r="P120" s="32">
        <v>-5.009430322528639E-4</v>
      </c>
      <c r="Q120" s="32">
        <v>-9.2254691892578469E-6</v>
      </c>
      <c r="R120" s="18"/>
    </row>
    <row r="121" spans="2:18" x14ac:dyDescent="0.2">
      <c r="B121" s="23" t="s">
        <v>3241</v>
      </c>
      <c r="C121" s="32" t="s">
        <v>3123</v>
      </c>
      <c r="D121" s="32" t="s">
        <v>3251</v>
      </c>
      <c r="E121" s="32" t="s">
        <v>236</v>
      </c>
      <c r="F121" s="94" t="s">
        <v>551</v>
      </c>
      <c r="G121" s="94" t="s">
        <v>3252</v>
      </c>
      <c r="H121" s="94" t="s">
        <v>236</v>
      </c>
      <c r="I121" s="103">
        <v>5.6</v>
      </c>
      <c r="J121" s="94" t="s">
        <v>130</v>
      </c>
      <c r="K121" s="32">
        <v>5.2656299999999996E-2</v>
      </c>
      <c r="L121" s="32">
        <v>5.4100000000000002E-2</v>
      </c>
      <c r="M121" s="154">
        <v>6593.1270937319514</v>
      </c>
      <c r="N121" s="94">
        <v>100.44</v>
      </c>
      <c r="O121" s="124">
        <v>23.058280502613901</v>
      </c>
      <c r="P121" s="32">
        <v>8.5720139640461642E-4</v>
      </c>
      <c r="Q121" s="32">
        <v>1.5786395981904348E-5</v>
      </c>
      <c r="R121" s="18"/>
    </row>
    <row r="122" spans="2:18" x14ac:dyDescent="0.2">
      <c r="B122" s="23" t="s">
        <v>3241</v>
      </c>
      <c r="C122" s="32" t="s">
        <v>3123</v>
      </c>
      <c r="D122" s="32" t="s">
        <v>3253</v>
      </c>
      <c r="E122" s="32" t="s">
        <v>236</v>
      </c>
      <c r="F122" s="94" t="s">
        <v>551</v>
      </c>
      <c r="G122" s="94" t="s">
        <v>907</v>
      </c>
      <c r="H122" s="94" t="s">
        <v>236</v>
      </c>
      <c r="I122" s="103">
        <v>5.6</v>
      </c>
      <c r="J122" s="94" t="s">
        <v>130</v>
      </c>
      <c r="K122" s="32">
        <v>5.2656299999999996E-2</v>
      </c>
      <c r="L122" s="32">
        <v>5.4100000000000002E-2</v>
      </c>
      <c r="M122" s="154">
        <v>14160.793675966403</v>
      </c>
      <c r="N122" s="94">
        <v>100.44</v>
      </c>
      <c r="O122" s="124">
        <v>49.524838249151678</v>
      </c>
      <c r="P122" s="32">
        <v>1.8411069506710661E-3</v>
      </c>
      <c r="Q122" s="32">
        <v>3.3906201611704887E-5</v>
      </c>
      <c r="R122" s="18"/>
    </row>
    <row r="123" spans="2:18" x14ac:dyDescent="0.2">
      <c r="B123" s="23" t="s">
        <v>3241</v>
      </c>
      <c r="C123" s="32" t="s">
        <v>3123</v>
      </c>
      <c r="D123" s="32" t="s">
        <v>3257</v>
      </c>
      <c r="E123" s="32" t="s">
        <v>236</v>
      </c>
      <c r="F123" s="94" t="s">
        <v>551</v>
      </c>
      <c r="G123" s="94" t="s">
        <v>895</v>
      </c>
      <c r="H123" s="94" t="s">
        <v>236</v>
      </c>
      <c r="I123" s="103">
        <v>5.6</v>
      </c>
      <c r="J123" s="94" t="s">
        <v>130</v>
      </c>
      <c r="K123" s="32">
        <v>5.2656299999999996E-2</v>
      </c>
      <c r="L123" s="32">
        <v>5.4099999999999995E-2</v>
      </c>
      <c r="M123" s="154">
        <v>14365.611642299251</v>
      </c>
      <c r="N123" s="94">
        <v>100.44</v>
      </c>
      <c r="O123" s="124">
        <v>50.241152380531496</v>
      </c>
      <c r="P123" s="32">
        <v>1.8677362335273284E-3</v>
      </c>
      <c r="Q123" s="32">
        <v>3.4396611923267964E-5</v>
      </c>
      <c r="R123" s="18"/>
    </row>
    <row r="124" spans="2:18" x14ac:dyDescent="0.2">
      <c r="B124" s="23" t="s">
        <v>3241</v>
      </c>
      <c r="C124" s="32" t="s">
        <v>236</v>
      </c>
      <c r="D124" s="32" t="s">
        <v>3265</v>
      </c>
      <c r="E124" s="32" t="s">
        <v>236</v>
      </c>
      <c r="F124" s="94" t="s">
        <v>551</v>
      </c>
      <c r="G124" s="94" t="s">
        <v>3266</v>
      </c>
      <c r="H124" s="94" t="s">
        <v>236</v>
      </c>
      <c r="I124" s="103">
        <v>5.6</v>
      </c>
      <c r="J124" s="94" t="s">
        <v>130</v>
      </c>
      <c r="K124" s="32">
        <v>5.2656299999999996E-2</v>
      </c>
      <c r="L124" s="32">
        <v>5.4000000000000006E-2</v>
      </c>
      <c r="M124" s="154">
        <v>10360.084737055588</v>
      </c>
      <c r="N124" s="94">
        <v>100.44</v>
      </c>
      <c r="O124" s="124">
        <v>36.232539791649749</v>
      </c>
      <c r="P124" s="32">
        <v>1.3469600953621486E-3</v>
      </c>
      <c r="Q124" s="32">
        <v>2.480589220502582E-5</v>
      </c>
      <c r="R124" s="18"/>
    </row>
    <row r="125" spans="2:18" x14ac:dyDescent="0.2">
      <c r="B125" s="23" t="s">
        <v>3241</v>
      </c>
      <c r="C125" s="32" t="s">
        <v>236</v>
      </c>
      <c r="D125" s="32" t="s">
        <v>3267</v>
      </c>
      <c r="E125" s="32" t="s">
        <v>236</v>
      </c>
      <c r="F125" s="94" t="s">
        <v>551</v>
      </c>
      <c r="G125" s="94" t="s">
        <v>3268</v>
      </c>
      <c r="H125" s="94" t="s">
        <v>236</v>
      </c>
      <c r="I125" s="103">
        <v>5.6</v>
      </c>
      <c r="J125" s="94" t="s">
        <v>130</v>
      </c>
      <c r="K125" s="32">
        <v>5.2656299999999996E-2</v>
      </c>
      <c r="L125" s="32">
        <v>5.4100000000000002E-2</v>
      </c>
      <c r="M125" s="154">
        <v>9181.7271925430305</v>
      </c>
      <c r="N125" s="94">
        <v>100.44</v>
      </c>
      <c r="O125" s="124">
        <v>32.111445444649661</v>
      </c>
      <c r="P125" s="32">
        <v>1.1937566581603511E-3</v>
      </c>
      <c r="Q125" s="32">
        <v>2.1984466416873231E-5</v>
      </c>
      <c r="R125" s="18"/>
    </row>
    <row r="126" spans="2:18" x14ac:dyDescent="0.2">
      <c r="B126" s="23" t="s">
        <v>3241</v>
      </c>
      <c r="C126" s="32" t="s">
        <v>236</v>
      </c>
      <c r="D126" s="32" t="s">
        <v>3270</v>
      </c>
      <c r="E126" s="32" t="s">
        <v>236</v>
      </c>
      <c r="F126" s="94" t="s">
        <v>551</v>
      </c>
      <c r="G126" s="94" t="s">
        <v>3271</v>
      </c>
      <c r="H126" s="94" t="s">
        <v>236</v>
      </c>
      <c r="I126" s="103">
        <v>5.6</v>
      </c>
      <c r="J126" s="94" t="s">
        <v>130</v>
      </c>
      <c r="K126" s="32">
        <v>5.2656299999999996E-2</v>
      </c>
      <c r="L126" s="32">
        <v>5.4100000000000009E-2</v>
      </c>
      <c r="M126" s="154">
        <v>6328.1838874883615</v>
      </c>
      <c r="N126" s="94">
        <v>100.44</v>
      </c>
      <c r="O126" s="124">
        <v>22.131689126776031</v>
      </c>
      <c r="P126" s="32">
        <v>8.2275496744497849E-4</v>
      </c>
      <c r="Q126" s="32">
        <v>1.5152023511210534E-5</v>
      </c>
      <c r="R126" s="18"/>
    </row>
    <row r="127" spans="2:18" x14ac:dyDescent="0.2">
      <c r="B127" s="23" t="s">
        <v>3241</v>
      </c>
      <c r="C127" s="32" t="s">
        <v>236</v>
      </c>
      <c r="D127" s="32" t="s">
        <v>3272</v>
      </c>
      <c r="E127" s="32" t="s">
        <v>236</v>
      </c>
      <c r="F127" s="94" t="s">
        <v>551</v>
      </c>
      <c r="G127" s="94" t="s">
        <v>3273</v>
      </c>
      <c r="H127" s="94" t="s">
        <v>236</v>
      </c>
      <c r="I127" s="103">
        <v>5.6</v>
      </c>
      <c r="J127" s="94" t="s">
        <v>130</v>
      </c>
      <c r="K127" s="32">
        <v>5.2656299999999996E-2</v>
      </c>
      <c r="L127" s="32">
        <v>5.4000000000000006E-2</v>
      </c>
      <c r="M127" s="154">
        <v>18425.128337713017</v>
      </c>
      <c r="N127" s="94">
        <v>100.44</v>
      </c>
      <c r="O127" s="124">
        <v>64.438584577014552</v>
      </c>
      <c r="P127" s="32">
        <v>2.3955318210086038E-3</v>
      </c>
      <c r="Q127" s="32">
        <v>4.4116603253693163E-5</v>
      </c>
      <c r="R127" s="18"/>
    </row>
    <row r="128" spans="2:18" x14ac:dyDescent="0.2">
      <c r="B128" s="23" t="s">
        <v>3241</v>
      </c>
      <c r="C128" s="32" t="s">
        <v>236</v>
      </c>
      <c r="D128" s="32" t="s">
        <v>3276</v>
      </c>
      <c r="E128" s="32" t="s">
        <v>236</v>
      </c>
      <c r="F128" s="94" t="s">
        <v>551</v>
      </c>
      <c r="G128" s="94" t="s">
        <v>3277</v>
      </c>
      <c r="H128" s="94" t="s">
        <v>236</v>
      </c>
      <c r="I128" s="103">
        <v>5.6</v>
      </c>
      <c r="J128" s="94" t="s">
        <v>130</v>
      </c>
      <c r="K128" s="32">
        <v>5.2656299999999996E-2</v>
      </c>
      <c r="L128" s="32">
        <v>5.4100000000000002E-2</v>
      </c>
      <c r="M128" s="154">
        <v>16744.406712366013</v>
      </c>
      <c r="N128" s="94">
        <v>100.44</v>
      </c>
      <c r="O128" s="124">
        <v>58.560561865094598</v>
      </c>
      <c r="P128" s="32">
        <v>2.1770138237024016E-3</v>
      </c>
      <c r="Q128" s="32">
        <v>4.0092331187505197E-5</v>
      </c>
      <c r="R128" s="18"/>
    </row>
    <row r="129" spans="2:18" x14ac:dyDescent="0.2">
      <c r="B129" s="23" t="s">
        <v>3241</v>
      </c>
      <c r="C129" s="32" t="s">
        <v>236</v>
      </c>
      <c r="D129" s="32" t="s">
        <v>3278</v>
      </c>
      <c r="E129" s="32" t="s">
        <v>236</v>
      </c>
      <c r="F129" s="94" t="s">
        <v>551</v>
      </c>
      <c r="G129" s="94" t="s">
        <v>3279</v>
      </c>
      <c r="H129" s="94" t="s">
        <v>236</v>
      </c>
      <c r="I129" s="103">
        <v>5.6</v>
      </c>
      <c r="J129" s="94" t="s">
        <v>130</v>
      </c>
      <c r="K129" s="32">
        <v>5.2656299999999996E-2</v>
      </c>
      <c r="L129" s="32">
        <v>5.4100000000000009E-2</v>
      </c>
      <c r="M129" s="154">
        <v>19450.37687836137</v>
      </c>
      <c r="N129" s="94">
        <v>100.44</v>
      </c>
      <c r="O129" s="124">
        <v>68.024207618861581</v>
      </c>
      <c r="P129" s="32">
        <v>2.5288288844259477E-3</v>
      </c>
      <c r="Q129" s="32">
        <v>4.6571429196764716E-5</v>
      </c>
      <c r="R129" s="18"/>
    </row>
    <row r="130" spans="2:18" x14ac:dyDescent="0.2">
      <c r="B130" s="23" t="s">
        <v>3241</v>
      </c>
      <c r="C130" s="32" t="s">
        <v>236</v>
      </c>
      <c r="D130" s="32" t="s">
        <v>3281</v>
      </c>
      <c r="E130" s="32" t="s">
        <v>236</v>
      </c>
      <c r="F130" s="94" t="s">
        <v>551</v>
      </c>
      <c r="G130" s="94" t="s">
        <v>942</v>
      </c>
      <c r="H130" s="94" t="s">
        <v>236</v>
      </c>
      <c r="I130" s="103">
        <v>5.6</v>
      </c>
      <c r="J130" s="94" t="s">
        <v>130</v>
      </c>
      <c r="K130" s="32">
        <v>5.2656299999999996E-2</v>
      </c>
      <c r="L130" s="32">
        <v>5.3999999999999999E-2</v>
      </c>
      <c r="M130" s="154">
        <v>12994.746356440468</v>
      </c>
      <c r="N130" s="94">
        <v>100.44</v>
      </c>
      <c r="O130" s="124">
        <v>45.446796711917223</v>
      </c>
      <c r="P130" s="32">
        <v>1.6895040200051335E-3</v>
      </c>
      <c r="Q130" s="32">
        <v>3.1114251078787258E-5</v>
      </c>
      <c r="R130" s="18"/>
    </row>
    <row r="131" spans="2:18" x14ac:dyDescent="0.2">
      <c r="B131" s="23" t="s">
        <v>3241</v>
      </c>
      <c r="C131" s="32" t="s">
        <v>236</v>
      </c>
      <c r="D131" s="32" t="s">
        <v>3285</v>
      </c>
      <c r="E131" s="32" t="s">
        <v>236</v>
      </c>
      <c r="F131" s="94" t="s">
        <v>551</v>
      </c>
      <c r="G131" s="94" t="s">
        <v>1463</v>
      </c>
      <c r="H131" s="94" t="s">
        <v>236</v>
      </c>
      <c r="I131" s="103">
        <v>5.6</v>
      </c>
      <c r="J131" s="94" t="s">
        <v>130</v>
      </c>
      <c r="K131" s="32">
        <v>5.2656299999999996E-2</v>
      </c>
      <c r="L131" s="32">
        <v>5.3699999999999998E-2</v>
      </c>
      <c r="M131" s="154">
        <v>20883.675326176584</v>
      </c>
      <c r="N131" s="94">
        <v>100.44</v>
      </c>
      <c r="O131" s="124">
        <v>73.03691206610084</v>
      </c>
      <c r="P131" s="32">
        <v>2.7151783067712099E-3</v>
      </c>
      <c r="Q131" s="32">
        <v>5.0003278216703624E-5</v>
      </c>
      <c r="R131" s="18"/>
    </row>
    <row r="132" spans="2:18" x14ac:dyDescent="0.2">
      <c r="B132" s="23" t="s">
        <v>3241</v>
      </c>
      <c r="C132" s="32" t="s">
        <v>236</v>
      </c>
      <c r="D132" s="32" t="s">
        <v>3287</v>
      </c>
      <c r="E132" s="32" t="s">
        <v>236</v>
      </c>
      <c r="F132" s="94" t="s">
        <v>551</v>
      </c>
      <c r="G132" s="94" t="s">
        <v>2730</v>
      </c>
      <c r="H132" s="94" t="s">
        <v>236</v>
      </c>
      <c r="I132" s="103">
        <v>4.0599999999999996</v>
      </c>
      <c r="J132" s="94" t="s">
        <v>130</v>
      </c>
      <c r="K132" s="32">
        <v>5.2656299999999996E-2</v>
      </c>
      <c r="L132" s="32">
        <v>5.4900000000000011E-2</v>
      </c>
      <c r="M132" s="154">
        <v>17175.797184292944</v>
      </c>
      <c r="N132" s="94">
        <v>100</v>
      </c>
      <c r="O132" s="124">
        <v>59.806125769284591</v>
      </c>
      <c r="P132" s="32">
        <v>2.2233181922290059E-3</v>
      </c>
      <c r="Q132" s="32">
        <v>4.0945081895004011E-5</v>
      </c>
      <c r="R132" s="18"/>
    </row>
    <row r="133" spans="2:18" x14ac:dyDescent="0.2">
      <c r="B133" s="23" t="s">
        <v>3258</v>
      </c>
      <c r="C133" s="32" t="s">
        <v>236</v>
      </c>
      <c r="D133" s="32" t="s">
        <v>3259</v>
      </c>
      <c r="E133" s="32" t="s">
        <v>236</v>
      </c>
      <c r="F133" s="94" t="s">
        <v>551</v>
      </c>
      <c r="G133" s="94" t="s">
        <v>3260</v>
      </c>
      <c r="H133" s="94" t="s">
        <v>236</v>
      </c>
      <c r="I133" s="103">
        <v>2.13</v>
      </c>
      <c r="J133" s="94" t="s">
        <v>130</v>
      </c>
      <c r="K133" s="32">
        <v>4.5156299999999996E-2</v>
      </c>
      <c r="L133" s="32">
        <v>4.3099999999999999E-2</v>
      </c>
      <c r="M133" s="154">
        <v>101170.76296490226</v>
      </c>
      <c r="N133" s="94">
        <v>100.8</v>
      </c>
      <c r="O133" s="124">
        <v>355.09480938720372</v>
      </c>
      <c r="P133" s="32">
        <v>1.3200800746102319E-2</v>
      </c>
      <c r="Q133" s="32">
        <v>2.431086425316832E-4</v>
      </c>
      <c r="R133" s="18"/>
    </row>
    <row r="134" spans="2:18" x14ac:dyDescent="0.2">
      <c r="B134" s="23" t="s">
        <v>3261</v>
      </c>
      <c r="C134" s="32" t="s">
        <v>236</v>
      </c>
      <c r="D134" s="32" t="s">
        <v>3262</v>
      </c>
      <c r="E134" s="32" t="s">
        <v>236</v>
      </c>
      <c r="F134" s="94" t="s">
        <v>551</v>
      </c>
      <c r="G134" s="94" t="s">
        <v>3260</v>
      </c>
      <c r="H134" s="94" t="s">
        <v>236</v>
      </c>
      <c r="I134" s="103">
        <v>2.5099999999999998</v>
      </c>
      <c r="J134" s="94" t="s">
        <v>130</v>
      </c>
      <c r="K134" s="32">
        <v>6.2656299999999998E-2</v>
      </c>
      <c r="L134" s="32">
        <v>6.3099999999999989E-2</v>
      </c>
      <c r="M134" s="154">
        <v>29610.954656636026</v>
      </c>
      <c r="N134" s="94">
        <v>101</v>
      </c>
      <c r="O134" s="124">
        <v>104.13639753315272</v>
      </c>
      <c r="P134" s="32">
        <v>3.8713149218496815E-3</v>
      </c>
      <c r="Q134" s="32">
        <v>7.1294926237062565E-5</v>
      </c>
      <c r="R134" s="18"/>
    </row>
    <row r="135" spans="2:18" x14ac:dyDescent="0.2">
      <c r="B135" s="23" t="s">
        <v>3261</v>
      </c>
      <c r="C135" s="32" t="s">
        <v>236</v>
      </c>
      <c r="D135" s="32" t="s">
        <v>3280</v>
      </c>
      <c r="E135" s="32" t="s">
        <v>236</v>
      </c>
      <c r="F135" s="94" t="s">
        <v>551</v>
      </c>
      <c r="G135" s="94" t="s">
        <v>2634</v>
      </c>
      <c r="H135" s="94" t="s">
        <v>236</v>
      </c>
      <c r="I135" s="103">
        <v>2.5099999999999998</v>
      </c>
      <c r="J135" s="94" t="s">
        <v>130</v>
      </c>
      <c r="K135" s="32">
        <v>6.2656299999999998E-2</v>
      </c>
      <c r="L135" s="32">
        <v>6.3099999999999989E-2</v>
      </c>
      <c r="M135" s="154">
        <v>454.40239519355532</v>
      </c>
      <c r="N135" s="94">
        <v>101</v>
      </c>
      <c r="O135" s="124">
        <v>1.5980514138393411</v>
      </c>
      <c r="P135" s="32">
        <v>5.9408241794706576E-5</v>
      </c>
      <c r="Q135" s="32">
        <v>1.0940743138002044E-6</v>
      </c>
      <c r="R135" s="18"/>
    </row>
    <row r="136" spans="2:18" x14ac:dyDescent="0.2">
      <c r="B136" s="23" t="s">
        <v>3261</v>
      </c>
      <c r="C136" s="32" t="s">
        <v>236</v>
      </c>
      <c r="D136" s="32" t="s">
        <v>3283</v>
      </c>
      <c r="E136" s="32" t="s">
        <v>236</v>
      </c>
      <c r="F136" s="94" t="s">
        <v>551</v>
      </c>
      <c r="G136" s="94" t="s">
        <v>437</v>
      </c>
      <c r="H136" s="94" t="s">
        <v>236</v>
      </c>
      <c r="I136" s="103">
        <v>2.5099999999999998</v>
      </c>
      <c r="J136" s="94" t="s">
        <v>130</v>
      </c>
      <c r="K136" s="32">
        <v>6.2656299999999998E-2</v>
      </c>
      <c r="L136" s="32">
        <v>6.3099999999999989E-2</v>
      </c>
      <c r="M136" s="154">
        <v>178.09009246122207</v>
      </c>
      <c r="N136" s="94">
        <v>101</v>
      </c>
      <c r="O136" s="124">
        <v>0.62631079689998315</v>
      </c>
      <c r="P136" s="32">
        <v>2.328337057158678E-5</v>
      </c>
      <c r="Q136" s="32">
        <v>4.2879130759487404E-7</v>
      </c>
      <c r="R136" s="18"/>
    </row>
    <row r="137" spans="2:18" x14ac:dyDescent="0.2">
      <c r="B137" s="23" t="s">
        <v>3261</v>
      </c>
      <c r="C137" s="32" t="s">
        <v>236</v>
      </c>
      <c r="D137" s="32" t="s">
        <v>3284</v>
      </c>
      <c r="E137" s="32" t="s">
        <v>236</v>
      </c>
      <c r="F137" s="94" t="s">
        <v>551</v>
      </c>
      <c r="G137" s="94" t="s">
        <v>3009</v>
      </c>
      <c r="H137" s="94" t="s">
        <v>236</v>
      </c>
      <c r="I137" s="103">
        <v>2.5099999999999998</v>
      </c>
      <c r="J137" s="94" t="s">
        <v>130</v>
      </c>
      <c r="K137" s="32">
        <v>6.2656299999999998E-2</v>
      </c>
      <c r="L137" s="32">
        <v>6.3099999999999989E-2</v>
      </c>
      <c r="M137" s="154">
        <v>1924.4574432579875</v>
      </c>
      <c r="N137" s="94">
        <v>101</v>
      </c>
      <c r="O137" s="124">
        <v>6.7679704064136956</v>
      </c>
      <c r="P137" s="32">
        <v>2.5160218180819152E-4</v>
      </c>
      <c r="Q137" s="32">
        <v>4.6335571647393675E-6</v>
      </c>
      <c r="R137" s="18"/>
    </row>
    <row r="138" spans="2:18" x14ac:dyDescent="0.2">
      <c r="B138" s="23" t="s">
        <v>3261</v>
      </c>
      <c r="C138" s="32" t="s">
        <v>236</v>
      </c>
      <c r="D138" s="32" t="s">
        <v>3286</v>
      </c>
      <c r="E138" s="32" t="s">
        <v>236</v>
      </c>
      <c r="F138" s="94" t="s">
        <v>551</v>
      </c>
      <c r="G138" s="94" t="s">
        <v>1466</v>
      </c>
      <c r="H138" s="94" t="s">
        <v>236</v>
      </c>
      <c r="I138" s="103">
        <v>2.5099999999999998</v>
      </c>
      <c r="J138" s="94" t="s">
        <v>130</v>
      </c>
      <c r="K138" s="32">
        <v>6.2656299999999998E-2</v>
      </c>
      <c r="L138" s="32">
        <v>6.2800000000000009E-2</v>
      </c>
      <c r="M138" s="154">
        <v>4340.2184883445289</v>
      </c>
      <c r="N138" s="94">
        <v>101</v>
      </c>
      <c r="O138" s="124">
        <v>15.263767168413478</v>
      </c>
      <c r="P138" s="32">
        <v>5.6743704413153215E-4</v>
      </c>
      <c r="Q138" s="32">
        <v>1.045003649204678E-5</v>
      </c>
      <c r="R138" s="18"/>
    </row>
    <row r="139" spans="2:18" s="159" customFormat="1" x14ac:dyDescent="0.2">
      <c r="B139" s="132" t="s">
        <v>3103</v>
      </c>
      <c r="C139" s="166" t="s">
        <v>236</v>
      </c>
      <c r="D139" s="166" t="s">
        <v>236</v>
      </c>
      <c r="E139" s="166" t="s">
        <v>236</v>
      </c>
      <c r="F139" s="167" t="s">
        <v>236</v>
      </c>
      <c r="G139" s="167" t="s">
        <v>236</v>
      </c>
      <c r="H139" s="167" t="s">
        <v>236</v>
      </c>
      <c r="I139" s="177" t="s">
        <v>236</v>
      </c>
      <c r="J139" s="167" t="s">
        <v>236</v>
      </c>
      <c r="K139" s="166" t="s">
        <v>236</v>
      </c>
      <c r="L139" s="166" t="s">
        <v>236</v>
      </c>
      <c r="M139" s="201" t="s">
        <v>236</v>
      </c>
      <c r="N139" s="167" t="s">
        <v>236</v>
      </c>
      <c r="O139" s="168">
        <v>0</v>
      </c>
      <c r="P139" s="166">
        <v>0</v>
      </c>
      <c r="Q139" s="166">
        <v>0</v>
      </c>
    </row>
    <row r="140" spans="2:18" s="159" customFormat="1" x14ac:dyDescent="0.2">
      <c r="B140" s="114" t="s">
        <v>227</v>
      </c>
      <c r="C140" s="114"/>
      <c r="D140" s="169"/>
      <c r="E140" s="169"/>
      <c r="F140" s="169"/>
      <c r="G140" s="170"/>
      <c r="H140" s="170"/>
      <c r="I140" s="170"/>
      <c r="J140" s="170"/>
      <c r="K140" s="171"/>
      <c r="L140" s="172"/>
      <c r="M140" s="173"/>
      <c r="N140" s="173"/>
      <c r="O140" s="173"/>
      <c r="P140" s="173"/>
      <c r="Q140" s="172"/>
      <c r="R140" s="174"/>
    </row>
    <row r="141" spans="2:18" s="159" customFormat="1" x14ac:dyDescent="0.2">
      <c r="B141" s="114" t="s">
        <v>228</v>
      </c>
      <c r="C141" s="114"/>
      <c r="D141" s="169"/>
      <c r="E141" s="169"/>
      <c r="F141" s="169"/>
      <c r="G141" s="170"/>
      <c r="H141" s="170"/>
      <c r="I141" s="170"/>
      <c r="J141" s="170"/>
      <c r="K141" s="171"/>
      <c r="L141" s="172"/>
      <c r="M141" s="173"/>
      <c r="N141" s="173"/>
      <c r="O141" s="173"/>
      <c r="P141" s="173"/>
      <c r="Q141" s="172"/>
      <c r="R141" s="174"/>
    </row>
    <row r="142" spans="2:18" s="159" customFormat="1" x14ac:dyDescent="0.2">
      <c r="B142" s="114" t="s">
        <v>229</v>
      </c>
      <c r="C142" s="114"/>
      <c r="D142" s="169"/>
      <c r="E142" s="169"/>
      <c r="F142" s="169"/>
      <c r="G142" s="170"/>
      <c r="H142" s="170"/>
      <c r="I142" s="170"/>
      <c r="J142" s="170"/>
      <c r="K142" s="171"/>
      <c r="L142" s="172"/>
      <c r="M142" s="173"/>
      <c r="N142" s="173"/>
      <c r="O142" s="173"/>
      <c r="P142" s="173"/>
      <c r="Q142" s="172"/>
      <c r="R142" s="174"/>
    </row>
    <row r="143" spans="2:18" s="159" customFormat="1" x14ac:dyDescent="0.2">
      <c r="B143" s="114" t="s">
        <v>230</v>
      </c>
      <c r="C143" s="114"/>
      <c r="D143" s="169"/>
      <c r="E143" s="169"/>
      <c r="F143" s="169"/>
      <c r="G143" s="170"/>
      <c r="H143" s="170"/>
      <c r="I143" s="170"/>
      <c r="J143" s="170"/>
      <c r="K143" s="171"/>
      <c r="L143" s="172"/>
      <c r="M143" s="173"/>
      <c r="N143" s="173"/>
      <c r="O143" s="173"/>
      <c r="P143" s="173"/>
      <c r="Q143" s="172"/>
      <c r="R143" s="174"/>
    </row>
    <row r="144" spans="2:18" s="159" customFormat="1" x14ac:dyDescent="0.2">
      <c r="B144" s="114" t="s">
        <v>231</v>
      </c>
      <c r="C144" s="114"/>
      <c r="D144" s="169"/>
      <c r="E144" s="169"/>
      <c r="F144" s="169"/>
      <c r="G144" s="170"/>
      <c r="H144" s="170"/>
      <c r="I144" s="170"/>
      <c r="J144" s="170"/>
      <c r="K144" s="171"/>
      <c r="L144" s="172"/>
      <c r="M144" s="173"/>
      <c r="N144" s="173"/>
      <c r="O144" s="173"/>
      <c r="P144" s="173"/>
      <c r="Q144" s="172"/>
      <c r="R144" s="174"/>
    </row>
  </sheetData>
  <sortState ref="B104:AB135">
    <sortCondition ref="B104:B135" customList="א,ב,ג,ד,ה,ו,ז,ח,ט,י,כ,ל,מ,נ,ס,ע,פ,צ,ק,ר,ש,ת"/>
  </sortState>
  <mergeCells count="1">
    <mergeCell ref="B7:Q7"/>
  </mergeCells>
  <phoneticPr fontId="3" type="noConversion"/>
  <conditionalFormatting sqref="J12:J139 C12:H139 P12:Q139">
    <cfRule type="expression" dxfId="50" priority="359" stopIfTrue="1">
      <formula>OR(LEFT(#REF!,3)="TIR",LEFT(#REF!,2)="IR")</formula>
    </cfRule>
  </conditionalFormatting>
  <conditionalFormatting sqref="B12:B139 O12:P139">
    <cfRule type="expression" dxfId="49" priority="36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1.28515625" style="12" bestFit="1" customWidth="1"/>
    <col min="5" max="5" width="5.28515625" style="12" bestFit="1" customWidth="1"/>
    <col min="6" max="6" width="8.85546875" style="93" bestFit="1" customWidth="1"/>
    <col min="7" max="7" width="5.7109375" style="93" bestFit="1" customWidth="1"/>
    <col min="8" max="8" width="9.140625" style="93" bestFit="1" customWidth="1"/>
    <col min="9" max="9" width="16" style="45" bestFit="1" customWidth="1"/>
    <col min="10" max="10" width="12.140625" style="95" bestFit="1" customWidth="1"/>
    <col min="11" max="11" width="8.5703125" style="97" bestFit="1" customWidth="1"/>
    <col min="12" max="12" width="5" style="97" bestFit="1" customWidth="1"/>
    <col min="13" max="13" width="8.85546875" style="97" bestFit="1" customWidth="1"/>
    <col min="14" max="14" width="15.85546875" style="97" bestFit="1" customWidth="1"/>
    <col min="15" max="15" width="18.42578125" style="95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222</v>
      </c>
      <c r="C1" s="13" t="s">
        <v>232</v>
      </c>
      <c r="D1" s="12"/>
      <c r="E1" s="55"/>
      <c r="F1" s="93"/>
      <c r="G1" s="93"/>
      <c r="H1" s="93"/>
      <c r="I1" s="45"/>
      <c r="J1" s="95"/>
      <c r="K1" s="96"/>
      <c r="L1" s="96"/>
      <c r="M1" s="96"/>
      <c r="N1" s="96"/>
      <c r="O1" s="95"/>
      <c r="P1" s="16"/>
      <c r="Q1" s="18"/>
    </row>
    <row r="2" spans="1:18" s="10" customFormat="1" x14ac:dyDescent="0.2">
      <c r="B2" s="13" t="s">
        <v>223</v>
      </c>
      <c r="C2" s="13" t="s">
        <v>156</v>
      </c>
      <c r="D2" s="12"/>
      <c r="E2" s="55"/>
      <c r="F2" s="93"/>
      <c r="G2" s="93"/>
      <c r="H2" s="93"/>
      <c r="I2" s="45"/>
      <c r="J2" s="95"/>
      <c r="K2" s="96"/>
      <c r="L2" s="96"/>
      <c r="M2" s="96"/>
      <c r="N2" s="96"/>
      <c r="O2" s="95"/>
      <c r="P2" s="16"/>
      <c r="Q2" s="18"/>
    </row>
    <row r="3" spans="1:18" s="10" customFormat="1" x14ac:dyDescent="0.2">
      <c r="B3" s="13" t="s">
        <v>224</v>
      </c>
      <c r="C3" s="12" t="s">
        <v>225</v>
      </c>
      <c r="D3" s="12"/>
      <c r="E3" s="55"/>
      <c r="F3" s="93"/>
      <c r="G3" s="93"/>
      <c r="H3" s="93"/>
      <c r="I3" s="45"/>
      <c r="J3" s="95"/>
      <c r="K3" s="96"/>
      <c r="L3" s="96"/>
      <c r="M3" s="96"/>
      <c r="N3" s="96"/>
      <c r="O3" s="95"/>
      <c r="P3" s="16"/>
      <c r="Q3" s="18"/>
    </row>
    <row r="4" spans="1:18" s="10" customFormat="1" x14ac:dyDescent="0.2">
      <c r="B4" s="13" t="s">
        <v>226</v>
      </c>
      <c r="C4" s="12" t="s">
        <v>234</v>
      </c>
      <c r="D4" s="12"/>
      <c r="E4" s="55"/>
      <c r="F4" s="93"/>
      <c r="G4" s="93"/>
      <c r="H4" s="93"/>
      <c r="I4" s="45"/>
      <c r="J4" s="95"/>
      <c r="K4" s="96"/>
      <c r="L4" s="96"/>
      <c r="M4" s="96"/>
      <c r="N4" s="96"/>
      <c r="O4" s="95"/>
      <c r="P4" s="16"/>
      <c r="Q4" s="18"/>
    </row>
    <row r="5" spans="1:18" s="10" customFormat="1" x14ac:dyDescent="0.2">
      <c r="B5" s="19"/>
      <c r="C5" s="70"/>
      <c r="D5" s="20"/>
      <c r="E5" s="55"/>
      <c r="F5" s="93"/>
      <c r="G5" s="93"/>
      <c r="H5" s="93"/>
      <c r="I5" s="45"/>
      <c r="J5" s="95"/>
      <c r="K5" s="96"/>
      <c r="L5" s="96"/>
      <c r="M5" s="96"/>
      <c r="N5" s="96"/>
      <c r="O5" s="95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3"/>
      <c r="G6" s="93"/>
      <c r="H6" s="93"/>
      <c r="I6" s="45"/>
      <c r="J6" s="95"/>
      <c r="K6" s="96"/>
      <c r="L6" s="96"/>
      <c r="M6" s="96"/>
      <c r="N6" s="96"/>
      <c r="O6" s="95"/>
      <c r="P6" s="16"/>
      <c r="Q6" s="18"/>
    </row>
    <row r="7" spans="1:18" s="10" customFormat="1" x14ac:dyDescent="0.2">
      <c r="B7" s="227" t="s">
        <v>38</v>
      </c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9"/>
      <c r="P7" s="16"/>
      <c r="Q7" s="16"/>
      <c r="R7" s="16"/>
    </row>
    <row r="8" spans="1:18" s="10" customFormat="1" ht="30.75" customHeight="1" x14ac:dyDescent="0.2">
      <c r="B8" s="240" t="s">
        <v>3416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14</v>
      </c>
      <c r="H8" s="4" t="s">
        <v>6</v>
      </c>
      <c r="I8" s="5" t="s">
        <v>92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78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139</v>
      </c>
      <c r="L9" s="2"/>
      <c r="M9" s="2" t="s">
        <v>141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59" customFormat="1" ht="12.75" customHeight="1" thickBot="1" x14ac:dyDescent="0.25">
      <c r="B11" s="141" t="s">
        <v>127</v>
      </c>
      <c r="C11" s="101" t="s">
        <v>236</v>
      </c>
      <c r="D11" s="142" t="s">
        <v>236</v>
      </c>
      <c r="E11" s="142"/>
      <c r="F11" s="142" t="s">
        <v>236</v>
      </c>
      <c r="G11" s="142" t="s">
        <v>236</v>
      </c>
      <c r="H11" s="142" t="s">
        <v>236</v>
      </c>
      <c r="I11" s="101" t="s">
        <v>236</v>
      </c>
      <c r="J11" s="101" t="s">
        <v>236</v>
      </c>
      <c r="K11" s="143" t="s">
        <v>236</v>
      </c>
      <c r="L11" s="142" t="s">
        <v>236</v>
      </c>
      <c r="M11" s="144">
        <v>6.0000000000000008E-7</v>
      </c>
      <c r="N11" s="101">
        <v>0</v>
      </c>
      <c r="O11" s="120">
        <v>0</v>
      </c>
    </row>
    <row r="12" spans="1:18" s="159" customFormat="1" x14ac:dyDescent="0.2">
      <c r="B12" s="131" t="s">
        <v>143</v>
      </c>
      <c r="C12" s="162" t="s">
        <v>236</v>
      </c>
      <c r="D12" s="163" t="s">
        <v>236</v>
      </c>
      <c r="E12" s="163" t="s">
        <v>236</v>
      </c>
      <c r="F12" s="163" t="s">
        <v>236</v>
      </c>
      <c r="G12" s="163" t="s">
        <v>236</v>
      </c>
      <c r="H12" s="163" t="s">
        <v>236</v>
      </c>
      <c r="I12" s="162" t="s">
        <v>236</v>
      </c>
      <c r="J12" s="162" t="s">
        <v>236</v>
      </c>
      <c r="K12" s="175" t="s">
        <v>236</v>
      </c>
      <c r="L12" s="163" t="s">
        <v>236</v>
      </c>
      <c r="M12" s="164">
        <v>0</v>
      </c>
      <c r="N12" s="162">
        <v>0</v>
      </c>
      <c r="O12" s="162">
        <v>0</v>
      </c>
    </row>
    <row r="13" spans="1:18" s="159" customFormat="1" x14ac:dyDescent="0.2">
      <c r="B13" s="132" t="s">
        <v>3288</v>
      </c>
      <c r="C13" s="166" t="s">
        <v>236</v>
      </c>
      <c r="D13" s="167" t="s">
        <v>236</v>
      </c>
      <c r="E13" s="167" t="s">
        <v>236</v>
      </c>
      <c r="F13" s="167" t="s">
        <v>236</v>
      </c>
      <c r="G13" s="167" t="s">
        <v>236</v>
      </c>
      <c r="H13" s="167" t="s">
        <v>236</v>
      </c>
      <c r="I13" s="166" t="s">
        <v>236</v>
      </c>
      <c r="J13" s="166" t="s">
        <v>236</v>
      </c>
      <c r="K13" s="177" t="s">
        <v>236</v>
      </c>
      <c r="L13" s="167" t="s">
        <v>236</v>
      </c>
      <c r="M13" s="168">
        <v>0</v>
      </c>
      <c r="N13" s="166">
        <v>0</v>
      </c>
      <c r="O13" s="166">
        <v>0</v>
      </c>
    </row>
    <row r="14" spans="1:18" s="159" customFormat="1" x14ac:dyDescent="0.2">
      <c r="B14" s="132" t="s">
        <v>2538</v>
      </c>
      <c r="C14" s="166" t="s">
        <v>236</v>
      </c>
      <c r="D14" s="167" t="s">
        <v>236</v>
      </c>
      <c r="E14" s="167" t="s">
        <v>236</v>
      </c>
      <c r="F14" s="167" t="s">
        <v>236</v>
      </c>
      <c r="G14" s="167" t="s">
        <v>236</v>
      </c>
      <c r="H14" s="167" t="s">
        <v>236</v>
      </c>
      <c r="I14" s="166" t="s">
        <v>236</v>
      </c>
      <c r="J14" s="166" t="s">
        <v>236</v>
      </c>
      <c r="K14" s="177" t="s">
        <v>236</v>
      </c>
      <c r="L14" s="167" t="s">
        <v>236</v>
      </c>
      <c r="M14" s="168">
        <v>0</v>
      </c>
      <c r="N14" s="166">
        <v>0</v>
      </c>
      <c r="O14" s="166">
        <v>0</v>
      </c>
    </row>
    <row r="15" spans="1:18" s="159" customFormat="1" x14ac:dyDescent="0.2">
      <c r="B15" s="132" t="s">
        <v>3289</v>
      </c>
      <c r="C15" s="166" t="s">
        <v>236</v>
      </c>
      <c r="D15" s="167" t="s">
        <v>236</v>
      </c>
      <c r="E15" s="167" t="s">
        <v>236</v>
      </c>
      <c r="F15" s="167" t="s">
        <v>236</v>
      </c>
      <c r="G15" s="167" t="s">
        <v>236</v>
      </c>
      <c r="H15" s="167" t="s">
        <v>236</v>
      </c>
      <c r="I15" s="166" t="s">
        <v>236</v>
      </c>
      <c r="J15" s="166" t="s">
        <v>236</v>
      </c>
      <c r="K15" s="177" t="s">
        <v>236</v>
      </c>
      <c r="L15" s="167" t="s">
        <v>236</v>
      </c>
      <c r="M15" s="168">
        <v>0</v>
      </c>
      <c r="N15" s="166">
        <v>0</v>
      </c>
      <c r="O15" s="166">
        <v>0</v>
      </c>
    </row>
    <row r="16" spans="1:18" s="159" customFormat="1" x14ac:dyDescent="0.2">
      <c r="B16" s="132" t="s">
        <v>3290</v>
      </c>
      <c r="C16" s="166" t="s">
        <v>236</v>
      </c>
      <c r="D16" s="167" t="s">
        <v>236</v>
      </c>
      <c r="E16" s="167" t="s">
        <v>236</v>
      </c>
      <c r="F16" s="167" t="s">
        <v>236</v>
      </c>
      <c r="G16" s="167" t="s">
        <v>236</v>
      </c>
      <c r="H16" s="167" t="s">
        <v>236</v>
      </c>
      <c r="I16" s="166" t="s">
        <v>236</v>
      </c>
      <c r="J16" s="166" t="s">
        <v>236</v>
      </c>
      <c r="K16" s="177" t="s">
        <v>236</v>
      </c>
      <c r="L16" s="167" t="s">
        <v>236</v>
      </c>
      <c r="M16" s="168">
        <v>0</v>
      </c>
      <c r="N16" s="166">
        <v>0</v>
      </c>
      <c r="O16" s="166">
        <v>0</v>
      </c>
    </row>
    <row r="17" spans="2:16" s="159" customFormat="1" x14ac:dyDescent="0.2">
      <c r="B17" s="132" t="s">
        <v>147</v>
      </c>
      <c r="C17" s="166" t="s">
        <v>236</v>
      </c>
      <c r="D17" s="167" t="s">
        <v>236</v>
      </c>
      <c r="E17" s="167" t="s">
        <v>236</v>
      </c>
      <c r="F17" s="167" t="s">
        <v>236</v>
      </c>
      <c r="G17" s="167" t="s">
        <v>236</v>
      </c>
      <c r="H17" s="167" t="s">
        <v>236</v>
      </c>
      <c r="I17" s="166" t="s">
        <v>236</v>
      </c>
      <c r="J17" s="166" t="s">
        <v>236</v>
      </c>
      <c r="K17" s="177" t="s">
        <v>236</v>
      </c>
      <c r="L17" s="167" t="s">
        <v>236</v>
      </c>
      <c r="M17" s="168">
        <v>0</v>
      </c>
      <c r="N17" s="166">
        <v>0</v>
      </c>
      <c r="O17" s="166">
        <v>0</v>
      </c>
    </row>
    <row r="18" spans="2:16" s="159" customFormat="1" x14ac:dyDescent="0.2">
      <c r="B18" s="132" t="s">
        <v>509</v>
      </c>
      <c r="C18" s="166" t="s">
        <v>236</v>
      </c>
      <c r="D18" s="167" t="s">
        <v>236</v>
      </c>
      <c r="E18" s="167" t="s">
        <v>236</v>
      </c>
      <c r="F18" s="167" t="s">
        <v>236</v>
      </c>
      <c r="G18" s="167" t="s">
        <v>236</v>
      </c>
      <c r="H18" s="167" t="s">
        <v>236</v>
      </c>
      <c r="I18" s="166" t="s">
        <v>236</v>
      </c>
      <c r="J18" s="166" t="s">
        <v>236</v>
      </c>
      <c r="K18" s="177" t="s">
        <v>236</v>
      </c>
      <c r="L18" s="167" t="s">
        <v>236</v>
      </c>
      <c r="M18" s="168">
        <v>0</v>
      </c>
      <c r="N18" s="166">
        <v>0</v>
      </c>
      <c r="O18" s="166">
        <v>0</v>
      </c>
    </row>
    <row r="19" spans="2:16" s="159" customFormat="1" x14ac:dyDescent="0.2">
      <c r="B19" s="114" t="s">
        <v>227</v>
      </c>
      <c r="C19" s="114"/>
      <c r="D19" s="169"/>
      <c r="E19" s="169"/>
      <c r="F19" s="170"/>
      <c r="G19" s="170"/>
      <c r="H19" s="170"/>
      <c r="I19" s="171"/>
      <c r="J19" s="172"/>
      <c r="K19" s="173"/>
      <c r="L19" s="173"/>
      <c r="M19" s="173"/>
      <c r="N19" s="173"/>
      <c r="O19" s="172"/>
      <c r="P19" s="174"/>
    </row>
    <row r="20" spans="2:16" s="159" customFormat="1" x14ac:dyDescent="0.2">
      <c r="B20" s="114" t="s">
        <v>228</v>
      </c>
      <c r="C20" s="114"/>
      <c r="D20" s="169"/>
      <c r="E20" s="169"/>
      <c r="F20" s="170"/>
      <c r="G20" s="170"/>
      <c r="H20" s="170"/>
      <c r="I20" s="171"/>
      <c r="J20" s="172"/>
      <c r="K20" s="173"/>
      <c r="L20" s="173"/>
      <c r="M20" s="173"/>
      <c r="N20" s="173"/>
      <c r="O20" s="172"/>
      <c r="P20" s="174"/>
    </row>
    <row r="21" spans="2:16" s="159" customFormat="1" x14ac:dyDescent="0.2">
      <c r="B21" s="114" t="s">
        <v>229</v>
      </c>
      <c r="C21" s="114"/>
      <c r="D21" s="169"/>
      <c r="E21" s="169"/>
      <c r="F21" s="170"/>
      <c r="G21" s="170"/>
      <c r="H21" s="170"/>
      <c r="I21" s="171"/>
      <c r="J21" s="172"/>
      <c r="K21" s="173"/>
      <c r="L21" s="173"/>
      <c r="M21" s="173"/>
      <c r="N21" s="173"/>
      <c r="O21" s="172"/>
      <c r="P21" s="174"/>
    </row>
    <row r="22" spans="2:16" s="159" customFormat="1" x14ac:dyDescent="0.2">
      <c r="B22" s="114" t="s">
        <v>230</v>
      </c>
      <c r="C22" s="114"/>
      <c r="D22" s="169"/>
      <c r="E22" s="169"/>
      <c r="F22" s="170"/>
      <c r="G22" s="170"/>
      <c r="H22" s="170"/>
      <c r="I22" s="171"/>
      <c r="J22" s="172"/>
      <c r="K22" s="173"/>
      <c r="L22" s="173"/>
      <c r="M22" s="173"/>
      <c r="N22" s="173"/>
      <c r="O22" s="172"/>
      <c r="P22" s="174"/>
    </row>
    <row r="23" spans="2:16" s="159" customFormat="1" x14ac:dyDescent="0.2">
      <c r="B23" s="114" t="s">
        <v>231</v>
      </c>
      <c r="C23" s="114"/>
      <c r="D23" s="169"/>
      <c r="E23" s="169"/>
      <c r="F23" s="170"/>
      <c r="G23" s="170"/>
      <c r="H23" s="170"/>
      <c r="I23" s="171"/>
      <c r="J23" s="172"/>
      <c r="K23" s="173"/>
      <c r="L23" s="173"/>
      <c r="M23" s="173"/>
      <c r="N23" s="173"/>
      <c r="O23" s="172"/>
      <c r="P23" s="174"/>
    </row>
  </sheetData>
  <mergeCells count="1">
    <mergeCell ref="B7:O7"/>
  </mergeCells>
  <phoneticPr fontId="3" type="noConversion"/>
  <conditionalFormatting sqref="H12:H18 N12:O18 C12:F18">
    <cfRule type="expression" dxfId="48" priority="367" stopIfTrue="1">
      <formula>OR(LEFT(#REF!,3)="TIR",LEFT(#REF!,2)="IR")</formula>
    </cfRule>
  </conditionalFormatting>
  <conditionalFormatting sqref="B11:B18 M11:N18">
    <cfRule type="expression" dxfId="47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9"/>
  <sheetViews>
    <sheetView rightToLeft="1" zoomScale="85" zoomScaleNormal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27.42578125" style="13" bestFit="1" customWidth="1"/>
    <col min="3" max="3" width="16.28515625" style="12" bestFit="1" customWidth="1"/>
    <col min="4" max="4" width="8.7109375" style="13" bestFit="1" customWidth="1"/>
    <col min="5" max="5" width="17.5703125" style="14" bestFit="1" customWidth="1"/>
    <col min="6" max="6" width="8.7109375" style="93" bestFit="1" customWidth="1"/>
    <col min="7" max="7" width="10.85546875" style="93" bestFit="1" customWidth="1"/>
    <col min="8" max="8" width="15.28515625" style="93" bestFit="1" customWidth="1"/>
    <col min="9" max="9" width="16.7109375" style="93" bestFit="1" customWidth="1"/>
    <col min="10" max="10" width="36.28515625" style="93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156</v>
      </c>
      <c r="D2" s="13"/>
      <c r="E2" s="14"/>
      <c r="F2" s="93"/>
      <c r="G2" s="93"/>
      <c r="H2" s="93"/>
      <c r="I2" s="93"/>
      <c r="J2" s="93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37" t="s">
        <v>39</v>
      </c>
      <c r="C7" s="238"/>
      <c r="D7" s="238"/>
      <c r="E7" s="238"/>
      <c r="F7" s="238"/>
      <c r="G7" s="238"/>
      <c r="H7" s="238"/>
      <c r="I7" s="238"/>
      <c r="J7" s="239"/>
      <c r="K7" s="15"/>
      <c r="L7" s="15"/>
      <c r="M7" s="15"/>
    </row>
    <row r="8" spans="1:18" s="10" customFormat="1" ht="33" customHeight="1" x14ac:dyDescent="0.2">
      <c r="B8" s="241" t="s">
        <v>3416</v>
      </c>
      <c r="C8" s="127" t="s">
        <v>40</v>
      </c>
      <c r="D8" s="127" t="s">
        <v>42</v>
      </c>
      <c r="E8" s="127" t="s">
        <v>43</v>
      </c>
      <c r="F8" s="127" t="s">
        <v>6</v>
      </c>
      <c r="G8" s="128" t="s">
        <v>85</v>
      </c>
      <c r="H8" s="129" t="s">
        <v>78</v>
      </c>
      <c r="I8" s="129" t="s">
        <v>8</v>
      </c>
      <c r="J8" s="130" t="s">
        <v>142</v>
      </c>
    </row>
    <row r="9" spans="1:18" s="10" customFormat="1" x14ac:dyDescent="0.2">
      <c r="B9" s="34"/>
      <c r="C9" s="3" t="s">
        <v>41</v>
      </c>
      <c r="D9" s="3"/>
      <c r="E9" s="37" t="s">
        <v>9</v>
      </c>
      <c r="F9" s="37"/>
      <c r="G9" s="2" t="s">
        <v>141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66">
        <v>8</v>
      </c>
    </row>
    <row r="11" spans="1:18" s="159" customFormat="1" ht="12.75" customHeight="1" thickBot="1" x14ac:dyDescent="0.25">
      <c r="B11" s="191" t="s">
        <v>76</v>
      </c>
      <c r="C11" s="104"/>
      <c r="D11" s="104" t="s">
        <v>236</v>
      </c>
      <c r="E11" s="202"/>
      <c r="F11" s="192"/>
      <c r="G11" s="195">
        <v>3027.1725504000001</v>
      </c>
      <c r="H11" s="104">
        <v>1</v>
      </c>
      <c r="I11" s="104">
        <v>2.0724938522952052E-3</v>
      </c>
      <c r="J11" s="121"/>
    </row>
    <row r="12" spans="1:18" s="159" customFormat="1" x14ac:dyDescent="0.2">
      <c r="B12" s="131" t="s">
        <v>3291</v>
      </c>
      <c r="C12" s="162"/>
      <c r="D12" s="162" t="s">
        <v>236</v>
      </c>
      <c r="E12" s="182"/>
      <c r="F12" s="163" t="s">
        <v>236</v>
      </c>
      <c r="G12" s="164">
        <v>3027.1725501999999</v>
      </c>
      <c r="H12" s="162">
        <v>0.99999999993393174</v>
      </c>
      <c r="I12" s="162">
        <v>2.0724938521582787E-3</v>
      </c>
      <c r="J12" s="162" t="s">
        <v>236</v>
      </c>
    </row>
    <row r="13" spans="1:18" s="159" customFormat="1" x14ac:dyDescent="0.2">
      <c r="B13" s="132" t="s">
        <v>3292</v>
      </c>
      <c r="C13" s="162"/>
      <c r="D13" s="162" t="s">
        <v>236</v>
      </c>
      <c r="E13" s="182"/>
      <c r="F13" s="163" t="s">
        <v>236</v>
      </c>
      <c r="G13" s="164">
        <v>2651.5068601000003</v>
      </c>
      <c r="H13" s="162">
        <v>0.87590212184952565</v>
      </c>
      <c r="I13" s="162">
        <v>1.8153017627454675E-3</v>
      </c>
      <c r="J13" s="162" t="s">
        <v>236</v>
      </c>
    </row>
    <row r="14" spans="1:18" x14ac:dyDescent="0.2">
      <c r="B14" s="23" t="s">
        <v>3293</v>
      </c>
      <c r="C14" s="215" t="s">
        <v>3412</v>
      </c>
      <c r="D14" s="41" t="s">
        <v>3294</v>
      </c>
      <c r="E14" s="216">
        <v>7.4105235701545089</v>
      </c>
      <c r="F14" s="100" t="s">
        <v>242</v>
      </c>
      <c r="G14" s="125">
        <v>242.11</v>
      </c>
      <c r="H14" s="41">
        <v>7.9978922895560883E-2</v>
      </c>
      <c r="I14" s="41">
        <v>1.6575582601424215E-4</v>
      </c>
      <c r="J14" s="41" t="s">
        <v>3295</v>
      </c>
      <c r="K14" s="18"/>
      <c r="L14" s="18"/>
      <c r="M14" s="18"/>
      <c r="N14" s="18"/>
      <c r="O14" s="18"/>
      <c r="P14" s="18"/>
      <c r="Q14" s="18"/>
    </row>
    <row r="15" spans="1:18" x14ac:dyDescent="0.2">
      <c r="B15" s="23" t="s">
        <v>3296</v>
      </c>
      <c r="C15" s="215" t="s">
        <v>3412</v>
      </c>
      <c r="D15" s="41" t="s">
        <v>3294</v>
      </c>
      <c r="E15" s="216">
        <v>6.0003932009320975</v>
      </c>
      <c r="F15" s="100" t="s">
        <v>242</v>
      </c>
      <c r="G15" s="125">
        <v>377.10597999999999</v>
      </c>
      <c r="H15" s="41">
        <v>0.12457366526733685</v>
      </c>
      <c r="I15" s="41">
        <v>2.5817815542443631E-4</v>
      </c>
      <c r="J15" s="41" t="s">
        <v>3297</v>
      </c>
      <c r="K15" s="18"/>
      <c r="L15" s="18"/>
      <c r="M15" s="18"/>
      <c r="N15" s="18"/>
      <c r="O15" s="18"/>
      <c r="P15" s="18"/>
      <c r="Q15" s="18"/>
    </row>
    <row r="16" spans="1:18" x14ac:dyDescent="0.2">
      <c r="B16" s="23" t="s">
        <v>3298</v>
      </c>
      <c r="C16" s="215" t="s">
        <v>3412</v>
      </c>
      <c r="D16" s="41" t="s">
        <v>3294</v>
      </c>
      <c r="E16" s="216">
        <v>6.2176165886869459</v>
      </c>
      <c r="F16" s="100" t="s">
        <v>242</v>
      </c>
      <c r="G16" s="125">
        <v>1736.9998799999998</v>
      </c>
      <c r="H16" s="41">
        <v>0.57380273211399158</v>
      </c>
      <c r="I16" s="41">
        <v>1.1892026347364399E-3</v>
      </c>
      <c r="J16" s="41" t="s">
        <v>3299</v>
      </c>
      <c r="K16" s="18"/>
      <c r="L16" s="18"/>
      <c r="M16" s="18"/>
      <c r="N16" s="18"/>
      <c r="O16" s="18"/>
      <c r="P16" s="18"/>
      <c r="Q16" s="18"/>
    </row>
    <row r="17" spans="2:17" x14ac:dyDescent="0.2">
      <c r="B17" s="23" t="s">
        <v>3300</v>
      </c>
      <c r="C17" s="215" t="s">
        <v>3412</v>
      </c>
      <c r="D17" s="41" t="s">
        <v>3294</v>
      </c>
      <c r="E17" s="216">
        <v>6.2176165886869459</v>
      </c>
      <c r="F17" s="100" t="s">
        <v>242</v>
      </c>
      <c r="G17" s="125">
        <v>295.291</v>
      </c>
      <c r="H17" s="41">
        <v>9.7546801539602115E-2</v>
      </c>
      <c r="I17" s="41">
        <v>2.0216514650188582E-4</v>
      </c>
      <c r="J17" s="41" t="s">
        <v>3299</v>
      </c>
      <c r="K17" s="18"/>
      <c r="L17" s="18"/>
      <c r="M17" s="18"/>
      <c r="N17" s="18"/>
      <c r="O17" s="18"/>
      <c r="P17" s="18"/>
      <c r="Q17" s="18"/>
    </row>
    <row r="18" spans="2:17" s="159" customFormat="1" x14ac:dyDescent="0.2">
      <c r="B18" s="132" t="s">
        <v>3301</v>
      </c>
      <c r="C18" s="162"/>
      <c r="D18" s="162" t="s">
        <v>236</v>
      </c>
      <c r="E18" s="182"/>
      <c r="F18" s="163" t="s">
        <v>236</v>
      </c>
      <c r="G18" s="164">
        <v>375.66569010000001</v>
      </c>
      <c r="H18" s="162">
        <v>0.12409787808440614</v>
      </c>
      <c r="I18" s="162">
        <v>2.5719208941281157E-4</v>
      </c>
      <c r="J18" s="162" t="s">
        <v>236</v>
      </c>
    </row>
    <row r="19" spans="2:17" x14ac:dyDescent="0.2">
      <c r="B19" s="23" t="s">
        <v>3305</v>
      </c>
      <c r="C19" s="215" t="s">
        <v>3412</v>
      </c>
      <c r="D19" s="41" t="s">
        <v>3294</v>
      </c>
      <c r="E19" s="216">
        <v>0</v>
      </c>
      <c r="F19" s="100" t="s">
        <v>242</v>
      </c>
      <c r="G19" s="125">
        <v>37.936999999999998</v>
      </c>
      <c r="H19" s="41">
        <v>1.2532156449088816E-2</v>
      </c>
      <c r="I19" s="41">
        <v>2.5972817196738275E-5</v>
      </c>
      <c r="J19" s="41" t="s">
        <v>3306</v>
      </c>
      <c r="K19" s="18"/>
      <c r="L19" s="18"/>
      <c r="M19" s="18"/>
      <c r="N19" s="18"/>
      <c r="O19" s="18"/>
      <c r="P19" s="18"/>
      <c r="Q19" s="18"/>
    </row>
    <row r="20" spans="2:17" x14ac:dyDescent="0.2">
      <c r="B20" s="23" t="s">
        <v>3302</v>
      </c>
      <c r="C20" s="215" t="s">
        <v>3412</v>
      </c>
      <c r="D20" s="41" t="s">
        <v>3294</v>
      </c>
      <c r="E20" s="216">
        <v>7.1999999999999993</v>
      </c>
      <c r="F20" s="100" t="s">
        <v>242</v>
      </c>
      <c r="G20" s="125">
        <v>297.62268999999998</v>
      </c>
      <c r="H20" s="41">
        <v>9.8317054956339758E-2</v>
      </c>
      <c r="I20" s="41">
        <v>2.0376149197278397E-4</v>
      </c>
      <c r="J20" s="41" t="s">
        <v>3303</v>
      </c>
      <c r="K20" s="18"/>
      <c r="L20" s="18"/>
      <c r="M20" s="18"/>
      <c r="N20" s="18"/>
      <c r="O20" s="18"/>
      <c r="P20" s="18"/>
      <c r="Q20" s="18"/>
    </row>
    <row r="21" spans="2:17" x14ac:dyDescent="0.2">
      <c r="B21" s="23" t="s">
        <v>3304</v>
      </c>
      <c r="C21" s="215" t="s">
        <v>3412</v>
      </c>
      <c r="D21" s="41" t="s">
        <v>3294</v>
      </c>
      <c r="E21" s="216">
        <v>7.1999999999999993</v>
      </c>
      <c r="F21" s="100" t="s">
        <v>242</v>
      </c>
      <c r="G21" s="125">
        <v>40.106000000000002</v>
      </c>
      <c r="H21" s="41">
        <v>1.3248666645943433E-2</v>
      </c>
      <c r="I21" s="41">
        <v>2.7457780174826301E-5</v>
      </c>
      <c r="J21" s="41" t="s">
        <v>3303</v>
      </c>
      <c r="K21" s="18"/>
      <c r="L21" s="18"/>
      <c r="M21" s="18"/>
      <c r="N21" s="18"/>
      <c r="O21" s="18"/>
      <c r="P21" s="18"/>
      <c r="Q21" s="18"/>
    </row>
    <row r="22" spans="2:17" s="159" customFormat="1" x14ac:dyDescent="0.2">
      <c r="B22" s="132" t="s">
        <v>3307</v>
      </c>
      <c r="C22" s="162"/>
      <c r="D22" s="162" t="s">
        <v>236</v>
      </c>
      <c r="E22" s="182"/>
      <c r="F22" s="163" t="s">
        <v>236</v>
      </c>
      <c r="G22" s="164">
        <v>0</v>
      </c>
      <c r="H22" s="162">
        <v>0</v>
      </c>
      <c r="I22" s="162">
        <v>0</v>
      </c>
      <c r="J22" s="162" t="s">
        <v>236</v>
      </c>
    </row>
    <row r="23" spans="2:17" s="159" customFormat="1" x14ac:dyDescent="0.2">
      <c r="B23" s="132" t="s">
        <v>3292</v>
      </c>
      <c r="C23" s="162"/>
      <c r="D23" s="162" t="s">
        <v>236</v>
      </c>
      <c r="E23" s="182"/>
      <c r="F23" s="163" t="s">
        <v>236</v>
      </c>
      <c r="G23" s="164">
        <v>0</v>
      </c>
      <c r="H23" s="162">
        <v>0</v>
      </c>
      <c r="I23" s="162">
        <v>0</v>
      </c>
      <c r="J23" s="162" t="s">
        <v>236</v>
      </c>
    </row>
    <row r="24" spans="2:17" s="159" customFormat="1" x14ac:dyDescent="0.2">
      <c r="B24" s="132" t="s">
        <v>3301</v>
      </c>
      <c r="C24" s="162"/>
      <c r="D24" s="162" t="s">
        <v>236</v>
      </c>
      <c r="E24" s="182"/>
      <c r="F24" s="163" t="s">
        <v>236</v>
      </c>
      <c r="G24" s="164">
        <v>0</v>
      </c>
      <c r="H24" s="162">
        <v>0</v>
      </c>
      <c r="I24" s="162">
        <v>0</v>
      </c>
      <c r="J24" s="162" t="s">
        <v>236</v>
      </c>
    </row>
    <row r="25" spans="2:17" s="159" customFormat="1" x14ac:dyDescent="0.2">
      <c r="B25" s="114" t="s">
        <v>227</v>
      </c>
      <c r="C25" s="169"/>
      <c r="D25" s="114"/>
      <c r="E25" s="188"/>
      <c r="F25" s="170"/>
      <c r="G25" s="170"/>
      <c r="H25" s="170"/>
      <c r="I25" s="170"/>
      <c r="J25" s="170"/>
      <c r="K25" s="189"/>
      <c r="L25" s="174"/>
      <c r="M25" s="190"/>
      <c r="N25" s="190"/>
      <c r="O25" s="190"/>
      <c r="P25" s="174"/>
      <c r="Q25" s="174"/>
    </row>
    <row r="26" spans="2:17" s="159" customFormat="1" x14ac:dyDescent="0.2">
      <c r="B26" s="114" t="s">
        <v>228</v>
      </c>
      <c r="C26" s="169"/>
      <c r="D26" s="114"/>
      <c r="E26" s="188"/>
      <c r="F26" s="170"/>
      <c r="G26" s="170"/>
      <c r="H26" s="170"/>
      <c r="I26" s="170"/>
      <c r="J26" s="170"/>
      <c r="K26" s="189"/>
      <c r="L26" s="174"/>
      <c r="M26" s="190"/>
      <c r="N26" s="190"/>
      <c r="O26" s="190"/>
      <c r="P26" s="174"/>
      <c r="Q26" s="174"/>
    </row>
    <row r="27" spans="2:17" s="159" customFormat="1" x14ac:dyDescent="0.2">
      <c r="B27" s="114" t="s">
        <v>229</v>
      </c>
      <c r="C27" s="169"/>
      <c r="D27" s="114"/>
      <c r="E27" s="188"/>
      <c r="F27" s="170"/>
      <c r="G27" s="170"/>
      <c r="H27" s="170"/>
      <c r="I27" s="170"/>
      <c r="J27" s="170"/>
      <c r="K27" s="189"/>
      <c r="L27" s="174"/>
      <c r="M27" s="190"/>
      <c r="N27" s="190"/>
      <c r="O27" s="190"/>
      <c r="P27" s="174"/>
      <c r="Q27" s="174"/>
    </row>
    <row r="28" spans="2:17" s="159" customFormat="1" x14ac:dyDescent="0.2">
      <c r="B28" s="114" t="s">
        <v>230</v>
      </c>
      <c r="C28" s="169"/>
      <c r="D28" s="114"/>
      <c r="E28" s="188"/>
      <c r="F28" s="170"/>
      <c r="G28" s="170"/>
      <c r="H28" s="170"/>
      <c r="I28" s="170"/>
      <c r="J28" s="170"/>
      <c r="K28" s="189"/>
      <c r="L28" s="174"/>
      <c r="M28" s="190"/>
      <c r="N28" s="190"/>
      <c r="O28" s="190"/>
      <c r="P28" s="174"/>
      <c r="Q28" s="174"/>
    </row>
    <row r="29" spans="2:17" s="159" customFormat="1" x14ac:dyDescent="0.2">
      <c r="B29" s="114" t="s">
        <v>231</v>
      </c>
      <c r="C29" s="169"/>
      <c r="D29" s="114"/>
      <c r="E29" s="188"/>
      <c r="F29" s="170"/>
      <c r="G29" s="170"/>
      <c r="H29" s="170"/>
      <c r="I29" s="170"/>
      <c r="J29" s="170"/>
      <c r="K29" s="189"/>
      <c r="L29" s="174"/>
      <c r="M29" s="190"/>
      <c r="N29" s="190"/>
      <c r="O29" s="190"/>
      <c r="P29" s="174"/>
      <c r="Q29" s="174"/>
    </row>
  </sheetData>
  <mergeCells count="1">
    <mergeCell ref="B7:J7"/>
  </mergeCells>
  <phoneticPr fontId="3" type="noConversion"/>
  <conditionalFormatting sqref="L1:L6 L25:L55559">
    <cfRule type="expression" dxfId="46" priority="385" stopIfTrue="1">
      <formula>LEFT(#REF!,3)="TIR"</formula>
    </cfRule>
  </conditionalFormatting>
  <conditionalFormatting sqref="H11:J24 C11:F13 C18:F18 C22:F24 D14:D17 F14:F17 D19:D21 F19:F21">
    <cfRule type="expression" dxfId="45" priority="387" stopIfTrue="1">
      <formula>LEFT(#REF!,3)="TIR"</formula>
    </cfRule>
  </conditionalFormatting>
  <conditionalFormatting sqref="B11:B24 G11:J24">
    <cfRule type="expression" dxfId="44" priority="389" stopIfTrue="1">
      <formula>#REF!&gt;0</formula>
    </cfRule>
    <cfRule type="expression" dxfId="43" priority="390" stopIfTrue="1">
      <formula>LEFT(#REF!,3)="TIR"</formula>
    </cfRule>
  </conditionalFormatting>
  <conditionalFormatting sqref="C14:C17">
    <cfRule type="expression" dxfId="42" priority="8" stopIfTrue="1">
      <formula>LEFT(#REF!,3)="TIR"</formula>
    </cfRule>
  </conditionalFormatting>
  <conditionalFormatting sqref="C19:C21">
    <cfRule type="expression" dxfId="41" priority="7" stopIfTrue="1">
      <formula>LEFT(#REF!,3)="TIR"</formula>
    </cfRule>
  </conditionalFormatting>
  <conditionalFormatting sqref="E14">
    <cfRule type="expression" dxfId="40" priority="6" stopIfTrue="1">
      <formula>LEFT(#REF!,3)="TIR"</formula>
    </cfRule>
  </conditionalFormatting>
  <conditionalFormatting sqref="E15">
    <cfRule type="expression" dxfId="39" priority="5" stopIfTrue="1">
      <formula>LEFT(#REF!,3)="TIR"</formula>
    </cfRule>
  </conditionalFormatting>
  <conditionalFormatting sqref="E16">
    <cfRule type="expression" dxfId="38" priority="4" stopIfTrue="1">
      <formula>LEFT(#REF!,3)="TIR"</formula>
    </cfRule>
  </conditionalFormatting>
  <conditionalFormatting sqref="E17">
    <cfRule type="expression" dxfId="37" priority="3" stopIfTrue="1">
      <formula>LEFT(#REF!,3)="TIR"</formula>
    </cfRule>
  </conditionalFormatting>
  <conditionalFormatting sqref="E19:E20">
    <cfRule type="expression" dxfId="36" priority="2" stopIfTrue="1">
      <formula>LEFT(#REF!,3)="TIR"</formula>
    </cfRule>
  </conditionalFormatting>
  <conditionalFormatting sqref="E21">
    <cfRule type="expression" dxfId="35" priority="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" style="13" bestFit="1" customWidth="1"/>
    <col min="5" max="5" width="9.5703125" style="14" bestFit="1" customWidth="1"/>
    <col min="6" max="6" width="11" style="93" bestFit="1" customWidth="1"/>
    <col min="7" max="7" width="5.5703125" style="93" bestFit="1" customWidth="1"/>
    <col min="8" max="8" width="7.140625" style="93" bestFit="1" customWidth="1"/>
    <col min="9" max="9" width="8.42578125" style="93" bestFit="1" customWidth="1"/>
    <col min="10" max="10" width="15.28515625" style="93" bestFit="1" customWidth="1"/>
    <col min="11" max="11" width="13.85546875" style="93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93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223</v>
      </c>
      <c r="C2" s="12" t="s">
        <v>156</v>
      </c>
      <c r="D2" s="13"/>
      <c r="E2" s="14"/>
      <c r="F2" s="93"/>
      <c r="G2" s="93"/>
      <c r="H2" s="93"/>
      <c r="I2" s="93"/>
      <c r="J2" s="93"/>
      <c r="K2" s="93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93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93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93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93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27" t="s">
        <v>89</v>
      </c>
      <c r="C7" s="228"/>
      <c r="D7" s="228"/>
      <c r="E7" s="228"/>
      <c r="F7" s="228"/>
      <c r="G7" s="228"/>
      <c r="H7" s="228"/>
      <c r="I7" s="228"/>
      <c r="J7" s="228"/>
      <c r="K7" s="229"/>
      <c r="L7" s="15"/>
      <c r="M7" s="15"/>
      <c r="N7" s="15"/>
    </row>
    <row r="8" spans="1:19" s="10" customFormat="1" ht="33" customHeight="1" x14ac:dyDescent="0.2">
      <c r="B8" s="240" t="s">
        <v>3416</v>
      </c>
      <c r="C8" s="4" t="s">
        <v>77</v>
      </c>
      <c r="D8" s="4" t="s">
        <v>73</v>
      </c>
      <c r="E8" s="4" t="s">
        <v>86</v>
      </c>
      <c r="F8" s="4" t="s">
        <v>87</v>
      </c>
      <c r="G8" s="5" t="s">
        <v>6</v>
      </c>
      <c r="H8" s="38" t="s">
        <v>74</v>
      </c>
      <c r="I8" s="38" t="s">
        <v>30</v>
      </c>
      <c r="J8" s="38" t="s">
        <v>78</v>
      </c>
      <c r="K8" s="6" t="s">
        <v>88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141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59" customFormat="1" ht="12.75" customHeight="1" thickBot="1" x14ac:dyDescent="0.25">
      <c r="B11" s="141" t="s">
        <v>128</v>
      </c>
      <c r="C11" s="104"/>
      <c r="D11" s="104"/>
      <c r="E11" s="202"/>
      <c r="F11" s="192"/>
      <c r="G11" s="149"/>
      <c r="H11" s="149"/>
      <c r="I11" s="195">
        <v>2.0000000000000002E-7</v>
      </c>
      <c r="J11" s="104">
        <v>1</v>
      </c>
      <c r="K11" s="120">
        <v>1.3692604684997907E-13</v>
      </c>
    </row>
    <row r="12" spans="1:19" s="159" customFormat="1" x14ac:dyDescent="0.2">
      <c r="B12" s="131" t="s">
        <v>3308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76" t="s">
        <v>236</v>
      </c>
      <c r="H12" s="203" t="s">
        <v>236</v>
      </c>
      <c r="I12" s="164">
        <v>0</v>
      </c>
      <c r="J12" s="162">
        <v>0</v>
      </c>
      <c r="K12" s="162">
        <v>0</v>
      </c>
    </row>
    <row r="13" spans="1:19" s="159" customFormat="1" x14ac:dyDescent="0.2">
      <c r="B13" s="131" t="s">
        <v>3309</v>
      </c>
      <c r="C13" s="162" t="s">
        <v>236</v>
      </c>
      <c r="D13" s="162" t="s">
        <v>236</v>
      </c>
      <c r="E13" s="162" t="s">
        <v>236</v>
      </c>
      <c r="F13" s="162" t="s">
        <v>236</v>
      </c>
      <c r="G13" s="176" t="s">
        <v>236</v>
      </c>
      <c r="H13" s="203" t="s">
        <v>236</v>
      </c>
      <c r="I13" s="164">
        <v>0</v>
      </c>
      <c r="J13" s="162">
        <v>0</v>
      </c>
      <c r="K13" s="162">
        <v>0</v>
      </c>
    </row>
    <row r="14" spans="1:19" s="159" customFormat="1" x14ac:dyDescent="0.2">
      <c r="B14" s="114" t="s">
        <v>227</v>
      </c>
      <c r="C14" s="169"/>
      <c r="D14" s="114"/>
      <c r="E14" s="188"/>
      <c r="F14" s="170"/>
      <c r="G14" s="170"/>
      <c r="H14" s="170"/>
      <c r="I14" s="170"/>
      <c r="J14" s="170"/>
      <c r="K14" s="170"/>
      <c r="L14" s="189"/>
      <c r="M14" s="174"/>
      <c r="N14" s="190"/>
      <c r="O14" s="190"/>
      <c r="P14" s="190"/>
      <c r="Q14" s="174"/>
      <c r="R14" s="174"/>
    </row>
    <row r="15" spans="1:19" s="159" customFormat="1" x14ac:dyDescent="0.2">
      <c r="B15" s="114" t="s">
        <v>228</v>
      </c>
      <c r="C15" s="169"/>
      <c r="D15" s="114"/>
      <c r="E15" s="188"/>
      <c r="F15" s="170"/>
      <c r="G15" s="170"/>
      <c r="H15" s="170"/>
      <c r="I15" s="170"/>
      <c r="J15" s="170"/>
      <c r="K15" s="170"/>
      <c r="L15" s="189"/>
      <c r="M15" s="174"/>
      <c r="N15" s="190"/>
      <c r="O15" s="190"/>
      <c r="P15" s="190"/>
      <c r="Q15" s="174"/>
      <c r="R15" s="174"/>
    </row>
    <row r="16" spans="1:19" s="159" customFormat="1" x14ac:dyDescent="0.2">
      <c r="B16" s="114" t="s">
        <v>229</v>
      </c>
      <c r="C16" s="169"/>
      <c r="D16" s="114"/>
      <c r="E16" s="188"/>
      <c r="F16" s="170"/>
      <c r="G16" s="170"/>
      <c r="H16" s="170"/>
      <c r="I16" s="170"/>
      <c r="J16" s="170"/>
      <c r="K16" s="170"/>
      <c r="L16" s="189"/>
      <c r="M16" s="174"/>
      <c r="N16" s="190"/>
      <c r="O16" s="190"/>
      <c r="P16" s="190"/>
      <c r="Q16" s="174"/>
      <c r="R16" s="174"/>
    </row>
    <row r="17" spans="2:18" s="159" customFormat="1" x14ac:dyDescent="0.2">
      <c r="B17" s="114" t="s">
        <v>230</v>
      </c>
      <c r="C17" s="169"/>
      <c r="D17" s="114"/>
      <c r="E17" s="188"/>
      <c r="F17" s="170"/>
      <c r="G17" s="170"/>
      <c r="H17" s="170"/>
      <c r="I17" s="170"/>
      <c r="J17" s="170"/>
      <c r="K17" s="170"/>
      <c r="L17" s="189"/>
      <c r="M17" s="174"/>
      <c r="N17" s="190"/>
      <c r="O17" s="190"/>
      <c r="P17" s="190"/>
      <c r="Q17" s="174"/>
      <c r="R17" s="174"/>
    </row>
    <row r="18" spans="2:18" s="159" customFormat="1" x14ac:dyDescent="0.2">
      <c r="B18" s="114" t="s">
        <v>231</v>
      </c>
      <c r="C18" s="169"/>
      <c r="D18" s="114"/>
      <c r="E18" s="188"/>
      <c r="F18" s="170"/>
      <c r="G18" s="170"/>
      <c r="H18" s="170"/>
      <c r="I18" s="170"/>
      <c r="J18" s="170"/>
      <c r="K18" s="170"/>
      <c r="L18" s="189"/>
      <c r="M18" s="174"/>
      <c r="N18" s="190"/>
      <c r="O18" s="190"/>
      <c r="P18" s="190"/>
      <c r="Q18" s="174"/>
      <c r="R18" s="174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22"/>
  <sheetViews>
    <sheetView rightToLeft="1" zoomScale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40.7109375" style="13" bestFit="1" customWidth="1"/>
    <col min="3" max="3" width="12.7109375" style="13" bestFit="1" customWidth="1"/>
    <col min="4" max="4" width="8" style="12" bestFit="1" customWidth="1"/>
    <col min="5" max="5" width="10" style="13" bestFit="1" customWidth="1"/>
    <col min="6" max="6" width="9.85546875" style="14" bestFit="1" customWidth="1"/>
    <col min="7" max="7" width="12.28515625" style="14" bestFit="1" customWidth="1"/>
    <col min="8" max="8" width="11.42578125" style="14" bestFit="1" customWidth="1"/>
    <col min="9" max="9" width="8.42578125" style="14" bestFit="1" customWidth="1"/>
    <col min="10" max="10" width="15" style="14" bestFit="1" customWidth="1"/>
    <col min="11" max="11" width="17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222</v>
      </c>
      <c r="C1" s="11" t="s">
        <v>232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223</v>
      </c>
      <c r="C2" s="13" t="s">
        <v>156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224</v>
      </c>
      <c r="C3" s="12" t="s">
        <v>225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226</v>
      </c>
      <c r="C4" s="12" t="s">
        <v>234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27" t="s">
        <v>90</v>
      </c>
      <c r="C7" s="228"/>
      <c r="D7" s="228"/>
      <c r="E7" s="228"/>
      <c r="F7" s="228"/>
      <c r="G7" s="228"/>
      <c r="H7" s="228"/>
      <c r="I7" s="228"/>
      <c r="J7" s="228"/>
      <c r="K7" s="229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240" t="s">
        <v>3416</v>
      </c>
      <c r="C8" s="4" t="s">
        <v>84</v>
      </c>
      <c r="D8" s="4" t="s">
        <v>73</v>
      </c>
      <c r="E8" s="4" t="s">
        <v>5</v>
      </c>
      <c r="F8" s="5" t="s">
        <v>69</v>
      </c>
      <c r="G8" s="5" t="s">
        <v>6</v>
      </c>
      <c r="H8" s="5" t="s">
        <v>74</v>
      </c>
      <c r="I8" s="5" t="s">
        <v>30</v>
      </c>
      <c r="J8" s="38" t="s">
        <v>78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141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9" customFormat="1" ht="12.75" customHeight="1" thickBot="1" x14ac:dyDescent="0.25">
      <c r="B11" s="108" t="s">
        <v>129</v>
      </c>
      <c r="C11" s="160"/>
      <c r="D11" s="160"/>
      <c r="E11" s="160" t="s">
        <v>236</v>
      </c>
      <c r="F11" s="160" t="s">
        <v>236</v>
      </c>
      <c r="G11" s="160" t="s">
        <v>236</v>
      </c>
      <c r="H11" s="160" t="s">
        <v>236</v>
      </c>
      <c r="I11" s="134">
        <v>-457.56064679458342</v>
      </c>
      <c r="J11" s="113">
        <v>1</v>
      </c>
      <c r="K11" s="92">
        <v>-3.1325985279850925E-4</v>
      </c>
    </row>
    <row r="12" spans="1:21" s="159" customFormat="1" x14ac:dyDescent="0.2">
      <c r="B12" s="131" t="s">
        <v>143</v>
      </c>
      <c r="C12" s="204"/>
      <c r="D12" s="163" t="s">
        <v>236</v>
      </c>
      <c r="E12" s="182" t="s">
        <v>236</v>
      </c>
      <c r="F12" s="183" t="s">
        <v>236</v>
      </c>
      <c r="G12" s="176" t="s">
        <v>236</v>
      </c>
      <c r="H12" s="183" t="s">
        <v>236</v>
      </c>
      <c r="I12" s="164">
        <v>-482.81004689458337</v>
      </c>
      <c r="J12" s="162">
        <v>1.0551826304925549</v>
      </c>
      <c r="K12" s="162">
        <v>-3.3054635550364153E-4</v>
      </c>
    </row>
    <row r="13" spans="1:21" x14ac:dyDescent="0.2">
      <c r="B13" s="23" t="s">
        <v>3312</v>
      </c>
      <c r="C13" s="31" t="s">
        <v>3313</v>
      </c>
      <c r="D13" s="100" t="s">
        <v>551</v>
      </c>
      <c r="E13" s="33" t="s">
        <v>236</v>
      </c>
      <c r="F13" s="24">
        <v>0</v>
      </c>
      <c r="G13" s="102" t="s">
        <v>242</v>
      </c>
      <c r="H13" s="24">
        <v>0</v>
      </c>
      <c r="I13" s="125">
        <v>1.2810599999999999</v>
      </c>
      <c r="J13" s="112">
        <v>-2.7997600077156923E-3</v>
      </c>
      <c r="K13" s="41">
        <v>8.7705240788817077E-7</v>
      </c>
      <c r="L13" s="18"/>
      <c r="M13" s="18"/>
      <c r="N13" s="18"/>
      <c r="O13" s="18"/>
      <c r="P13" s="18"/>
      <c r="Q13" s="18"/>
    </row>
    <row r="14" spans="1:21" x14ac:dyDescent="0.2">
      <c r="B14" s="23" t="s">
        <v>3314</v>
      </c>
      <c r="C14" s="31" t="s">
        <v>3315</v>
      </c>
      <c r="D14" s="100" t="s">
        <v>551</v>
      </c>
      <c r="E14" s="33" t="s">
        <v>236</v>
      </c>
      <c r="F14" s="24">
        <v>0</v>
      </c>
      <c r="G14" s="102" t="s">
        <v>242</v>
      </c>
      <c r="H14" s="24">
        <v>0</v>
      </c>
      <c r="I14" s="125">
        <v>-550.88833999999997</v>
      </c>
      <c r="J14" s="112">
        <v>1.2039679195735444</v>
      </c>
      <c r="K14" s="41">
        <v>-3.7715481325973596E-4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3310</v>
      </c>
      <c r="C15" s="31" t="s">
        <v>3311</v>
      </c>
      <c r="D15" s="100" t="s">
        <v>551</v>
      </c>
      <c r="E15" s="33" t="s">
        <v>236</v>
      </c>
      <c r="F15" s="24">
        <v>6.7799999999999999E-2</v>
      </c>
      <c r="G15" s="102" t="s">
        <v>242</v>
      </c>
      <c r="H15" s="24">
        <v>0</v>
      </c>
      <c r="I15" s="125">
        <v>66.797233005416558</v>
      </c>
      <c r="J15" s="112">
        <v>-0.14598552885472341</v>
      </c>
      <c r="K15" s="41">
        <v>4.5731405279743176E-5</v>
      </c>
      <c r="L15" s="18"/>
      <c r="M15" s="18"/>
      <c r="N15" s="18"/>
      <c r="O15" s="18"/>
      <c r="P15" s="18"/>
      <c r="Q15" s="18"/>
    </row>
    <row r="16" spans="1:21" s="159" customFormat="1" x14ac:dyDescent="0.2">
      <c r="B16" s="132" t="s">
        <v>495</v>
      </c>
      <c r="C16" s="205" t="s">
        <v>236</v>
      </c>
      <c r="D16" s="163" t="s">
        <v>236</v>
      </c>
      <c r="E16" s="185" t="s">
        <v>236</v>
      </c>
      <c r="F16" s="186" t="s">
        <v>236</v>
      </c>
      <c r="G16" s="176" t="s">
        <v>236</v>
      </c>
      <c r="H16" s="186" t="s">
        <v>236</v>
      </c>
      <c r="I16" s="164">
        <v>25.249400100000003</v>
      </c>
      <c r="J16" s="162">
        <v>-5.5182630492555076E-2</v>
      </c>
      <c r="K16" s="162">
        <v>1.728650270513233E-5</v>
      </c>
    </row>
    <row r="17" spans="2:17" x14ac:dyDescent="0.2">
      <c r="B17" s="23" t="s">
        <v>3316</v>
      </c>
      <c r="C17" s="31" t="s">
        <v>3317</v>
      </c>
      <c r="D17" s="100" t="s">
        <v>2351</v>
      </c>
      <c r="E17" s="33" t="s">
        <v>241</v>
      </c>
      <c r="F17" s="24">
        <v>0</v>
      </c>
      <c r="G17" s="102" t="s">
        <v>130</v>
      </c>
      <c r="H17" s="24">
        <v>0</v>
      </c>
      <c r="I17" s="125">
        <v>25.249400000000001</v>
      </c>
      <c r="J17" s="112">
        <v>-5.5182630274004808E-2</v>
      </c>
      <c r="K17" s="41">
        <v>1.7286502636669306E-5</v>
      </c>
      <c r="L17" s="18"/>
      <c r="M17" s="18"/>
      <c r="N17" s="18"/>
      <c r="O17" s="18"/>
      <c r="P17" s="18"/>
      <c r="Q17" s="18"/>
    </row>
    <row r="18" spans="2:17" s="159" customFormat="1" x14ac:dyDescent="0.2">
      <c r="B18" s="114" t="s">
        <v>227</v>
      </c>
      <c r="C18" s="114"/>
      <c r="D18" s="169"/>
      <c r="E18" s="114"/>
      <c r="F18" s="188"/>
      <c r="G18" s="188"/>
      <c r="H18" s="188"/>
      <c r="I18" s="188"/>
      <c r="J18" s="188"/>
      <c r="K18" s="171"/>
      <c r="L18" s="174"/>
      <c r="M18" s="190"/>
      <c r="N18" s="190"/>
      <c r="O18" s="190"/>
      <c r="P18" s="174"/>
      <c r="Q18" s="174"/>
    </row>
    <row r="19" spans="2:17" s="159" customFormat="1" x14ac:dyDescent="0.2">
      <c r="B19" s="114" t="s">
        <v>228</v>
      </c>
      <c r="C19" s="114"/>
      <c r="D19" s="169"/>
      <c r="E19" s="114"/>
      <c r="F19" s="188"/>
      <c r="G19" s="188"/>
      <c r="H19" s="188"/>
      <c r="I19" s="188"/>
      <c r="J19" s="188"/>
      <c r="K19" s="171"/>
      <c r="L19" s="174"/>
      <c r="M19" s="190"/>
      <c r="N19" s="190"/>
      <c r="O19" s="190"/>
      <c r="P19" s="174"/>
      <c r="Q19" s="174"/>
    </row>
    <row r="20" spans="2:17" s="159" customFormat="1" x14ac:dyDescent="0.2">
      <c r="B20" s="114" t="s">
        <v>229</v>
      </c>
      <c r="C20" s="114"/>
      <c r="D20" s="169"/>
      <c r="E20" s="114"/>
      <c r="F20" s="188"/>
      <c r="G20" s="188"/>
      <c r="H20" s="188"/>
      <c r="I20" s="188"/>
      <c r="J20" s="188"/>
      <c r="K20" s="171"/>
      <c r="L20" s="174"/>
      <c r="M20" s="190"/>
      <c r="N20" s="190"/>
      <c r="O20" s="190"/>
      <c r="P20" s="174"/>
      <c r="Q20" s="174"/>
    </row>
    <row r="21" spans="2:17" s="159" customFormat="1" x14ac:dyDescent="0.2">
      <c r="B21" s="114" t="s">
        <v>230</v>
      </c>
      <c r="C21" s="114"/>
      <c r="D21" s="169"/>
      <c r="E21" s="114"/>
      <c r="F21" s="188"/>
      <c r="G21" s="188"/>
      <c r="H21" s="188"/>
      <c r="I21" s="188"/>
      <c r="J21" s="188"/>
      <c r="K21" s="171"/>
      <c r="L21" s="174"/>
      <c r="M21" s="190"/>
      <c r="N21" s="190"/>
      <c r="O21" s="190"/>
      <c r="P21" s="174"/>
      <c r="Q21" s="174"/>
    </row>
    <row r="22" spans="2:17" s="159" customFormat="1" x14ac:dyDescent="0.2">
      <c r="B22" s="114" t="s">
        <v>231</v>
      </c>
      <c r="C22" s="114"/>
      <c r="D22" s="169"/>
      <c r="E22" s="114"/>
      <c r="F22" s="188"/>
      <c r="G22" s="188"/>
      <c r="H22" s="188"/>
      <c r="I22" s="188"/>
      <c r="J22" s="188"/>
      <c r="K22" s="171"/>
      <c r="L22" s="174"/>
      <c r="M22" s="190"/>
      <c r="N22" s="190"/>
      <c r="O22" s="190"/>
      <c r="P22" s="174"/>
      <c r="Q22" s="174"/>
    </row>
  </sheetData>
  <mergeCells count="1">
    <mergeCell ref="B7:K7"/>
  </mergeCells>
  <phoneticPr fontId="3" type="noConversion"/>
  <conditionalFormatting sqref="M7:U7 L1:L7 L18:L55552 F12:H17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17 C12:E17">
    <cfRule type="expression" dxfId="28" priority="409" stopIfTrue="1">
      <formula>LEFT(#REF!,3)="TIR"</formula>
    </cfRule>
  </conditionalFormatting>
  <conditionalFormatting sqref="G12:G17 B12:B17 I12:K17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48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48.85546875" bestFit="1" customWidth="1"/>
    <col min="3" max="3" width="13.140625" bestFit="1" customWidth="1"/>
    <col min="4" max="4" width="9.7109375" bestFit="1" customWidth="1"/>
  </cols>
  <sheetData>
    <row r="1" spans="1:4" x14ac:dyDescent="0.2">
      <c r="A1" s="105"/>
      <c r="B1" t="s">
        <v>222</v>
      </c>
      <c r="C1" t="s">
        <v>232</v>
      </c>
    </row>
    <row r="2" spans="1:4" x14ac:dyDescent="0.2">
      <c r="B2" t="s">
        <v>223</v>
      </c>
      <c r="C2" t="s">
        <v>156</v>
      </c>
    </row>
    <row r="3" spans="1:4" x14ac:dyDescent="0.2">
      <c r="B3" t="s">
        <v>224</v>
      </c>
      <c r="C3" t="s">
        <v>225</v>
      </c>
    </row>
    <row r="4" spans="1:4" x14ac:dyDescent="0.2">
      <c r="B4" t="s">
        <v>226</v>
      </c>
      <c r="C4" t="s">
        <v>234</v>
      </c>
    </row>
    <row r="7" spans="1:4" ht="13.5" thickBot="1" x14ac:dyDescent="0.25"/>
    <row r="8" spans="1:4" x14ac:dyDescent="0.2">
      <c r="B8" s="227" t="s">
        <v>134</v>
      </c>
      <c r="C8" s="228"/>
      <c r="D8" s="229"/>
    </row>
    <row r="9" spans="1:4" ht="38.25" x14ac:dyDescent="0.2">
      <c r="B9" s="9" t="s">
        <v>65</v>
      </c>
      <c r="C9" s="4" t="s">
        <v>66</v>
      </c>
      <c r="D9" s="65" t="s">
        <v>67</v>
      </c>
    </row>
    <row r="10" spans="1:4" x14ac:dyDescent="0.2">
      <c r="B10" s="34"/>
      <c r="C10" s="3" t="s">
        <v>10</v>
      </c>
      <c r="D10" s="66" t="s">
        <v>41</v>
      </c>
    </row>
    <row r="11" spans="1:4" s="155" customFormat="1" x14ac:dyDescent="0.2">
      <c r="B11" s="206"/>
      <c r="C11" s="207">
        <v>1</v>
      </c>
      <c r="D11" s="208">
        <v>2</v>
      </c>
    </row>
    <row r="12" spans="1:4" s="155" customFormat="1" ht="13.5" thickBot="1" x14ac:dyDescent="0.25">
      <c r="B12" s="108" t="s">
        <v>3366</v>
      </c>
      <c r="C12" s="209">
        <v>51830.829383359996</v>
      </c>
      <c r="D12" s="158" t="s">
        <v>236</v>
      </c>
    </row>
    <row r="13" spans="1:4" s="155" customFormat="1" x14ac:dyDescent="0.2">
      <c r="B13" s="157" t="s">
        <v>143</v>
      </c>
      <c r="C13" s="210">
        <v>6796.9216325600037</v>
      </c>
      <c r="D13" s="211" t="s">
        <v>236</v>
      </c>
    </row>
    <row r="14" spans="1:4" x14ac:dyDescent="0.2">
      <c r="B14" s="67" t="s">
        <v>3367</v>
      </c>
      <c r="C14" s="156">
        <v>379.57049000000001</v>
      </c>
      <c r="D14" s="50" t="s">
        <v>236</v>
      </c>
    </row>
    <row r="15" spans="1:4" x14ac:dyDescent="0.2">
      <c r="B15" s="67" t="s">
        <v>3368</v>
      </c>
      <c r="C15" s="156">
        <v>63.081339999999997</v>
      </c>
      <c r="D15" s="50" t="s">
        <v>233</v>
      </c>
    </row>
    <row r="16" spans="1:4" x14ac:dyDescent="0.2">
      <c r="B16" s="67" t="s">
        <v>3369</v>
      </c>
      <c r="C16" s="156">
        <v>133.79016000000001</v>
      </c>
      <c r="D16" s="50" t="s">
        <v>233</v>
      </c>
    </row>
    <row r="17" spans="2:4" x14ac:dyDescent="0.2">
      <c r="B17" s="67" t="s">
        <v>3370</v>
      </c>
      <c r="C17" s="156">
        <v>63.242550000000001</v>
      </c>
      <c r="D17" s="50" t="s">
        <v>3371</v>
      </c>
    </row>
    <row r="18" spans="2:4" x14ac:dyDescent="0.2">
      <c r="B18" s="67" t="s">
        <v>3372</v>
      </c>
      <c r="C18" s="156">
        <v>11.418280000000001</v>
      </c>
      <c r="D18" s="50" t="s">
        <v>233</v>
      </c>
    </row>
    <row r="19" spans="2:4" x14ac:dyDescent="0.2">
      <c r="B19" s="67" t="s">
        <v>3373</v>
      </c>
      <c r="C19" s="156">
        <v>1369.709415</v>
      </c>
      <c r="D19" s="50" t="s">
        <v>3374</v>
      </c>
    </row>
    <row r="20" spans="2:4" x14ac:dyDescent="0.2">
      <c r="B20" s="67" t="s">
        <v>3375</v>
      </c>
      <c r="C20" s="156">
        <v>74.373960049999994</v>
      </c>
      <c r="D20" s="50" t="s">
        <v>3376</v>
      </c>
    </row>
    <row r="21" spans="2:4" x14ac:dyDescent="0.2">
      <c r="B21" s="67" t="s">
        <v>3377</v>
      </c>
      <c r="C21" s="156">
        <v>72.619529729999996</v>
      </c>
      <c r="D21" s="50" t="s">
        <v>3376</v>
      </c>
    </row>
    <row r="22" spans="2:4" x14ac:dyDescent="0.2">
      <c r="B22" s="67" t="s">
        <v>3378</v>
      </c>
      <c r="C22" s="156">
        <v>3.9199999999999995E-12</v>
      </c>
      <c r="D22" s="50" t="s">
        <v>3376</v>
      </c>
    </row>
    <row r="23" spans="2:4" x14ac:dyDescent="0.2">
      <c r="B23" s="67" t="s">
        <v>3379</v>
      </c>
      <c r="C23" s="156">
        <v>109.0939158</v>
      </c>
      <c r="D23" s="50" t="s">
        <v>3376</v>
      </c>
    </row>
    <row r="24" spans="2:4" x14ac:dyDescent="0.2">
      <c r="B24" s="67" t="s">
        <v>3380</v>
      </c>
      <c r="C24" s="156">
        <v>122.23759510000001</v>
      </c>
      <c r="D24" s="50" t="s">
        <v>3376</v>
      </c>
    </row>
    <row r="25" spans="2:4" x14ac:dyDescent="0.2">
      <c r="B25" s="67" t="s">
        <v>3381</v>
      </c>
      <c r="C25" s="156">
        <v>52.726946779999999</v>
      </c>
      <c r="D25" s="50" t="s">
        <v>3376</v>
      </c>
    </row>
    <row r="26" spans="2:4" x14ac:dyDescent="0.2">
      <c r="B26" s="67" t="s">
        <v>3382</v>
      </c>
      <c r="C26" s="156">
        <v>1161.5952</v>
      </c>
      <c r="D26" s="50" t="s">
        <v>3383</v>
      </c>
    </row>
    <row r="27" spans="2:4" x14ac:dyDescent="0.2">
      <c r="B27" s="67" t="s">
        <v>3384</v>
      </c>
      <c r="C27" s="156">
        <v>2370.0745299999999</v>
      </c>
      <c r="D27" s="50" t="s">
        <v>3383</v>
      </c>
    </row>
    <row r="28" spans="2:4" x14ac:dyDescent="0.2">
      <c r="B28" s="67" t="s">
        <v>3385</v>
      </c>
      <c r="C28" s="156">
        <v>271.03841999999997</v>
      </c>
      <c r="D28" s="50" t="s">
        <v>3386</v>
      </c>
    </row>
    <row r="29" spans="2:4" x14ac:dyDescent="0.2">
      <c r="B29" s="67" t="s">
        <v>3387</v>
      </c>
      <c r="C29" s="156">
        <v>345.57784000000004</v>
      </c>
      <c r="D29" s="50" t="s">
        <v>3386</v>
      </c>
    </row>
    <row r="30" spans="2:4" x14ac:dyDescent="0.2">
      <c r="B30" s="67" t="s">
        <v>3388</v>
      </c>
      <c r="C30" s="156">
        <v>196.77145999999999</v>
      </c>
      <c r="D30" s="50" t="s">
        <v>233</v>
      </c>
    </row>
    <row r="31" spans="2:4" s="155" customFormat="1" x14ac:dyDescent="0.2">
      <c r="B31" s="212" t="s">
        <v>495</v>
      </c>
      <c r="C31" s="213">
        <v>45033.907750799997</v>
      </c>
      <c r="D31" s="214" t="s">
        <v>236</v>
      </c>
    </row>
    <row r="32" spans="2:4" x14ac:dyDescent="0.2">
      <c r="B32" s="67" t="s">
        <v>3389</v>
      </c>
      <c r="C32" s="156">
        <v>1653.18173</v>
      </c>
      <c r="D32" s="50" t="s">
        <v>3390</v>
      </c>
    </row>
    <row r="33" spans="2:4" x14ac:dyDescent="0.2">
      <c r="B33" s="67" t="s">
        <v>3391</v>
      </c>
      <c r="C33" s="156">
        <v>21.02985</v>
      </c>
      <c r="D33" s="50" t="s">
        <v>3392</v>
      </c>
    </row>
    <row r="34" spans="2:4" x14ac:dyDescent="0.2">
      <c r="B34" s="67" t="s">
        <v>3393</v>
      </c>
      <c r="C34" s="156">
        <v>214.79682</v>
      </c>
      <c r="D34" s="50" t="s">
        <v>3383</v>
      </c>
    </row>
    <row r="35" spans="2:4" x14ac:dyDescent="0.2">
      <c r="B35" s="67" t="s">
        <v>3394</v>
      </c>
      <c r="C35" s="156">
        <v>225.14346069999999</v>
      </c>
      <c r="D35" s="50" t="s">
        <v>3395</v>
      </c>
    </row>
    <row r="36" spans="2:4" x14ac:dyDescent="0.2">
      <c r="B36" s="67" t="s">
        <v>3396</v>
      </c>
      <c r="C36" s="156">
        <v>306.01409999999998</v>
      </c>
      <c r="D36" s="50" t="s">
        <v>3397</v>
      </c>
    </row>
    <row r="37" spans="2:4" x14ac:dyDescent="0.2">
      <c r="B37" s="67" t="s">
        <v>3398</v>
      </c>
      <c r="C37" s="156">
        <v>2425.7025099999996</v>
      </c>
      <c r="D37" s="50" t="s">
        <v>3383</v>
      </c>
    </row>
    <row r="38" spans="2:4" x14ac:dyDescent="0.2">
      <c r="B38" s="67" t="s">
        <v>3399</v>
      </c>
      <c r="C38" s="156">
        <v>1773.4434199999998</v>
      </c>
      <c r="D38" s="50" t="s">
        <v>3374</v>
      </c>
    </row>
    <row r="39" spans="2:4" x14ac:dyDescent="0.2">
      <c r="B39" s="67" t="s">
        <v>3400</v>
      </c>
      <c r="C39" s="156">
        <v>6362.0016599999999</v>
      </c>
      <c r="D39" s="50" t="s">
        <v>3383</v>
      </c>
    </row>
    <row r="40" spans="2:4" x14ac:dyDescent="0.2">
      <c r="B40" s="67" t="s">
        <v>3401</v>
      </c>
      <c r="C40" s="156">
        <v>1215.1933700000002</v>
      </c>
      <c r="D40" s="50" t="s">
        <v>3386</v>
      </c>
    </row>
    <row r="41" spans="2:4" x14ac:dyDescent="0.2">
      <c r="B41" s="67" t="s">
        <v>3402</v>
      </c>
      <c r="C41" s="156">
        <v>4388.2211100000004</v>
      </c>
      <c r="D41" s="50" t="s">
        <v>3386</v>
      </c>
    </row>
    <row r="42" spans="2:4" x14ac:dyDescent="0.2">
      <c r="B42" s="67" t="s">
        <v>3403</v>
      </c>
      <c r="C42" s="156">
        <v>2797.7829700000002</v>
      </c>
      <c r="D42" s="50" t="s">
        <v>3404</v>
      </c>
    </row>
    <row r="43" spans="2:4" x14ac:dyDescent="0.2">
      <c r="B43" s="67" t="s">
        <v>3405</v>
      </c>
      <c r="C43" s="156">
        <v>7036.1063400000003</v>
      </c>
      <c r="D43" s="50" t="s">
        <v>3383</v>
      </c>
    </row>
    <row r="44" spans="2:4" x14ac:dyDescent="0.2">
      <c r="B44" s="67" t="s">
        <v>3406</v>
      </c>
      <c r="C44" s="156">
        <v>1677.5040100000001</v>
      </c>
      <c r="D44" s="50" t="s">
        <v>3386</v>
      </c>
    </row>
    <row r="45" spans="2:4" x14ac:dyDescent="0.2">
      <c r="B45" s="67" t="s">
        <v>3407</v>
      </c>
      <c r="C45" s="156">
        <v>7764.86</v>
      </c>
      <c r="D45" s="50" t="s">
        <v>3408</v>
      </c>
    </row>
    <row r="46" spans="2:4" x14ac:dyDescent="0.2">
      <c r="B46" s="67" t="s">
        <v>3409</v>
      </c>
      <c r="C46" s="156">
        <v>3638</v>
      </c>
      <c r="D46" s="50" t="s">
        <v>3395</v>
      </c>
    </row>
    <row r="47" spans="2:4" x14ac:dyDescent="0.2">
      <c r="B47" s="67" t="s">
        <v>3410</v>
      </c>
      <c r="C47" s="156">
        <v>3534.9263999999998</v>
      </c>
      <c r="D47" s="50" t="s">
        <v>3386</v>
      </c>
    </row>
    <row r="48" spans="2:4" x14ac:dyDescent="0.2">
      <c r="B48" t="s">
        <v>3365</v>
      </c>
    </row>
  </sheetData>
  <mergeCells count="1">
    <mergeCell ref="B8:D8"/>
  </mergeCells>
  <phoneticPr fontId="3" type="noConversion"/>
  <conditionalFormatting sqref="B12:D47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7" t="s">
        <v>103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9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104</v>
      </c>
      <c r="D7" s="127" t="s">
        <v>19</v>
      </c>
      <c r="E7" s="127" t="s">
        <v>73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105</v>
      </c>
      <c r="K7" s="129" t="s">
        <v>106</v>
      </c>
      <c r="L7" s="129" t="s">
        <v>70</v>
      </c>
      <c r="M7" s="137" t="s">
        <v>107</v>
      </c>
      <c r="N7" s="127" t="s">
        <v>17</v>
      </c>
      <c r="O7" s="127" t="s">
        <v>78</v>
      </c>
      <c r="P7" s="136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2.75" customHeight="1" thickBot="1" x14ac:dyDescent="0.25">
      <c r="B10" s="138" t="s">
        <v>121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143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144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145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146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147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148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149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150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2:22" x14ac:dyDescent="0.2">
      <c r="B21" s="151" t="s">
        <v>151</v>
      </c>
      <c r="P21" s="46"/>
      <c r="R21" s="26"/>
      <c r="S21" s="26"/>
      <c r="T21" s="26"/>
    </row>
    <row r="22" spans="2:22" x14ac:dyDescent="0.2">
      <c r="B22" s="151" t="s">
        <v>152</v>
      </c>
      <c r="P22" s="46"/>
      <c r="R22" s="26"/>
      <c r="S22" s="26"/>
      <c r="T22" s="26"/>
    </row>
    <row r="23" spans="2:22" x14ac:dyDescent="0.2">
      <c r="B23" s="151" t="s">
        <v>153</v>
      </c>
      <c r="P23" s="46"/>
      <c r="R23" s="26"/>
      <c r="S23" s="26"/>
      <c r="T23" s="26"/>
    </row>
    <row r="24" spans="2:22" x14ac:dyDescent="0.2">
      <c r="B24" s="151" t="s">
        <v>154</v>
      </c>
      <c r="P24" s="46"/>
      <c r="R24" s="26"/>
      <c r="S24" s="26"/>
      <c r="T24" s="26"/>
    </row>
    <row r="25" spans="2:22" x14ac:dyDescent="0.2">
      <c r="B25" s="151" t="s">
        <v>155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7" t="s">
        <v>122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9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104</v>
      </c>
      <c r="D7" s="127" t="s">
        <v>19</v>
      </c>
      <c r="E7" s="127" t="s">
        <v>73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105</v>
      </c>
      <c r="K7" s="129" t="s">
        <v>106</v>
      </c>
      <c r="L7" s="129" t="s">
        <v>70</v>
      </c>
      <c r="M7" s="137" t="s">
        <v>107</v>
      </c>
      <c r="N7" s="127" t="s">
        <v>17</v>
      </c>
      <c r="O7" s="127" t="s">
        <v>78</v>
      </c>
      <c r="P7" s="136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3.5" thickBot="1" x14ac:dyDescent="0.25">
      <c r="B10" s="138" t="s">
        <v>124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143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144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145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146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147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148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149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150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151" t="s">
        <v>151</v>
      </c>
      <c r="P20" s="46"/>
      <c r="R20" s="26"/>
      <c r="S20" s="26"/>
      <c r="T20" s="26"/>
    </row>
    <row r="21" spans="2:22" x14ac:dyDescent="0.2">
      <c r="B21" s="151" t="s">
        <v>152</v>
      </c>
      <c r="P21" s="46"/>
      <c r="R21" s="26"/>
      <c r="S21" s="26"/>
      <c r="T21" s="26"/>
    </row>
    <row r="22" spans="2:22" x14ac:dyDescent="0.2">
      <c r="B22" s="151" t="s">
        <v>153</v>
      </c>
      <c r="P22" s="46"/>
      <c r="R22" s="26"/>
      <c r="S22" s="26"/>
      <c r="T22" s="26"/>
    </row>
    <row r="23" spans="2:22" x14ac:dyDescent="0.2">
      <c r="B23" s="151" t="s">
        <v>154</v>
      </c>
      <c r="P23" s="46"/>
      <c r="R23" s="26"/>
      <c r="S23" s="26"/>
      <c r="T23" s="26"/>
    </row>
    <row r="24" spans="2:22" x14ac:dyDescent="0.2">
      <c r="B24" s="151" t="s">
        <v>155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/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27" t="s">
        <v>123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9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104</v>
      </c>
      <c r="D7" s="127" t="s">
        <v>19</v>
      </c>
      <c r="E7" s="127" t="s">
        <v>73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105</v>
      </c>
      <c r="K7" s="129" t="s">
        <v>106</v>
      </c>
      <c r="L7" s="129" t="s">
        <v>70</v>
      </c>
      <c r="M7" s="137" t="s">
        <v>107</v>
      </c>
      <c r="N7" s="127" t="s">
        <v>17</v>
      </c>
      <c r="O7" s="127" t="s">
        <v>78</v>
      </c>
      <c r="P7" s="136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3.5" thickBot="1" x14ac:dyDescent="0.25">
      <c r="A10" s="78"/>
      <c r="B10" s="138" t="s">
        <v>125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1" t="s">
        <v>143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2" t="s">
        <v>144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2" t="s">
        <v>145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2" t="s">
        <v>146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2" t="s">
        <v>147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2" t="s">
        <v>148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2" t="s">
        <v>149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2" t="s">
        <v>150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1:22" x14ac:dyDescent="0.2">
      <c r="B21" s="151" t="s">
        <v>151</v>
      </c>
      <c r="P21" s="46"/>
      <c r="R21" s="26"/>
      <c r="S21" s="26"/>
      <c r="T21" s="26"/>
    </row>
    <row r="22" spans="1:22" x14ac:dyDescent="0.2">
      <c r="B22" s="151" t="s">
        <v>152</v>
      </c>
      <c r="P22" s="46"/>
      <c r="R22" s="26"/>
      <c r="S22" s="26"/>
      <c r="T22" s="26"/>
    </row>
    <row r="23" spans="1:22" x14ac:dyDescent="0.2">
      <c r="B23" s="151" t="s">
        <v>153</v>
      </c>
      <c r="P23" s="46"/>
      <c r="R23" s="26"/>
      <c r="S23" s="26"/>
      <c r="T23" s="26"/>
    </row>
    <row r="24" spans="1:22" x14ac:dyDescent="0.2">
      <c r="B24" s="151" t="s">
        <v>154</v>
      </c>
      <c r="P24" s="46"/>
      <c r="R24" s="26"/>
      <c r="S24" s="26"/>
      <c r="T24" s="26"/>
    </row>
    <row r="25" spans="1:22" x14ac:dyDescent="0.2">
      <c r="B25" s="151" t="s">
        <v>155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157</v>
      </c>
    </row>
    <row r="2" spans="1:1" x14ac:dyDescent="0.2">
      <c r="A2" t="s">
        <v>158</v>
      </c>
    </row>
    <row r="3" spans="1:1" x14ac:dyDescent="0.2">
      <c r="A3" t="s">
        <v>159</v>
      </c>
    </row>
    <row r="4" spans="1:1" x14ac:dyDescent="0.2">
      <c r="A4" t="s">
        <v>160</v>
      </c>
    </row>
    <row r="5" spans="1:1" x14ac:dyDescent="0.2">
      <c r="A5" t="s">
        <v>161</v>
      </c>
    </row>
    <row r="6" spans="1:1" x14ac:dyDescent="0.2">
      <c r="A6" t="s">
        <v>162</v>
      </c>
    </row>
    <row r="7" spans="1:1" x14ac:dyDescent="0.2">
      <c r="A7" t="s">
        <v>163</v>
      </c>
    </row>
    <row r="8" spans="1:1" x14ac:dyDescent="0.2">
      <c r="A8" t="s">
        <v>164</v>
      </c>
    </row>
    <row r="9" spans="1:1" x14ac:dyDescent="0.2">
      <c r="A9" t="s">
        <v>165</v>
      </c>
    </row>
    <row r="10" spans="1:1" x14ac:dyDescent="0.2">
      <c r="A10" t="s">
        <v>166</v>
      </c>
    </row>
    <row r="11" spans="1:1" x14ac:dyDescent="0.2">
      <c r="A11" t="s">
        <v>167</v>
      </c>
    </row>
    <row r="12" spans="1:1" x14ac:dyDescent="0.2">
      <c r="A12" t="s">
        <v>168</v>
      </c>
    </row>
    <row r="13" spans="1:1" x14ac:dyDescent="0.2">
      <c r="A13" t="s">
        <v>169</v>
      </c>
    </row>
    <row r="14" spans="1:1" x14ac:dyDescent="0.2">
      <c r="A14" t="s">
        <v>170</v>
      </c>
    </row>
    <row r="15" spans="1:1" x14ac:dyDescent="0.2">
      <c r="A15" t="s">
        <v>171</v>
      </c>
    </row>
    <row r="16" spans="1:1" x14ac:dyDescent="0.2">
      <c r="A16" t="s">
        <v>172</v>
      </c>
    </row>
    <row r="17" spans="1:1" x14ac:dyDescent="0.2">
      <c r="A17" t="s">
        <v>173</v>
      </c>
    </row>
    <row r="18" spans="1:1" x14ac:dyDescent="0.2">
      <c r="A18" t="s">
        <v>174</v>
      </c>
    </row>
    <row r="19" spans="1:1" x14ac:dyDescent="0.2">
      <c r="A19" t="s">
        <v>175</v>
      </c>
    </row>
    <row r="20" spans="1:1" x14ac:dyDescent="0.2">
      <c r="A20" t="s">
        <v>176</v>
      </c>
    </row>
    <row r="21" spans="1:1" x14ac:dyDescent="0.2">
      <c r="A21" t="s">
        <v>177</v>
      </c>
    </row>
    <row r="22" spans="1:1" x14ac:dyDescent="0.2">
      <c r="A22" t="s">
        <v>178</v>
      </c>
    </row>
    <row r="23" spans="1:1" x14ac:dyDescent="0.2">
      <c r="A23" t="s">
        <v>179</v>
      </c>
    </row>
    <row r="24" spans="1:1" x14ac:dyDescent="0.2">
      <c r="A24" t="s">
        <v>180</v>
      </c>
    </row>
    <row r="25" spans="1:1" x14ac:dyDescent="0.2">
      <c r="A25" t="s">
        <v>181</v>
      </c>
    </row>
    <row r="26" spans="1:1" x14ac:dyDescent="0.2">
      <c r="A26" t="s">
        <v>182</v>
      </c>
    </row>
    <row r="27" spans="1:1" x14ac:dyDescent="0.2">
      <c r="A27" t="s">
        <v>183</v>
      </c>
    </row>
    <row r="28" spans="1:1" x14ac:dyDescent="0.2">
      <c r="A28" t="s">
        <v>184</v>
      </c>
    </row>
    <row r="29" spans="1:1" x14ac:dyDescent="0.2">
      <c r="A29" t="s">
        <v>185</v>
      </c>
    </row>
    <row r="30" spans="1:1" x14ac:dyDescent="0.2">
      <c r="A30" t="s">
        <v>186</v>
      </c>
    </row>
    <row r="31" spans="1:1" x14ac:dyDescent="0.2">
      <c r="A31" t="s">
        <v>187</v>
      </c>
    </row>
    <row r="32" spans="1:1" x14ac:dyDescent="0.2">
      <c r="A32" t="s">
        <v>188</v>
      </c>
    </row>
    <row r="33" spans="1:1" x14ac:dyDescent="0.2">
      <c r="A33" t="s">
        <v>189</v>
      </c>
    </row>
    <row r="34" spans="1:1" x14ac:dyDescent="0.2">
      <c r="A34" t="s">
        <v>190</v>
      </c>
    </row>
    <row r="35" spans="1:1" x14ac:dyDescent="0.2">
      <c r="A35" t="s">
        <v>191</v>
      </c>
    </row>
    <row r="36" spans="1:1" x14ac:dyDescent="0.2">
      <c r="A36" t="s">
        <v>192</v>
      </c>
    </row>
    <row r="37" spans="1:1" x14ac:dyDescent="0.2">
      <c r="A37" t="s">
        <v>193</v>
      </c>
    </row>
    <row r="38" spans="1:1" x14ac:dyDescent="0.2">
      <c r="A38" t="s">
        <v>194</v>
      </c>
    </row>
    <row r="39" spans="1:1" x14ac:dyDescent="0.2">
      <c r="A39" t="s">
        <v>195</v>
      </c>
    </row>
    <row r="40" spans="1:1" x14ac:dyDescent="0.2">
      <c r="A40" t="s">
        <v>196</v>
      </c>
    </row>
    <row r="41" spans="1:1" x14ac:dyDescent="0.2">
      <c r="A41" t="s">
        <v>197</v>
      </c>
    </row>
    <row r="42" spans="1:1" x14ac:dyDescent="0.2">
      <c r="A42" t="s">
        <v>198</v>
      </c>
    </row>
    <row r="43" spans="1:1" x14ac:dyDescent="0.2">
      <c r="A43" t="s">
        <v>199</v>
      </c>
    </row>
    <row r="44" spans="1:1" x14ac:dyDescent="0.2">
      <c r="A44" t="s">
        <v>200</v>
      </c>
    </row>
    <row r="45" spans="1:1" x14ac:dyDescent="0.2">
      <c r="A45" t="s">
        <v>201</v>
      </c>
    </row>
    <row r="46" spans="1:1" x14ac:dyDescent="0.2">
      <c r="A46" t="s">
        <v>202</v>
      </c>
    </row>
    <row r="47" spans="1:1" x14ac:dyDescent="0.2">
      <c r="A47" t="s">
        <v>203</v>
      </c>
    </row>
    <row r="48" spans="1:1" x14ac:dyDescent="0.2">
      <c r="A48" t="s">
        <v>204</v>
      </c>
    </row>
    <row r="49" spans="1:1" x14ac:dyDescent="0.2">
      <c r="A49" t="s">
        <v>205</v>
      </c>
    </row>
    <row r="50" spans="1:1" x14ac:dyDescent="0.2">
      <c r="A50" t="s">
        <v>206</v>
      </c>
    </row>
    <row r="51" spans="1:1" x14ac:dyDescent="0.2">
      <c r="A51" t="s">
        <v>207</v>
      </c>
    </row>
    <row r="52" spans="1:1" x14ac:dyDescent="0.2">
      <c r="A52" t="s">
        <v>208</v>
      </c>
    </row>
    <row r="53" spans="1:1" x14ac:dyDescent="0.2">
      <c r="A53" t="s">
        <v>209</v>
      </c>
    </row>
    <row r="54" spans="1:1" x14ac:dyDescent="0.2">
      <c r="A54" t="s">
        <v>210</v>
      </c>
    </row>
    <row r="55" spans="1:1" x14ac:dyDescent="0.2">
      <c r="A55" t="s">
        <v>211</v>
      </c>
    </row>
    <row r="56" spans="1:1" x14ac:dyDescent="0.2">
      <c r="A56" t="s">
        <v>212</v>
      </c>
    </row>
    <row r="57" spans="1:1" x14ac:dyDescent="0.2">
      <c r="A57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2019-12-05T14:03:45Z</dcterms:modified>
</cp:coreProperties>
</file>