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7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הלוואות!$A$8:$Z$302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קונצרני'!$B$5:$U$314</definedName>
    <definedName name="_xlnm.Print_Area" localSheetId="9">אופציות!$B$5:$L$22</definedName>
    <definedName name="_xlnm.Print_Area" localSheetId="21">הלוואות!$B$5:$Q$152</definedName>
    <definedName name="_xlnm.Print_Area" localSheetId="25">'השקעות אחרות'!$B$5:$K$28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להשקעה'!$A$1:$C$23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קונצרני'!$B$5:$S$46</definedName>
    <definedName name="_xlnm.Print_Area" localSheetId="18">'לא סחיר - אופציות'!$B$5:$L$23</definedName>
    <definedName name="_xlnm.Print_Area" localSheetId="19">'לא סחיר - חוזים עתידיים'!$B$5:$K$76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מניות'!$B$5:$M$17</definedName>
    <definedName name="_xlnm.Print_Area" localSheetId="16">'לא סחיר - קרנות השקעה'!$B$5:$K$23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מזומנים!$B$5:$L$67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נאמנות'!$B$5:$O$33</definedName>
    <definedName name="_xlnm.Print_Area" localSheetId="2">'תעודות התחייבות ממשלתיות'!$B$5:$R$62</definedName>
    <definedName name="_xlnm.Print_Area" localSheetId="3">'תעודות חוב מסחריות'!$B$5:$U$18</definedName>
    <definedName name="_xlnm.Print_Area" localSheetId="6">'תעודות סל'!$B$5:$N$51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<sst xmlns="http://schemas.openxmlformats.org/spreadsheetml/2006/main" count="10241" uniqueCount="2318">
  <si>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</si>
  <si>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</si>
  <si>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</si>
  <si>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</si>
  <si>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</si>
  <si>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</si>
  <si>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</si>
  <si>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</si>
  <si>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</si>
  <si>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</si>
  <si>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</si>
  <si>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</si>
  <si>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</si>
  <si>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</si>
  <si>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</si>
  <si>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</si>
  <si>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</si>
  <si>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</si>
  <si>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</si>
  <si>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</si>
  <si>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</si>
  <si>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</si>
  <si>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</si>
  <si>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</si>
  <si>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</si>
  <si>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</si>
  <si>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</si>
  <si>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</si>
  <si>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</si>
  <si>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</si>
  <si>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</si>
  <si>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</si>
  <si>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</si>
  <si>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</si>
  <si>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</si>
  <si>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</si>
  <si>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</si>
  <si>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</si>
  <si>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</si>
  <si>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</si>
  <si>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</si>
  <si>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</si>
  <si>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</si>
  <si>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</si>
  <si>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</si>
  <si>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</si>
  <si>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</si>
  <si>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</si>
  <si>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</si>
  <si>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</si>
  <si>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</si>
  <si>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</si>
  <si>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</si>
  <si>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</si>
  <si>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</si>
  <si>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</si>
  <si>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</si>
  <si>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</si>
  <si>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</si>
  <si>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</si>
  <si>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</si>
  <si>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</si>
  <si>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</si>
  <si>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</si>
  <si>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</si>
  <si>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</si>
  <si>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</si>
  <si>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</si>
  <si>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</si>
  <si>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</si>
  <si>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</si>
  <si>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</si>
  <si>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</si>
  <si>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</si>
  <si>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</si>
  <si>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</si>
  <si>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</si>
  <si>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</si>
  <si>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</si>
  <si>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</si>
  <si>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</si>
  <si>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</si>
  <si>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</si>
  <si>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</si>
  <si>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</si>
  <si>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</si>
  <si>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</si>
  <si>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</si>
  <si>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</si>
  <si>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</si>
  <si>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</si>
  <si>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</si>
  <si>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</si>
  <si>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</si>
  <si>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</si>
  <si>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</si>
  <si>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</si>
  <si>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</si>
  <si>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</si>
  <si>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</si>
  <si>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</si>
  <si>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</si>
  <si>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</si>
  <si>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</si>
  <si>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</si>
  <si>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</si>
  <si>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</si>
  <si>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</si>
  <si>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</si>
  <si>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</si>
  <si>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</si>
  <si>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</si>
  <si>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</si>
  <si>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</si>
  <si>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</si>
  <si>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</si>
  <si>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</si>
  <si>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</si>
  <si>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</si>
  <si>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</si>
  <si>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</si>
  <si>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</si>
  <si>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</si>
  <si>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</si>
  <si>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</si>
  <si>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</si>
  <si>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</si>
  <si>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</si>
  <si>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</si>
  <si>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</si>
  <si>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</si>
  <si>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</si>
  <si>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</si>
  <si>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</si>
  <si>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</si>
  <si>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</si>
  <si>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</si>
  <si>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</si>
  <si>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</si>
  <si>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</si>
  <si>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</si>
  <si>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</si>
  <si>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</si>
  <si>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</si>
  <si>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</si>
  <si>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</si>
  <si>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</si>
  <si>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</si>
  <si>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</si>
  <si>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</si>
  <si>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</si>
  <si>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</si>
  <si>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</si>
  <si>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</si>
  <si>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</si>
  <si>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</si>
  <si>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</si>
  <si>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</si>
  <si>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</si>
  <si>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</si>
  <si>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</si>
  <si>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</si>
  <si>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</si>
  <si>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</si>
  <si>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</si>
  <si>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</si>
  <si>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</si>
  <si>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</si>
  <si>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</si>
  <si>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</si>
  <si>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</si>
  <si>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</si>
  <si>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</si>
  <si>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</si>
  <si>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</si>
  <si>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</si>
  <si>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</si>
  <si>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</si>
  <si>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</si>
  <si>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</si>
  <si>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</si>
  <si>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</si>
  <si>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</si>
  <si>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</si>
  <si>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</si>
  <si>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</si>
  <si>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</si>
  <si>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</si>
  <si>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</si>
  <si>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</si>
  <si>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</si>
  <si>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</si>
  <si>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</si>
  <si>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</si>
  <si>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</si>
  <si>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</si>
  <si>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</si>
  <si>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</si>
  <si>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</si>
  <si>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</si>
  <si>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</si>
  <si>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</si>
  <si>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</si>
  <si>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</si>
  <si>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</si>
  <si>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</si>
  <si>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</si>
  <si>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</si>
  <si>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</si>
  <si>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</si>
  <si>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</si>
  <si>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</si>
  <si>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</si>
  <si>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</si>
  <si>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</si>
  <si>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</si>
  <si>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</si>
  <si>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</si>
  <si>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</si>
  <si>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</si>
  <si>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</si>
  <si>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</si>
  <si>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</si>
  <si>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</si>
  <si>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</si>
  <si>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</si>
  <si>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</si>
  <si>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</si>
  <si>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</si>
  <si>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</si>
  <si>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</si>
  <si>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</si>
  <si>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</si>
  <si>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</si>
  <si>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</si>
  <si>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</si>
  <si>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</si>
  <si>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</si>
  <si>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2019</t>
  </si>
  <si>
    <t>117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</si>
  <si>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</si>
  <si>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</si>
  <si>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</si>
  <si>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</si>
  <si>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</si>
  <si>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ilAA+</t>
  </si>
  <si>
    <t>S&amp;P מעלות</t>
  </si>
  <si>
    <t>שקל חדש</t>
  </si>
  <si>
    <t>30009740</t>
  </si>
  <si>
    <t>26</t>
  </si>
  <si>
    <t>30020900</t>
  </si>
  <si>
    <t>12</t>
  </si>
  <si>
    <t>ilAAA</t>
  </si>
  <si>
    <t>30023680</t>
  </si>
  <si>
    <t>10</t>
  </si>
  <si>
    <t>29602998</t>
  </si>
  <si>
    <t>AAA</t>
  </si>
  <si>
    <t>יתרות המזומנים בעו"ש ההשקעות ג' בנק הפועלים בע"מ</t>
  </si>
  <si>
    <t>999999655</t>
  </si>
  <si>
    <t>30089270</t>
  </si>
  <si>
    <t>30091530</t>
  </si>
  <si>
    <t>30096090</t>
  </si>
  <si>
    <t>30098590</t>
  </si>
  <si>
    <t>30098610</t>
  </si>
  <si>
    <t>30098630</t>
  </si>
  <si>
    <t>30098950</t>
  </si>
  <si>
    <t>30029430</t>
  </si>
  <si>
    <t>27376994</t>
  </si>
  <si>
    <t>27387007</t>
  </si>
  <si>
    <t>27854250</t>
  </si>
  <si>
    <t xml:space="preserve">יתרות מזומנים ועו"ש נקובים במט"ח </t>
  </si>
  <si>
    <t>30005200</t>
  </si>
  <si>
    <t>30007320</t>
  </si>
  <si>
    <t>30020920</t>
  </si>
  <si>
    <t>30023700</t>
  </si>
  <si>
    <t>296029988</t>
  </si>
  <si>
    <t>6396844</t>
  </si>
  <si>
    <t>30005080</t>
  </si>
  <si>
    <t>30007360</t>
  </si>
  <si>
    <t>30098990</t>
  </si>
  <si>
    <t>30023720</t>
  </si>
  <si>
    <t>30005100</t>
  </si>
  <si>
    <t>30023740</t>
  </si>
  <si>
    <t>30005180</t>
  </si>
  <si>
    <t>30096110</t>
  </si>
  <si>
    <t>30098650</t>
  </si>
  <si>
    <t>30098970</t>
  </si>
  <si>
    <t>30029450</t>
  </si>
  <si>
    <t>29295743</t>
  </si>
  <si>
    <t>29401417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</si>
  <si>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</si>
  <si>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</si>
  <si>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</si>
  <si>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</si>
  <si>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</si>
  <si>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</si>
  <si>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30096290</t>
  </si>
  <si>
    <t>88</t>
  </si>
  <si>
    <t>A1</t>
  </si>
  <si>
    <t>Moodys</t>
  </si>
  <si>
    <t>30028660</t>
  </si>
  <si>
    <t>30031950</t>
  </si>
  <si>
    <t>30096270</t>
  </si>
  <si>
    <t>29857050</t>
  </si>
  <si>
    <t>30180999</t>
  </si>
  <si>
    <t>30099530</t>
  </si>
  <si>
    <t>98</t>
  </si>
  <si>
    <t>AA</t>
  </si>
  <si>
    <t>S&amp;P</t>
  </si>
  <si>
    <t>32702330</t>
  </si>
  <si>
    <t>30099550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</si>
  <si>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</si>
  <si>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</si>
  <si>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</si>
  <si>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</si>
  <si>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</si>
  <si>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</si>
  <si>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</si>
  <si>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</si>
  <si>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</si>
  <si>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</si>
  <si>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</si>
  <si>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</si>
  <si>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</si>
  <si>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</si>
  <si>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</si>
  <si>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</si>
  <si>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</si>
  <si>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</si>
  <si>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</si>
  <si>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</si>
  <si>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</si>
  <si>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</si>
  <si>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</si>
  <si>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</si>
  <si>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</si>
  <si>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</si>
  <si>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</si>
  <si>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</si>
  <si>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</si>
  <si>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</si>
  <si>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</si>
  <si>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</si>
  <si>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</si>
  <si>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</si>
  <si>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</si>
  <si>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</si>
  <si>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</si>
  <si>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</si>
  <si>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</si>
  <si>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</si>
  <si>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</si>
  <si>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</si>
  <si>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</si>
  <si>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</si>
  <si>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</si>
  <si>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</si>
  <si>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</si>
  <si>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</si>
  <si>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</si>
  <si>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</si>
  <si>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</si>
  <si>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</si>
  <si>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</si>
  <si>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</si>
  <si>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</si>
  <si>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</si>
  <si>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</si>
  <si>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</si>
  <si>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</si>
  <si>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</si>
  <si>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</si>
  <si>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</si>
  <si>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</si>
  <si>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</si>
  <si>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</si>
  <si>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</si>
  <si>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</si>
  <si>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</si>
  <si>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</si>
  <si>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</si>
  <si>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</si>
  <si>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</si>
  <si>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</si>
  <si>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</si>
  <si>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</si>
  <si>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</si>
  <si>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</si>
  <si>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</si>
  <si>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</si>
  <si>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</si>
  <si>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</si>
  <si>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</si>
  <si>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</si>
  <si>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</si>
  <si>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</si>
  <si>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</si>
  <si>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</si>
  <si>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</si>
  <si>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</si>
  <si>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</si>
  <si>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</si>
  <si>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</si>
  <si>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</si>
  <si>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</si>
  <si>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</si>
  <si>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</si>
  <si>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</si>
  <si>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</si>
  <si>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</si>
  <si>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</si>
  <si>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</si>
  <si>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</si>
  <si>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</si>
  <si>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</si>
  <si>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</si>
  <si>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</si>
  <si>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</si>
  <si>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</si>
  <si>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</si>
  <si>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</si>
  <si>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</si>
  <si>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</si>
  <si>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</si>
  <si>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</si>
  <si>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</si>
  <si>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</si>
  <si>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A+</t>
  </si>
  <si>
    <t>29/01/2013</t>
  </si>
  <si>
    <t>ISRAEL 4.5 01/30/43</t>
  </si>
  <si>
    <t>US4651387N91</t>
  </si>
  <si>
    <t>26/03/2015</t>
  </si>
  <si>
    <t>ISRAEL 4.125 01/17/48</t>
  </si>
  <si>
    <t>US46513YJJ82</t>
  </si>
  <si>
    <t>10/01/2018</t>
  </si>
  <si>
    <t>ISRAEL 4 06/30/22</t>
  </si>
  <si>
    <t>US46513AGA25</t>
  </si>
  <si>
    <t>23/06/2019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</si>
  <si>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</si>
  <si>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</si>
  <si>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</si>
  <si>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</si>
  <si>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</si>
  <si>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</si>
  <si>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</si>
  <si>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</si>
  <si>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</si>
  <si>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</si>
  <si>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</si>
  <si>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</si>
  <si>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</si>
  <si>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</si>
  <si>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</si>
  <si>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</si>
  <si>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</si>
  <si>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</si>
  <si>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</si>
  <si>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</si>
  <si>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</si>
  <si>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</si>
  <si>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</si>
  <si>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</si>
  <si>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</si>
  <si>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</si>
  <si>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</si>
  <si>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</si>
  <si>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</si>
  <si>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</si>
  <si>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</si>
  <si>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</si>
  <si>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</si>
  <si>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</si>
  <si>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</si>
  <si>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</si>
  <si>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</si>
  <si>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</si>
  <si>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</si>
  <si>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</si>
  <si>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</si>
  <si>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</si>
  <si>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</si>
  <si>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</si>
  <si>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</si>
  <si>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</si>
  <si>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</si>
  <si>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</si>
  <si>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</si>
  <si>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</si>
  <si>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</si>
  <si>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</si>
  <si>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</si>
  <si>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</si>
  <si>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</si>
  <si>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</si>
  <si>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לא מדורג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</si>
  <si>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</si>
  <si>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</si>
  <si>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</si>
  <si>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</si>
  <si>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</si>
  <si>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</si>
  <si>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</si>
  <si>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</si>
  <si>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</si>
  <si>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</si>
  <si>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</si>
  <si>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</si>
  <si>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</si>
  <si>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</si>
  <si>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</si>
  <si>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</si>
  <si>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</si>
  <si>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</si>
  <si>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</si>
  <si>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</si>
  <si>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</si>
  <si>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</si>
  <si>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</si>
  <si>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</si>
  <si>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</si>
  <si>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</si>
  <si>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</si>
  <si>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</si>
  <si>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</si>
  <si>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</si>
  <si>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</si>
  <si>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</si>
  <si>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</si>
  <si>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</si>
  <si>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</si>
  <si>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</si>
  <si>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</si>
  <si>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</si>
  <si>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</si>
  <si>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</si>
  <si>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</si>
  <si>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</si>
  <si>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</si>
  <si>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</si>
  <si>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</si>
  <si>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</si>
  <si>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</si>
  <si>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</si>
  <si>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</si>
  <si>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</si>
  <si>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</si>
  <si>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</si>
  <si>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</si>
  <si>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</si>
  <si>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</si>
  <si>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</si>
  <si>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</si>
  <si>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</si>
  <si>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</si>
  <si>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</si>
  <si>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</si>
  <si>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</si>
  <si>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</si>
  <si>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</si>
  <si>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</si>
  <si>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</si>
  <si>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</si>
  <si>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</si>
  <si>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</si>
  <si>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</si>
  <si>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</si>
  <si>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</si>
  <si>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</si>
  <si>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</si>
  <si>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</si>
  <si>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</si>
  <si>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</si>
  <si>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</si>
  <si>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</si>
  <si>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</si>
  <si>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</si>
  <si>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</si>
  <si>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</si>
  <si>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</si>
  <si>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</si>
  <si>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</si>
  <si>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</si>
  <si>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</si>
  <si>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</si>
  <si>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</si>
  <si>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</si>
  <si>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</si>
  <si>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</si>
  <si>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</si>
  <si>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</si>
  <si>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</si>
  <si>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</si>
  <si>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</si>
  <si>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</si>
  <si>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</si>
  <si>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</si>
  <si>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</si>
  <si>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</si>
  <si>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</si>
  <si>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</si>
  <si>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</si>
  <si>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</si>
  <si>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</si>
  <si>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</si>
  <si>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</si>
  <si>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</si>
  <si>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</si>
  <si>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</si>
  <si>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</si>
  <si>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</si>
  <si>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</si>
  <si>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</si>
  <si>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</si>
  <si>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</si>
  <si>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</si>
  <si>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</si>
  <si>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</si>
  <si>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</si>
  <si>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</si>
  <si>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</si>
  <si>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</si>
  <si>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</si>
  <si>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</si>
  <si>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</si>
  <si>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</si>
  <si>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</si>
  <si>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</si>
  <si>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</si>
  <si>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</si>
  <si>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</si>
  <si>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</si>
  <si>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</si>
  <si>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</si>
  <si>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</si>
  <si>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</si>
  <si>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</si>
  <si>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</si>
  <si>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</si>
  <si>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</si>
  <si>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</si>
  <si>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</si>
  <si>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</si>
  <si>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</si>
  <si>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</si>
  <si>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</si>
  <si>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</si>
  <si>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</si>
  <si>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</si>
  <si>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</si>
  <si>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</si>
  <si>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</si>
  <si>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</si>
  <si>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</si>
  <si>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</si>
  <si>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</si>
  <si>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</si>
  <si>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</si>
  <si>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</si>
  <si>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</si>
  <si>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</si>
  <si>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</si>
  <si>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</si>
  <si>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</si>
  <si>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</si>
  <si>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</si>
  <si>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</si>
  <si>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</si>
  <si>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</si>
  <si>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</si>
  <si>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</si>
  <si>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</si>
  <si>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</si>
  <si>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</si>
  <si>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</si>
  <si>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</si>
  <si>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</si>
  <si>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</si>
  <si>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</si>
  <si>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</si>
  <si>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</si>
  <si>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</si>
  <si>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</si>
  <si>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</si>
  <si>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</si>
  <si>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</si>
  <si>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</si>
  <si>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</si>
  <si>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</si>
  <si>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</si>
  <si>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</si>
  <si>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</si>
  <si>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</si>
  <si>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</si>
  <si>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</si>
  <si>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</si>
  <si>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</si>
  <si>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</si>
  <si>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</si>
  <si>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</si>
  <si>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</si>
  <si>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</si>
  <si>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</si>
  <si>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</si>
  <si>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</si>
  <si>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</si>
  <si>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</si>
  <si>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</si>
  <si>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</si>
  <si>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</si>
  <si>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</si>
  <si>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</si>
  <si>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</si>
  <si>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</si>
  <si>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</si>
  <si>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</si>
  <si>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</si>
  <si>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</si>
  <si>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</si>
  <si>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</si>
  <si>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</si>
  <si>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</si>
  <si>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</si>
  <si>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</si>
  <si>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</si>
  <si>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</si>
  <si>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</si>
  <si>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</si>
  <si>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</si>
  <si>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</si>
  <si>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</si>
  <si>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</si>
  <si>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</si>
  <si>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</si>
  <si>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</si>
  <si>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</si>
  <si>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</si>
  <si>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</si>
  <si>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</si>
  <si>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</si>
  <si>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</si>
  <si>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</si>
  <si>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</si>
  <si>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</si>
  <si>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</si>
  <si>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</si>
  <si>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</si>
  <si>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</si>
  <si>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</si>
  <si>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</si>
  <si>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</si>
  <si>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</si>
  <si>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</si>
  <si>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</si>
  <si>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</si>
  <si>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</si>
  <si>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</si>
  <si>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</si>
  <si>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</si>
  <si>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</si>
  <si>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</si>
  <si>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</si>
  <si>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</si>
  <si>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</si>
  <si>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</si>
  <si>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</si>
  <si>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</si>
  <si>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</si>
  <si>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</si>
  <si>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</si>
  <si>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</si>
  <si>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</si>
  <si>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</si>
  <si>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</si>
  <si>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</si>
  <si>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</si>
  <si>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</si>
  <si>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</si>
  <si>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</si>
  <si>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</si>
  <si>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</si>
  <si>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</si>
  <si>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</si>
  <si>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</si>
  <si>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</si>
  <si>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</si>
  <si>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</si>
  <si>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</si>
  <si>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</si>
  <si>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</si>
  <si>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</si>
  <si>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</si>
  <si>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</si>
  <si>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</si>
  <si>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</si>
  <si>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</si>
  <si>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</si>
  <si>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</si>
  <si>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</si>
  <si>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</si>
  <si>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</si>
  <si>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</si>
  <si>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</si>
  <si>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</si>
  <si>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</si>
  <si>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</si>
  <si>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</si>
  <si>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</si>
  <si>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</si>
  <si>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</si>
  <si>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</si>
  <si>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</si>
  <si>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</si>
  <si>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</si>
  <si>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</si>
  <si>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</si>
  <si>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</si>
  <si>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</si>
  <si>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</si>
  <si>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</si>
  <si>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</si>
  <si>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</si>
  <si>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</si>
  <si>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</si>
  <si>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</si>
  <si>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</si>
  <si>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</si>
  <si>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</si>
  <si>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</si>
  <si>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</si>
  <si>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</si>
  <si>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</si>
  <si>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</si>
  <si>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</si>
  <si>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</si>
  <si>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</si>
  <si>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</si>
  <si>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</si>
  <si>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</si>
  <si>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</si>
  <si>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</si>
  <si>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</si>
  <si>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</si>
  <si>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</si>
  <si>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</si>
  <si>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</si>
  <si>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</si>
  <si>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</si>
  <si>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</si>
  <si>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</si>
  <si>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</si>
  <si>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</si>
  <si>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</si>
  <si>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</si>
  <si>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</si>
  <si>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</si>
  <si>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</si>
  <si>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</si>
  <si>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</si>
  <si>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</si>
  <si>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</si>
  <si>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</si>
  <si>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</si>
  <si>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</si>
  <si>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</si>
  <si>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</si>
  <si>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</si>
  <si>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</si>
  <si>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</si>
  <si>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</si>
  <si>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</si>
  <si>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</si>
  <si>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</si>
  <si>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</si>
  <si>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</si>
  <si>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</si>
  <si>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</si>
  <si>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</si>
  <si>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</si>
  <si>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</si>
  <si>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</si>
  <si>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</si>
  <si>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</si>
  <si>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</si>
  <si>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</si>
  <si>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</si>
  <si>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</si>
  <si>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</si>
  <si>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</si>
  <si>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</si>
  <si>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</si>
  <si>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</si>
  <si>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</si>
  <si>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</si>
  <si>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</si>
  <si>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</si>
  <si>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</si>
  <si>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</si>
  <si>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</si>
  <si>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</si>
  <si>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</si>
  <si>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</si>
  <si>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</si>
  <si>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</si>
  <si>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</si>
  <si>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</si>
  <si>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</si>
  <si>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</si>
  <si>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</si>
  <si>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</si>
  <si>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</si>
  <si>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</si>
  <si>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</si>
  <si>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</si>
  <si>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</si>
  <si>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</si>
  <si>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</si>
  <si>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</si>
  <si>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</si>
  <si>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</si>
  <si>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</si>
  <si>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</si>
  <si>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</si>
  <si>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</si>
  <si>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</si>
  <si>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</si>
  <si>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</si>
  <si>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</si>
  <si>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</si>
  <si>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</si>
  <si>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</si>
  <si>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</si>
  <si>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</si>
  <si>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</si>
  <si>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</si>
  <si>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</si>
  <si>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</si>
  <si>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</si>
  <si>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</si>
  <si>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</si>
  <si>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</si>
  <si>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</si>
  <si>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</si>
  <si>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</si>
  <si>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</si>
  <si>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</si>
  <si>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</si>
  <si>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</si>
  <si>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</si>
  <si>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</si>
  <si>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</si>
  <si>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</si>
  <si>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</si>
  <si>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</si>
  <si>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</si>
  <si>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</si>
  <si>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</si>
  <si>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</si>
  <si>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</si>
  <si>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</si>
  <si>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</si>
  <si>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</si>
  <si>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</si>
  <si>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</si>
  <si>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</si>
  <si>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</si>
  <si>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</si>
  <si>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</si>
  <si>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</si>
  <si>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</si>
  <si>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</si>
  <si>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</si>
  <si>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</si>
  <si>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</si>
  <si>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</si>
  <si>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</si>
  <si>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</si>
  <si>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</si>
  <si>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</si>
  <si>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</si>
  <si>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</si>
  <si>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</si>
  <si>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</si>
  <si>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</si>
  <si>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</si>
  <si>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</si>
  <si>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</si>
  <si>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</si>
  <si>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</si>
  <si>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</si>
  <si>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</si>
  <si>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</si>
  <si>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</si>
  <si>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</si>
  <si>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</si>
  <si>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</si>
  <si>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</si>
  <si>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</si>
  <si>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</si>
  <si>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</si>
  <si>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</si>
  <si>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</si>
  <si>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</si>
  <si>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</si>
  <si>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</si>
  <si>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</si>
  <si>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</si>
  <si>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</si>
  <si>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</si>
  <si>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</si>
  <si>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</si>
  <si>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</si>
  <si>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</si>
  <si>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</si>
  <si>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</si>
  <si>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</si>
  <si>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</si>
  <si>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</si>
  <si>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</si>
  <si>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</si>
  <si>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</si>
  <si>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</si>
  <si>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</si>
  <si>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</si>
  <si>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</si>
  <si>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</si>
  <si>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</si>
  <si>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</si>
  <si>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</si>
  <si>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</si>
  <si>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</si>
  <si>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</si>
  <si>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</si>
  <si>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</si>
  <si>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</si>
  <si>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</si>
  <si>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</si>
  <si>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</si>
  <si>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</si>
  <si>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</si>
  <si>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</si>
  <si>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</si>
  <si>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</si>
  <si>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</si>
  <si>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</si>
  <si>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</si>
  <si>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</si>
  <si>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</si>
  <si>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</si>
  <si>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</si>
  <si>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</si>
  <si>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</si>
  <si>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</si>
  <si>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</si>
  <si>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</si>
  <si>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</si>
  <si>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</si>
  <si>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</si>
  <si>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</si>
  <si>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</si>
  <si>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</si>
  <si>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</si>
  <si>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</si>
  <si>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</si>
  <si>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</si>
  <si>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</si>
  <si>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</si>
  <si>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</si>
  <si>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</si>
  <si>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</si>
  <si>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</si>
  <si>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</si>
  <si>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</si>
  <si>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</si>
  <si>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</si>
  <si>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</si>
  <si>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</si>
  <si>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</si>
  <si>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</si>
  <si>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</si>
  <si>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</si>
  <si>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</si>
  <si>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</si>
  <si>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</si>
  <si>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</si>
  <si>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</si>
  <si>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</si>
  <si>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</si>
  <si>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</si>
  <si>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</si>
  <si>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</si>
  <si>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</si>
  <si>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</si>
  <si>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</si>
  <si>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</si>
  <si>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</si>
  <si>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</si>
  <si>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</si>
  <si>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</si>
  <si>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</si>
  <si>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</si>
  <si>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</si>
  <si>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</si>
  <si>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</si>
  <si>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</si>
  <si>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</si>
  <si>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</si>
  <si>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</si>
  <si>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</si>
  <si>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</si>
  <si>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</si>
  <si>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</si>
  <si>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</si>
  <si>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</si>
  <si>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</si>
  <si>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</si>
  <si>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</si>
  <si>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</si>
  <si>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</si>
  <si>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</si>
  <si>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</si>
  <si>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</si>
  <si>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</si>
  <si>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</si>
  <si>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</si>
  <si>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</si>
  <si>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</si>
  <si>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</si>
  <si>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</si>
  <si>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</si>
  <si>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</si>
  <si>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</si>
  <si>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</si>
  <si>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</si>
  <si>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</si>
  <si>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</si>
  <si>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</si>
  <si>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</si>
  <si>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</si>
  <si>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</si>
  <si>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</si>
  <si>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</si>
  <si>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</si>
  <si>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</si>
  <si>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</si>
  <si>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</si>
  <si>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</si>
  <si>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</si>
  <si>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</si>
  <si>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</si>
  <si>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</si>
  <si>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</si>
  <si>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</si>
  <si>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</si>
  <si>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</si>
  <si>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</si>
  <si>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</si>
  <si>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</si>
  <si>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</si>
  <si>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</si>
  <si>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</si>
  <si>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</si>
  <si>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</si>
  <si>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</si>
  <si>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</si>
  <si>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</si>
  <si>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</si>
  <si>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</si>
  <si>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</si>
  <si>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</si>
  <si>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</si>
  <si>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</si>
  <si>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</si>
  <si>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</si>
  <si>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</si>
  <si>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</si>
  <si>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</si>
  <si>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</si>
  <si>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</si>
  <si>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</si>
  <si>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</si>
  <si>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</si>
  <si>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</si>
  <si>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</si>
  <si>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</si>
  <si>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</si>
  <si>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</si>
  <si>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</si>
  <si>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</si>
  <si>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</si>
  <si>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</si>
  <si>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</si>
  <si>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</si>
  <si>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</si>
  <si>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</si>
  <si>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</si>
  <si>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</si>
  <si>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</si>
  <si>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</si>
  <si>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</si>
  <si>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</si>
  <si>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</si>
  <si>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</si>
  <si>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</si>
  <si>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</si>
  <si>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</si>
  <si>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</si>
  <si>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</si>
  <si>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</si>
  <si>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</si>
  <si>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</si>
  <si>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</si>
  <si>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</si>
  <si>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</si>
  <si>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</si>
  <si>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</si>
  <si>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</si>
  <si>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</si>
  <si>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</si>
  <si>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</si>
  <si>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</si>
  <si>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</si>
  <si>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</si>
  <si>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</si>
  <si>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</si>
  <si>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</si>
  <si>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</si>
  <si>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</si>
  <si>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</si>
  <si>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</si>
  <si>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</si>
  <si>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</si>
  <si>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</si>
  <si>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</si>
  <si>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</si>
  <si>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</si>
  <si>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</si>
  <si>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</si>
  <si>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</si>
  <si>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</si>
  <si>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</si>
  <si>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</si>
  <si>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</si>
  <si>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</si>
  <si>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</si>
  <si>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</si>
  <si>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</si>
  <si>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</si>
  <si>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</si>
  <si>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</si>
  <si>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</si>
  <si>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</si>
  <si>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</si>
  <si>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</si>
  <si>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</si>
  <si>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</si>
  <si>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</si>
  <si>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</si>
  <si>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</si>
  <si>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</si>
  <si>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</si>
  <si>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</si>
  <si>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</si>
  <si>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</si>
  <si>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</si>
  <si>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</si>
  <si>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</si>
  <si>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</si>
  <si>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</si>
  <si>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</si>
  <si>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</si>
  <si>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</si>
  <si>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</si>
  <si>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</si>
  <si>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</si>
  <si>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</si>
  <si>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</si>
  <si>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</si>
  <si>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</si>
  <si>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</si>
  <si>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</si>
  <si>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</si>
  <si>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</si>
  <si>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</si>
  <si>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</si>
  <si>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</si>
  <si>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</si>
  <si>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</si>
  <si>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</si>
  <si>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</si>
  <si>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</si>
  <si>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</si>
  <si>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</si>
  <si>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</si>
  <si>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</si>
  <si>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</si>
  <si>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</si>
  <si>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</si>
  <si>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</si>
  <si>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</si>
  <si>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</si>
  <si>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</si>
  <si>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</si>
  <si>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</si>
  <si>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</si>
  <si>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</si>
  <si>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</si>
  <si>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</si>
  <si>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</si>
  <si>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</si>
  <si>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</si>
  <si>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</si>
  <si>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</si>
  <si>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</si>
  <si>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</si>
  <si>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</si>
  <si>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</si>
  <si>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</si>
  <si>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</si>
  <si>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</si>
  <si>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</si>
  <si>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</si>
  <si>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</si>
  <si>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</si>
  <si>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</si>
  <si>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</si>
  <si>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</si>
  <si>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</si>
  <si>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</si>
  <si>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</si>
  <si>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</si>
  <si>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</si>
  <si>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</si>
  <si>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</si>
  <si>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</si>
  <si>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</si>
  <si>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</si>
  <si>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</si>
  <si>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</si>
  <si>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</si>
  <si>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</si>
  <si>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</si>
  <si>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</si>
  <si>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</si>
  <si>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</si>
  <si>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</si>
  <si>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</si>
  <si>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</si>
  <si>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</si>
  <si>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</si>
  <si>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</si>
  <si>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</si>
  <si>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</si>
  <si>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</si>
  <si>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</si>
  <si>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</si>
  <si>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</si>
  <si>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</si>
  <si>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</si>
  <si>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</si>
  <si>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</si>
  <si>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</si>
  <si>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</si>
  <si>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</si>
  <si>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</si>
  <si>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</si>
  <si>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</si>
  <si>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</si>
  <si>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</si>
  <si>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</si>
  <si>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</si>
  <si>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</si>
  <si>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</si>
  <si>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</si>
  <si>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</si>
  <si>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</si>
  <si>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</si>
  <si>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</si>
  <si>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</si>
  <si>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</si>
  <si>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</si>
  <si>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</si>
  <si>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</si>
  <si>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</si>
  <si>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</si>
  <si>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</si>
  <si>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</si>
  <si>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</si>
  <si>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</si>
  <si>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</si>
  <si>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</si>
  <si>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</si>
  <si>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</si>
  <si>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</si>
  <si>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</si>
  <si>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</si>
  <si>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</si>
  <si>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</si>
  <si>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ENELIM 3.375 11/24/81</t>
  </si>
  <si>
    <t>XS1713463559</t>
  </si>
  <si>
    <t>ASSGEN 6.416 12/29/49</t>
  </si>
  <si>
    <t>XS0283627908</t>
  </si>
  <si>
    <t>28/10/2014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</si>
  <si>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</si>
  <si>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</si>
  <si>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</si>
  <si>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</si>
  <si>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</si>
  <si>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</si>
  <si>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</si>
  <si>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</si>
  <si>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</si>
  <si>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</si>
  <si>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</si>
  <si>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</si>
  <si>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</si>
  <si>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</si>
  <si>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</si>
  <si>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</si>
  <si>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</si>
  <si>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</si>
  <si>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</si>
  <si>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</si>
  <si>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</si>
  <si>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</si>
  <si>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</si>
  <si>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</si>
  <si>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</si>
  <si>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</si>
  <si>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</si>
  <si>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</si>
  <si>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</si>
  <si>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</si>
  <si>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</si>
  <si>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</si>
  <si>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</si>
  <si>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</si>
  <si>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</si>
  <si>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</si>
  <si>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</si>
  <si>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</si>
  <si>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</si>
  <si>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</si>
  <si>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</si>
  <si>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</si>
  <si>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</si>
  <si>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</si>
  <si>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</si>
  <si>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</si>
  <si>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</si>
  <si>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</si>
  <si>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</si>
  <si>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</si>
  <si>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</si>
  <si>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</si>
  <si>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</si>
  <si>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</si>
  <si>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</si>
  <si>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</si>
  <si>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</si>
  <si>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</si>
  <si>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</si>
  <si>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</si>
  <si>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</si>
  <si>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</si>
  <si>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</si>
  <si>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</si>
  <si>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</si>
  <si>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</si>
  <si>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</si>
  <si>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</si>
  <si>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</si>
  <si>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</si>
  <si>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</si>
  <si>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</si>
  <si>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</si>
  <si>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</si>
  <si>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</si>
  <si>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</si>
  <si>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</si>
  <si>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</si>
  <si>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</si>
  <si>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</si>
  <si>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</si>
  <si>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</si>
  <si>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</si>
  <si>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</si>
  <si>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</si>
  <si>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</si>
  <si>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</si>
  <si>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</si>
  <si>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</si>
  <si>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EMLB LN Equity</t>
  </si>
  <si>
    <t>IE00B4P11460</t>
  </si>
  <si>
    <t>LSE</t>
  </si>
  <si>
    <t>EMDD LN Equity</t>
  </si>
  <si>
    <t>IE00B4613386</t>
  </si>
  <si>
    <t>IEMB LN Equity</t>
  </si>
  <si>
    <t>IE00B2NPKV68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</si>
  <si>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</si>
  <si>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</si>
  <si>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</si>
  <si>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</si>
  <si>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</si>
  <si>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</si>
  <si>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</si>
  <si>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</si>
  <si>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</si>
  <si>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</si>
  <si>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</si>
  <si>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</si>
  <si>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</si>
  <si>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</si>
  <si>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</si>
  <si>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</si>
  <si>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</si>
  <si>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</si>
  <si>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</si>
  <si>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</si>
  <si>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</si>
  <si>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</si>
  <si>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</si>
  <si>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</si>
  <si>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</si>
  <si>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</si>
  <si>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</si>
  <si>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</si>
  <si>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</si>
  <si>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</si>
  <si>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</si>
  <si>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</si>
  <si>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</si>
  <si>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</si>
  <si>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</si>
  <si>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</si>
  <si>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</si>
  <si>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</si>
  <si>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</si>
  <si>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</si>
  <si>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</si>
  <si>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</si>
  <si>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</si>
  <si>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</si>
  <si>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</si>
  <si>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</si>
  <si>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</si>
  <si>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</si>
  <si>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</si>
  <si>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</si>
  <si>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</si>
  <si>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</si>
  <si>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</si>
  <si>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</si>
  <si>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</si>
  <si>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</si>
  <si>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</si>
  <si>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</si>
  <si>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</si>
  <si>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</si>
  <si>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</si>
  <si>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</si>
  <si>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</si>
  <si>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</si>
  <si>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</si>
  <si>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</si>
  <si>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</si>
  <si>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</si>
  <si>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</si>
  <si>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</si>
  <si>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</si>
  <si>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</si>
  <si>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</si>
  <si>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</si>
  <si>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</si>
  <si>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</si>
  <si>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</si>
  <si>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</si>
  <si>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</si>
  <si>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</si>
  <si>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</si>
  <si>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</si>
  <si>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</si>
  <si>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</si>
  <si>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</si>
  <si>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</si>
  <si>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</si>
  <si>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</si>
  <si>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</si>
  <si>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</si>
  <si>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</si>
  <si>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</si>
  <si>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</si>
  <si>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</si>
  <si>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</si>
  <si>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</si>
  <si>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</si>
  <si>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</si>
  <si>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</si>
  <si>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</si>
  <si>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</si>
  <si>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</si>
  <si>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</si>
  <si>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</si>
  <si>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</si>
  <si>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</si>
  <si>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</si>
  <si>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</si>
  <si>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</si>
  <si>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</si>
  <si>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</si>
  <si>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</si>
  <si>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</si>
  <si>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</si>
  <si>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</si>
  <si>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</si>
  <si>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</si>
  <si>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</si>
  <si>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</si>
  <si>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אילת אחג א נשר</t>
  </si>
  <si>
    <t>1099449</t>
  </si>
  <si>
    <t>513867192</t>
  </si>
  <si>
    <t>07/09/2006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</si>
  <si>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</si>
  <si>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</si>
  <si>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</si>
  <si>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</si>
  <si>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</si>
  <si>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</si>
  <si>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</si>
  <si>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</si>
  <si>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</si>
  <si>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</si>
  <si>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</si>
  <si>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</si>
  <si>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</si>
  <si>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</si>
  <si>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</si>
  <si>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880326081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</si>
  <si>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</si>
  <si>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</si>
  <si>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</si>
  <si>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</si>
  <si>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</si>
  <si>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</si>
  <si>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</si>
  <si>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</si>
  <si>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</si>
  <si>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</si>
  <si>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</si>
  <si>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אלון דלק הסדר 10.2017 מניה ל"ס</t>
  </si>
  <si>
    <t>9999940</t>
  </si>
  <si>
    <t>520041690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</si>
  <si>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</si>
  <si>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</si>
  <si>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</si>
  <si>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</si>
  <si>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</si>
  <si>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</si>
  <si>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</si>
  <si>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</si>
  <si>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</si>
  <si>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</si>
  <si>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</si>
  <si>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</si>
  <si>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</si>
  <si>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</si>
  <si>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</si>
  <si>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</si>
  <si>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</si>
  <si>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</si>
  <si>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</si>
  <si>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</si>
  <si>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</si>
  <si>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</si>
  <si>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</si>
  <si>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</si>
  <si>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EUR</t>
  </si>
  <si>
    <t>445086874</t>
  </si>
  <si>
    <t>20/05/2019</t>
  </si>
  <si>
    <t>FW EURUSD 17/07/2019 - USD</t>
  </si>
  <si>
    <t>445086875</t>
  </si>
  <si>
    <t>445090946</t>
  </si>
  <si>
    <t>27/06/2019</t>
  </si>
  <si>
    <t>445090947</t>
  </si>
  <si>
    <t>SWAP ISRAMCO GEMEL madad 2.43</t>
  </si>
  <si>
    <t>999999899</t>
  </si>
  <si>
    <t>SWAP ISRAMCO GEMEL USD 3.25</t>
  </si>
  <si>
    <t>999999898</t>
  </si>
  <si>
    <t>FW USDILS 18/09/2019 - ILS</t>
  </si>
  <si>
    <t>445081192</t>
  </si>
  <si>
    <t>FW USDILS 18/09/2019 - USD</t>
  </si>
  <si>
    <t>445081193</t>
  </si>
  <si>
    <t>445081496</t>
  </si>
  <si>
    <t>445081497</t>
  </si>
  <si>
    <t>445083220</t>
  </si>
  <si>
    <t>01/04/2019</t>
  </si>
  <si>
    <t>445083221</t>
  </si>
  <si>
    <t>FW USDILS 17/09/2019 - ILS</t>
  </si>
  <si>
    <t>445084308</t>
  </si>
  <si>
    <t>15/04/2019</t>
  </si>
  <si>
    <t>FW USDILS 17/09/2019 - USD</t>
  </si>
  <si>
    <t>445084309</t>
  </si>
  <si>
    <t>FW USDILS 04/09/2019 - ILS</t>
  </si>
  <si>
    <t>445085694</t>
  </si>
  <si>
    <t>FW USDILS 04/09/2019 - USD</t>
  </si>
  <si>
    <t>445085695</t>
  </si>
  <si>
    <t>445085742</t>
  </si>
  <si>
    <t>445085743</t>
  </si>
  <si>
    <t>445085798</t>
  </si>
  <si>
    <t>445085799</t>
  </si>
  <si>
    <t>445085882</t>
  </si>
  <si>
    <t>02/05/2019</t>
  </si>
  <si>
    <t>445085883</t>
  </si>
  <si>
    <t>445085950</t>
  </si>
  <si>
    <t>06/05/2019</t>
  </si>
  <si>
    <t>445085951</t>
  </si>
  <si>
    <t>445086274</t>
  </si>
  <si>
    <t>07/05/2019</t>
  </si>
  <si>
    <t>445086275</t>
  </si>
  <si>
    <t>FW USDILS 13/11/2019 - ILS</t>
  </si>
  <si>
    <t>445087632</t>
  </si>
  <si>
    <t>03/06/2019</t>
  </si>
  <si>
    <t>FW USDILS 13/11/2019 - USD</t>
  </si>
  <si>
    <t>445087633</t>
  </si>
  <si>
    <t>445090112</t>
  </si>
  <si>
    <t>20/06/2019</t>
  </si>
  <si>
    <t>445090113</t>
  </si>
  <si>
    <t>FW USDILS 03/07/2019 - ILS</t>
  </si>
  <si>
    <t>445090950</t>
  </si>
  <si>
    <t>FW USDILS 03/07/2019 - USD</t>
  </si>
  <si>
    <t>445090951</t>
  </si>
  <si>
    <t>סה"כ חוזים עתידיים בחו"ל</t>
  </si>
  <si>
    <t>445079230</t>
  </si>
  <si>
    <t>445079231</t>
  </si>
  <si>
    <t>445079322</t>
  </si>
  <si>
    <t>20/02/2019</t>
  </si>
  <si>
    <t>445079323</t>
  </si>
  <si>
    <t>445080474</t>
  </si>
  <si>
    <t>445080475</t>
  </si>
  <si>
    <t>445081006</t>
  </si>
  <si>
    <t>445081007</t>
  </si>
  <si>
    <t>445082280</t>
  </si>
  <si>
    <t>20/03/2019</t>
  </si>
  <si>
    <t>445082281</t>
  </si>
  <si>
    <t>445085364</t>
  </si>
  <si>
    <t>24/04/2019</t>
  </si>
  <si>
    <t>445085365</t>
  </si>
  <si>
    <t>445086780</t>
  </si>
  <si>
    <t>15/05/2019</t>
  </si>
  <si>
    <t>445086781</t>
  </si>
  <si>
    <t>445087336</t>
  </si>
  <si>
    <t>28/05/2019</t>
  </si>
  <si>
    <t>445087337</t>
  </si>
  <si>
    <t>FW USDMXN 21/11/2019 - MXN</t>
  </si>
  <si>
    <t>445088654</t>
  </si>
  <si>
    <t>10/06/2019</t>
  </si>
  <si>
    <t>FW USDMXN 21/11/2019 - USD</t>
  </si>
  <si>
    <t>445088655</t>
  </si>
  <si>
    <t>FW GBPUSD 27/11/2019 - USD</t>
  </si>
  <si>
    <t>445089222</t>
  </si>
  <si>
    <t>FW GBPUSD 27/11/2019 - GBP</t>
  </si>
  <si>
    <t>445089223</t>
  </si>
  <si>
    <t>445089262</t>
  </si>
  <si>
    <t>445089263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</si>
  <si>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</si>
  <si>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</si>
  <si>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</si>
  <si>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</si>
  <si>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</si>
  <si>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</si>
  <si>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</si>
  <si>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</si>
  <si>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</si>
  <si>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</si>
  <si>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520003781</t>
  </si>
  <si>
    <t>02/04/2012</t>
  </si>
  <si>
    <t>כן</t>
  </si>
  <si>
    <t>2060150</t>
  </si>
  <si>
    <t>512705153</t>
  </si>
  <si>
    <t>06/03/2013</t>
  </si>
  <si>
    <t>20701371</t>
  </si>
  <si>
    <t>511153629</t>
  </si>
  <si>
    <t>30/12/2014</t>
  </si>
  <si>
    <t>20701372</t>
  </si>
  <si>
    <t>סה"כ מובטחות בבטחונות אחרים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</si>
  <si>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</si>
  <si>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</si>
  <si>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</si>
  <si>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</si>
  <si>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</si>
  <si>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</si>
  <si>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</si>
  <si>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</si>
  <si>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</si>
  <si>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</si>
  <si>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</si>
  <si>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</si>
  <si>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</si>
  <si>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</si>
  <si>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</si>
  <si>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</si>
  <si>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</si>
  <si>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</si>
  <si>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</si>
  <si>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2080184</t>
  </si>
  <si>
    <t>515642528</t>
  </si>
  <si>
    <t>2070306</t>
  </si>
  <si>
    <t>26/09/2017</t>
  </si>
  <si>
    <t>2080198</t>
  </si>
  <si>
    <t>500250006</t>
  </si>
  <si>
    <t>26/11/2017</t>
  </si>
  <si>
    <t>2080202</t>
  </si>
  <si>
    <t>06/12/2017</t>
  </si>
  <si>
    <t>2080203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</si>
  <si>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</si>
  <si>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</si>
  <si>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</si>
  <si>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</si>
  <si>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</si>
  <si>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</si>
  <si>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</si>
  <si>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</si>
  <si>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2080274</t>
  </si>
  <si>
    <t>11/07/2018</t>
  </si>
  <si>
    <t>2080273</t>
  </si>
  <si>
    <t>2080288</t>
  </si>
  <si>
    <t>21/08/2018</t>
  </si>
  <si>
    <t>2080303</t>
  </si>
  <si>
    <t>04/10/2018</t>
  </si>
  <si>
    <t>2080308</t>
  </si>
  <si>
    <t>20702018</t>
  </si>
  <si>
    <t>514652312</t>
  </si>
  <si>
    <t>2080326</t>
  </si>
  <si>
    <t>2080340</t>
  </si>
  <si>
    <t>20/01/2019</t>
  </si>
  <si>
    <t>2080349</t>
  </si>
  <si>
    <t>19/02/2019</t>
  </si>
  <si>
    <t>2080355</t>
  </si>
  <si>
    <t>2080356</t>
  </si>
  <si>
    <t>30/04/2019</t>
  </si>
  <si>
    <t>2080357</t>
  </si>
  <si>
    <t>2080358</t>
  </si>
  <si>
    <t>26/06/2019</t>
  </si>
  <si>
    <t>999999767</t>
  </si>
  <si>
    <t>512542721</t>
  </si>
  <si>
    <t>12/04/2011</t>
  </si>
  <si>
    <t>999999813</t>
  </si>
  <si>
    <t>512194168</t>
  </si>
  <si>
    <t>A</t>
  </si>
  <si>
    <t>05/10/2011</t>
  </si>
  <si>
    <t>פנימי</t>
  </si>
  <si>
    <t>999999532</t>
  </si>
  <si>
    <t>511826877</t>
  </si>
  <si>
    <t>11/07/2012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</si>
  <si>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</si>
  <si>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</si>
  <si>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</si>
  <si>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</si>
  <si>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</si>
  <si>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</si>
  <si>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</si>
  <si>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</si>
  <si>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</si>
  <si>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</si>
  <si>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</si>
  <si>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</si>
  <si>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</si>
  <si>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</si>
  <si>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</si>
  <si>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</si>
  <si>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</si>
  <si>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</si>
  <si>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</si>
  <si>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</si>
  <si>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</si>
  <si>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</si>
  <si>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</si>
  <si>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</si>
  <si>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</si>
  <si>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</si>
  <si>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</si>
  <si>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</si>
  <si>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</si>
  <si>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</si>
  <si>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</si>
  <si>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</si>
  <si>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</si>
  <si>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</si>
  <si>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</si>
  <si>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</si>
  <si>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</si>
  <si>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</si>
  <si>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</si>
  <si>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</si>
  <si>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</si>
  <si>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</si>
  <si>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</si>
  <si>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</si>
  <si>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</si>
  <si>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</si>
  <si>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</si>
  <si>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</si>
  <si>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</si>
  <si>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</si>
  <si>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</si>
  <si>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</si>
  <si>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</si>
  <si>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</si>
  <si>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</si>
  <si>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</si>
  <si>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</si>
  <si>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</si>
  <si>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</si>
  <si>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</si>
  <si>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</si>
  <si>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</si>
  <si>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</si>
  <si>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</si>
  <si>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</si>
  <si>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</si>
  <si>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</si>
  <si>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</si>
  <si>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</si>
  <si>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</si>
  <si>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</si>
  <si>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</si>
  <si>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</si>
  <si>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</si>
  <si>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</si>
  <si>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</si>
  <si>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</si>
  <si>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</si>
  <si>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</si>
  <si>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</si>
  <si>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</si>
  <si>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</si>
  <si>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</si>
  <si>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</si>
  <si>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</si>
  <si>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</si>
  <si>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</si>
  <si>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</si>
  <si>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</si>
  <si>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</si>
  <si>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</si>
  <si>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</si>
  <si>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</si>
  <si>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</si>
  <si>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</si>
  <si>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</si>
  <si>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</si>
  <si>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</si>
  <si>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</si>
  <si>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</si>
  <si>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</si>
  <si>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</si>
  <si>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</si>
  <si>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</si>
  <si>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</si>
  <si>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</si>
  <si>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</si>
  <si>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</si>
  <si>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</si>
  <si>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</si>
  <si>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</si>
  <si>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</si>
  <si>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</si>
  <si>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</si>
  <si>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</si>
  <si>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</si>
  <si>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</si>
  <si>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</si>
  <si>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</si>
  <si>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</si>
  <si>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</si>
  <si>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</si>
  <si>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</si>
  <si>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</si>
  <si>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</si>
  <si>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</si>
  <si>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</si>
  <si>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</si>
  <si>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</si>
  <si>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</si>
  <si>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</si>
  <si>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</si>
  <si>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</si>
  <si>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</si>
  <si>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</si>
  <si>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20701331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</si>
  <si>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</si>
  <si>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</si>
  <si>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</si>
  <si>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</si>
  <si>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</si>
  <si>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</si>
  <si>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</si>
  <si>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</si>
  <si>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</si>
  <si>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</si>
  <si>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</si>
  <si>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</si>
  <si>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</si>
  <si>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</si>
  <si>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</si>
  <si>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</si>
  <si>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</si>
  <si>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</si>
  <si>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</si>
  <si>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</si>
  <si>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</si>
  <si>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</si>
  <si>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</si>
  <si>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</si>
  <si>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</si>
  <si>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</si>
  <si>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</si>
  <si>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</si>
  <si>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</si>
  <si>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</si>
  <si>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</si>
  <si>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</si>
  <si>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</si>
  <si>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</si>
  <si>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</si>
  <si>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</si>
  <si>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</si>
  <si>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</si>
  <si>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</si>
  <si>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</si>
  <si>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</si>
  <si>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</si>
  <si>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</si>
  <si>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</si>
  <si>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</si>
  <si>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</si>
  <si>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</si>
  <si>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</si>
  <si>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</si>
  <si>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</si>
  <si>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</si>
  <si>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</si>
  <si>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</si>
  <si>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</si>
  <si>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</si>
  <si>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</si>
  <si>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</si>
  <si>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</si>
  <si>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</si>
  <si>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</si>
  <si>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</si>
  <si>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</si>
  <si>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</si>
  <si>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</si>
  <si>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</si>
  <si>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</si>
  <si>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</si>
  <si>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</si>
  <si>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</si>
  <si>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</si>
  <si>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</si>
  <si>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</si>
  <si>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</si>
  <si>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</si>
  <si>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</si>
  <si>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</si>
  <si>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</si>
  <si>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</si>
  <si>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</si>
  <si>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</si>
  <si>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</si>
  <si>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</si>
  <si>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</si>
  <si>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</si>
  <si>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</si>
  <si>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</si>
  <si>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</si>
  <si>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90113001</t>
  </si>
  <si>
    <t>514961853</t>
  </si>
  <si>
    <t>20701413</t>
  </si>
  <si>
    <t>22/06/2015</t>
  </si>
  <si>
    <t>20701419</t>
  </si>
  <si>
    <t>513838326</t>
  </si>
  <si>
    <t>17/08/2015</t>
  </si>
  <si>
    <t>20701427</t>
  </si>
  <si>
    <t>25/10/2015</t>
  </si>
  <si>
    <t>2070210</t>
  </si>
  <si>
    <t>2070220</t>
  </si>
  <si>
    <t>2070245</t>
  </si>
  <si>
    <t>2070251</t>
  </si>
  <si>
    <t>2070270</t>
  </si>
  <si>
    <t>2080034</t>
  </si>
  <si>
    <t>2070280</t>
  </si>
  <si>
    <t>2080177</t>
  </si>
  <si>
    <t>2070304</t>
  </si>
  <si>
    <t>18/09/2017</t>
  </si>
  <si>
    <t>2080204</t>
  </si>
  <si>
    <t>2080223</t>
  </si>
  <si>
    <t>28/12/2017</t>
  </si>
  <si>
    <t>207013246</t>
  </si>
  <si>
    <t>20/02/2013</t>
  </si>
  <si>
    <t>2080279</t>
  </si>
  <si>
    <t>2080281</t>
  </si>
  <si>
    <t>514700608</t>
  </si>
  <si>
    <t>20/07/2018</t>
  </si>
  <si>
    <t>2080342</t>
  </si>
  <si>
    <t>2080368</t>
  </si>
  <si>
    <t>23/04/2019</t>
  </si>
  <si>
    <t>2080369</t>
  </si>
  <si>
    <t>29/04/2019</t>
  </si>
  <si>
    <t>2080371</t>
  </si>
  <si>
    <t>2080381</t>
  </si>
  <si>
    <t>29/05/2019</t>
  </si>
  <si>
    <t>2080382</t>
  </si>
  <si>
    <t>12/06/2019</t>
  </si>
  <si>
    <t>2080383</t>
  </si>
  <si>
    <t>2080386</t>
  </si>
  <si>
    <t>99999844</t>
  </si>
  <si>
    <t>20/05/2012</t>
  </si>
  <si>
    <t>99999845</t>
  </si>
  <si>
    <t>2070252</t>
  </si>
  <si>
    <t>2070271</t>
  </si>
  <si>
    <t>2070305</t>
  </si>
  <si>
    <t>2080224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</si>
  <si>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</si>
  <si>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</si>
  <si>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</si>
  <si>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</si>
  <si>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</si>
  <si>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</si>
  <si>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</si>
  <si>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</si>
  <si>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</si>
  <si>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</si>
  <si>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2070231</t>
  </si>
  <si>
    <t>2070240</t>
  </si>
  <si>
    <t>15/12/2016</t>
  </si>
  <si>
    <t>2070241</t>
  </si>
  <si>
    <t>2070242</t>
  </si>
  <si>
    <t>2070255</t>
  </si>
  <si>
    <t>09/01/2017</t>
  </si>
  <si>
    <t>2070256</t>
  </si>
  <si>
    <t>2070266</t>
  </si>
  <si>
    <t>2070267</t>
  </si>
  <si>
    <t>20702660</t>
  </si>
  <si>
    <t>13/03/2017</t>
  </si>
  <si>
    <t>20702670</t>
  </si>
  <si>
    <t>2070273</t>
  </si>
  <si>
    <t>2070274</t>
  </si>
  <si>
    <t>2080117</t>
  </si>
  <si>
    <t>06/06/2017</t>
  </si>
  <si>
    <t>2080118</t>
  </si>
  <si>
    <t>2080175</t>
  </si>
  <si>
    <t>19/06/2017</t>
  </si>
  <si>
    <t>2080181</t>
  </si>
  <si>
    <t>2070282</t>
  </si>
  <si>
    <t>2070283</t>
  </si>
  <si>
    <t>2070297</t>
  </si>
  <si>
    <t>06/09/2017</t>
  </si>
  <si>
    <t>2070298</t>
  </si>
  <si>
    <t>2080191</t>
  </si>
  <si>
    <t>26/10/2017</t>
  </si>
  <si>
    <t>2080192</t>
  </si>
  <si>
    <t>2080199</t>
  </si>
  <si>
    <t>27/11/2017</t>
  </si>
  <si>
    <t>2080201</t>
  </si>
  <si>
    <t>2080255</t>
  </si>
  <si>
    <t>09/01/2018</t>
  </si>
  <si>
    <t>2080256</t>
  </si>
  <si>
    <t>2080230</t>
  </si>
  <si>
    <t>28/02/2018</t>
  </si>
  <si>
    <t>2080231</t>
  </si>
  <si>
    <t>2080242</t>
  </si>
  <si>
    <t>25/04/2018</t>
  </si>
  <si>
    <t>2080243</t>
  </si>
  <si>
    <t>2080247</t>
  </si>
  <si>
    <t>2080248</t>
  </si>
  <si>
    <t>2080252</t>
  </si>
  <si>
    <t>20/06/2018</t>
  </si>
  <si>
    <t>2080285</t>
  </si>
  <si>
    <t>2080286</t>
  </si>
  <si>
    <t>2080292</t>
  </si>
  <si>
    <t>30/08/2018</t>
  </si>
  <si>
    <t>2080293</t>
  </si>
  <si>
    <t>2080305</t>
  </si>
  <si>
    <t>2080310</t>
  </si>
  <si>
    <t>23/10/2018</t>
  </si>
  <si>
    <t>2080316</t>
  </si>
  <si>
    <t>2080324</t>
  </si>
  <si>
    <t>13/12/2018</t>
  </si>
  <si>
    <t>2080335</t>
  </si>
  <si>
    <t>14/01/2019</t>
  </si>
  <si>
    <t>2080347</t>
  </si>
  <si>
    <t>2080348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</si>
  <si>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</si>
  <si>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</si>
  <si>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</si>
  <si>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</si>
  <si>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</si>
  <si>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</si>
  <si>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</si>
  <si>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</si>
  <si>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</si>
  <si>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לידקום 1112911 7/09 - חש</t>
  </si>
  <si>
    <t>1115096</t>
  </si>
  <si>
    <t>לידקום אגח א  12/09 - חש</t>
  </si>
  <si>
    <t>1117548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</si>
  <si>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</si>
  <si>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</si>
  <si>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</si>
  <si>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</si>
  <si>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</si>
  <si>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</si>
  <si>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</si>
  <si>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</si>
  <si>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</si>
  <si>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</si>
  <si>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</si>
  <si>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</si>
  <si>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לידקום א הוסחר מ- 1100890 - חש</t>
  </si>
  <si>
    <t>1112911</t>
  </si>
  <si>
    <t>אגל"ס אלון חברה לדלק 22.01.07 עמיתים הפחתת שווי-חש</t>
  </si>
  <si>
    <t>20701423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</si>
  <si>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</si>
  <si>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</si>
  <si>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</si>
  <si>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</si>
  <si>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</si>
  <si>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</si>
  <si>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D</t>
  </si>
  <si>
    <t>צים סדרה A 1 7.2014 - עדכון החל מ- 09.2016 - חש</t>
  </si>
  <si>
    <t>65100444</t>
  </si>
  <si>
    <t>חייבים זכאים תפעולי</t>
  </si>
  <si>
    <t>60101335</t>
  </si>
  <si>
    <t>שקל  הפועלים בנק הפועלים בע"מ</t>
  </si>
  <si>
    <t>שקל  יובנק בנק יו-בנק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</si>
  <si>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</si>
  <si>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</si>
  <si>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</si>
  <si>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Margin Future  JPM USD JPM</t>
  </si>
  <si>
    <t>Margin Future  JPM USD עדכון ידני JPM</t>
  </si>
  <si>
    <t>Margin Future  JPM EURO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</si>
  <si>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</si>
  <si>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</si>
  <si>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</si>
  <si>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אירו  BNY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</si>
  <si>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</si>
  <si>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</si>
  <si>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</si>
  <si>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</si>
  <si>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שקל  לאומי בנק לאומי לישראל בע"מ</t>
  </si>
  <si>
    <t>שקל  לאומי עדכון ידני בנק לאומי לישראל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</si>
  <si>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</si>
  <si>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</si>
  <si>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</si>
  <si>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כתר נורבגי  דיסקונט בנק דיסקונט לישראל בע"מ</t>
  </si>
  <si>
    <t>דולר  לאומי בנק לאומי לישראל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</si>
  <si>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</si>
  <si>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</si>
  <si>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</si>
  <si>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יורו  BNY Bny Mellon</t>
  </si>
  <si>
    <t>*בעל עניין/צד קשור</t>
  </si>
  <si>
    <t>סה"כ יתרות התחייבות להשקעה</t>
  </si>
  <si>
    <t>מסגרת מתקן התפלה חדרה דולר 2012</t>
  </si>
  <si>
    <t>2036</t>
  </si>
  <si>
    <t>מסגרת אגירה שאובה PSP</t>
  </si>
  <si>
    <t>2020</t>
  </si>
  <si>
    <t>מסגרת אשלים PV</t>
  </si>
  <si>
    <t>מסגרת רד דיזיין</t>
  </si>
  <si>
    <t>מסגרת קרן לעסקים קטנים</t>
  </si>
  <si>
    <t>מסגרת לויתן</t>
  </si>
  <si>
    <t>מסגרת מתקן התפלה חדרה יורו</t>
  </si>
  <si>
    <t>MADISON REALTY CAPITAL  FUND IV Commitment</t>
  </si>
  <si>
    <t>2025</t>
  </si>
  <si>
    <t>Commitment Torchlight Debt Opportunity Fund VI</t>
  </si>
  <si>
    <t>2029</t>
  </si>
  <si>
    <t>יין יפני</t>
  </si>
  <si>
    <t>הלוואות כנגד חסכון עמיתים/מבוטחים תמר אגח</t>
  </si>
  <si>
    <t>כלל תמר אגח דגש איתן</t>
  </si>
  <si>
    <t>עמית א</t>
  </si>
  <si>
    <t>עמית ב</t>
  </si>
  <si>
    <t>הלוואה לגורם 125</t>
  </si>
  <si>
    <t>הלוואה לגורם 46</t>
  </si>
  <si>
    <t>הלוואה לגורם 113</t>
  </si>
  <si>
    <t>הלוואה לגורם 150</t>
  </si>
  <si>
    <t>הלוואה לגורם 37</t>
  </si>
  <si>
    <t>הלוואה לגורם 70</t>
  </si>
  <si>
    <t>הלוואה לגורם 38</t>
  </si>
  <si>
    <t>הלוואה לגורם 77</t>
  </si>
  <si>
    <t>הלוואה לגורם 75</t>
  </si>
  <si>
    <t>הלוואה לגורם 96</t>
  </si>
  <si>
    <t>הלוואה לגורם 124</t>
  </si>
  <si>
    <t>הלוואה לגורם 76</t>
  </si>
  <si>
    <t>הלוואה לגורם 36</t>
  </si>
  <si>
    <t>הלוואה לגורם 45</t>
  </si>
  <si>
    <t>הלוואה לגורם 54</t>
  </si>
  <si>
    <t>הלוואה לגורם 41</t>
  </si>
  <si>
    <t>הלוואה לגורם 92</t>
  </si>
  <si>
    <t>הלוואה לגורם 119</t>
  </si>
  <si>
    <t>הלוואה לגורם 83</t>
  </si>
  <si>
    <t>הלוואה לגורם 116</t>
  </si>
  <si>
    <t>הלוואה לגורם 117</t>
  </si>
  <si>
    <t>הלוואה לגורם 81</t>
  </si>
  <si>
    <t>הלוואה לגורם 99</t>
  </si>
  <si>
    <t>הלוואה לגורם 91</t>
  </si>
  <si>
    <t>הלוואה לגורם 42</t>
  </si>
  <si>
    <t>הלוואה לגורם 94</t>
  </si>
  <si>
    <t>הלוואה לגורם 100</t>
  </si>
  <si>
    <t>הלוואה לגורם 84</t>
  </si>
  <si>
    <t>הלוואה לגורם 53</t>
  </si>
  <si>
    <t>הלוואה לגורם 93</t>
  </si>
  <si>
    <t>הלוואה לגורם 101</t>
  </si>
  <si>
    <t>הלוואה לגורם 120</t>
  </si>
  <si>
    <t>הלוואה לגורם 97</t>
  </si>
  <si>
    <t>הלוואה לגורם 107</t>
  </si>
  <si>
    <t>הלוואה לגורם 89</t>
  </si>
  <si>
    <t>הלוואה לגורם 123</t>
  </si>
  <si>
    <t>הלוואה לגורם 112</t>
  </si>
  <si>
    <t>הלוואה לגורם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</si>
</sst>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239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3" t="s">
        <v>56</v>
      </c>
      <c r="C6" s="224"/>
      <c r="D6" s="225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4">
        <v>26048.067116829527</v>
      </c>
      <c r="D11" s="49">
        <v>2.9732252450233806E-2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4">
        <v>690839.04381211929</v>
      </c>
      <c r="D12" s="49">
        <v>0.78854990510329048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4">
        <v>454656.9186232725</v>
      </c>
      <c r="D13" s="49">
        <v>0.51896266322266382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4">
        <v>181351.99903700472</v>
      </c>
      <c r="D15" s="49">
        <v>0.20700205483726797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4">
        <v>6.9999999999999997E-7</v>
      </c>
      <c r="D16" s="49">
        <v>7.9900656819625446E-13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4">
        <v>19511.537242220118</v>
      </c>
      <c r="D17" s="49">
        <v>2.2271209160199583E-2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4">
        <v>35318.58890642193</v>
      </c>
      <c r="D18" s="49">
        <v>4.0313977879506413E-2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4">
        <v>2.0000000000000002E-7</v>
      </c>
      <c r="D19" s="49">
        <v>2.282875909132156E-13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4">
        <v>9.0000000000000007E-7</v>
      </c>
      <c r="D20" s="49">
        <v>1.0272941591094702E-12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4">
        <v>2.0000000000000002E-7</v>
      </c>
      <c r="D21" s="49">
        <v>2.282875909132156E-13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4">
        <v>1.2000000000000002E-6</v>
      </c>
      <c r="D22" s="49">
        <v>1.3697255454792935E-12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4">
        <v>56437.403378781593</v>
      </c>
      <c r="D23" s="49">
        <v>6.4419794273697109E-2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4">
        <v>6.9999999999999997E-7</v>
      </c>
      <c r="D24" s="49">
        <v>7.9900656819625446E-13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4">
        <v>6.0000000000000008E-7</v>
      </c>
      <c r="D25" s="49">
        <v>6.8486277273964674E-13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4">
        <v>55047.832230600005</v>
      </c>
      <c r="D26" s="49">
        <v>6.2833685024592689E-2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4">
        <v>20.125510300000002</v>
      </c>
      <c r="D27" s="49">
        <v>2.2972021311430532E-5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4">
        <v>987.67673079999997</v>
      </c>
      <c r="D28" s="49">
        <v>1.1273717073768627E-3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4">
        <v>47.708287917896889</v>
      </c>
      <c r="D29" s="49">
        <v>5.4456050576853749E-5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4">
        <v>9.9999999999999995E-7</v>
      </c>
      <c r="D30" s="49">
        <v>1.1414379545660778E-12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4">
        <v>334.06061566368862</v>
      </c>
      <c r="D31" s="49">
        <v>3.8130946584424543E-4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4">
        <v>1.2000000000000002E-6</v>
      </c>
      <c r="D32" s="49">
        <v>1.3697255454792935E-12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4">
        <v>102369.72493130001</v>
      </c>
      <c r="D33" s="49">
        <v>0.11684868943507511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4">
        <v>6.0000000000000008E-7</v>
      </c>
      <c r="D34" s="49">
        <v>6.8486277273964674E-13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4">
        <v>4.0000000000000003E-7</v>
      </c>
      <c r="D35" s="49">
        <v>4.5657518182643119E-13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4">
        <v>2.0000000000000002E-7</v>
      </c>
      <c r="D36" s="49">
        <v>2.282875909132156E-13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4">
        <v>393.67775930013329</v>
      </c>
      <c r="D37" s="49">
        <v>4.4935873633370084E-4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876087.91699953063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102</v>
      </c>
      <c r="C43" s="134">
        <v>7328.3488501999991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5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143</v>
      </c>
      <c r="D56" s="115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2275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141</v>
      </c>
      <c r="D58" s="115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5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5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5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140</v>
      </c>
      <c r="D62" s="115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220</v>
      </c>
      <c r="D63" s="115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219</v>
      </c>
      <c r="D64" s="115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221</v>
      </c>
      <c r="D65" s="115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222</v>
      </c>
      <c r="D66" s="115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223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224</v>
      </c>
      <c r="D68" s="115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225</v>
      </c>
      <c r="D69" s="115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226</v>
      </c>
      <c r="D70" s="115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1" priority="21" stopIfTrue="1">
      <formula>$G10&gt;0</formula>
    </cfRule>
    <cfRule type="expression" dxfId="130" priority="22" stopIfTrue="1">
      <formula>LEFT(#REF!,3)="TIR"</formula>
    </cfRule>
  </conditionalFormatting>
  <conditionalFormatting sqref="A11:A24">
    <cfRule type="expression" dxfId="129" priority="23" stopIfTrue="1">
      <formula>$F11&gt;0</formula>
    </cfRule>
    <cfRule type="expression" dxfId="128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72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5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4" bestFit="1" customWidth="1"/>
    <col min="7" max="7" width="11.28515625" style="45" bestFit="1" customWidth="1"/>
    <col min="8" max="8" width="8.7109375" style="96" bestFit="1" customWidth="1"/>
    <col min="9" max="9" width="8.7109375" style="98" bestFit="1" customWidth="1"/>
    <col min="10" max="10" width="11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239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26" t="s">
        <v>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8" t="s">
        <v>86</v>
      </c>
      <c r="C11" s="159"/>
      <c r="D11" s="159"/>
      <c r="E11" s="159"/>
      <c r="F11" s="159"/>
      <c r="G11" s="159"/>
      <c r="H11" s="159"/>
      <c r="I11" s="159"/>
      <c r="J11" s="119">
        <v>26048.067116829527</v>
      </c>
      <c r="K11" s="113">
        <v>1</v>
      </c>
      <c r="L11" s="92">
        <v>2.9732252450233806E-2</v>
      </c>
    </row>
    <row r="12" spans="1:12" s="158" customFormat="1" x14ac:dyDescent="0.2">
      <c r="B12" s="160" t="s">
        <v>240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1" t="s">
        <v>241</v>
      </c>
      <c r="I12" s="161" t="s">
        <v>241</v>
      </c>
      <c r="J12" s="163">
        <v>26080.745859018196</v>
      </c>
      <c r="K12" s="161">
        <v>1.0012545553588335</v>
      </c>
      <c r="L12" s="161">
        <v>2.9769553206875434E-2</v>
      </c>
    </row>
    <row r="13" spans="1:12" s="158" customFormat="1" x14ac:dyDescent="0.2">
      <c r="B13" s="164" t="s">
        <v>242</v>
      </c>
      <c r="C13" s="165" t="s">
        <v>241</v>
      </c>
      <c r="D13" s="165" t="s">
        <v>241</v>
      </c>
      <c r="E13" s="162" t="s">
        <v>241</v>
      </c>
      <c r="F13" s="166" t="s">
        <v>241</v>
      </c>
      <c r="G13" s="166" t="s">
        <v>241</v>
      </c>
      <c r="H13" s="165" t="s">
        <v>241</v>
      </c>
      <c r="I13" s="165" t="s">
        <v>241</v>
      </c>
      <c r="J13" s="167">
        <v>21052.556542024638</v>
      </c>
      <c r="K13" s="161">
        <v>0.80821952921115925</v>
      </c>
      <c r="L13" s="161">
        <v>2.4030187077715304E-2</v>
      </c>
    </row>
    <row r="14" spans="1:12" x14ac:dyDescent="0.2">
      <c r="B14" s="72" t="s">
        <v>2241</v>
      </c>
      <c r="C14" s="32" t="s">
        <v>243</v>
      </c>
      <c r="D14" s="32" t="s">
        <v>244</v>
      </c>
      <c r="E14" s="100" t="s">
        <v>245</v>
      </c>
      <c r="F14" s="95" t="s">
        <v>246</v>
      </c>
      <c r="G14" s="95" t="s">
        <v>247</v>
      </c>
      <c r="H14" s="32">
        <v>0</v>
      </c>
      <c r="I14" s="32">
        <v>0</v>
      </c>
      <c r="J14" s="124">
        <v>1911.8631599999999</v>
      </c>
      <c r="K14" s="41">
        <v>7.3397505904181065E-2</v>
      </c>
      <c r="L14" s="41">
        <v>2.182273174760638E-3</v>
      </c>
    </row>
    <row r="15" spans="1:12" x14ac:dyDescent="0.2">
      <c r="B15" s="72" t="s">
        <v>2241</v>
      </c>
      <c r="C15" s="32" t="s">
        <v>260</v>
      </c>
      <c r="D15" s="32" t="s">
        <v>244</v>
      </c>
      <c r="E15" s="100" t="s">
        <v>245</v>
      </c>
      <c r="F15" s="95" t="s">
        <v>246</v>
      </c>
      <c r="G15" s="95" t="s">
        <v>247</v>
      </c>
      <c r="H15" s="32">
        <v>0</v>
      </c>
      <c r="I15" s="32">
        <v>0</v>
      </c>
      <c r="J15" s="124">
        <v>3828.8739069034705</v>
      </c>
      <c r="K15" s="41">
        <v>0.14699263057525117</v>
      </c>
      <c r="L15" s="41">
        <v>4.3704220005873241E-3</v>
      </c>
    </row>
    <row r="16" spans="1:12" x14ac:dyDescent="0.2">
      <c r="B16" s="72" t="s">
        <v>2242</v>
      </c>
      <c r="C16" s="32" t="s">
        <v>269</v>
      </c>
      <c r="D16" s="32" t="s">
        <v>244</v>
      </c>
      <c r="E16" s="100" t="s">
        <v>245</v>
      </c>
      <c r="F16" s="95" t="s">
        <v>246</v>
      </c>
      <c r="G16" s="95" t="s">
        <v>247</v>
      </c>
      <c r="H16" s="32">
        <v>0</v>
      </c>
      <c r="I16" s="32">
        <v>0</v>
      </c>
      <c r="J16" s="124">
        <v>5.0947189643589866E-4</v>
      </c>
      <c r="K16" s="41">
        <v>1.9558913686410588E-8</v>
      </c>
      <c r="L16" s="41">
        <v>5.815305593766928E-10</v>
      </c>
    </row>
    <row r="17" spans="2:12" x14ac:dyDescent="0.2">
      <c r="B17" s="72" t="s">
        <v>2233</v>
      </c>
      <c r="C17" s="32" t="s">
        <v>250</v>
      </c>
      <c r="D17" s="32" t="s">
        <v>251</v>
      </c>
      <c r="E17" s="100" t="s">
        <v>252</v>
      </c>
      <c r="F17" s="95" t="s">
        <v>246</v>
      </c>
      <c r="G17" s="95" t="s">
        <v>247</v>
      </c>
      <c r="H17" s="32">
        <v>0</v>
      </c>
      <c r="I17" s="32">
        <v>0</v>
      </c>
      <c r="J17" s="124">
        <v>1810.34995</v>
      </c>
      <c r="K17" s="41">
        <v>6.9500356470992883E-2</v>
      </c>
      <c r="L17" s="41">
        <v>2.0664021439768011E-3</v>
      </c>
    </row>
    <row r="18" spans="2:12" x14ac:dyDescent="0.2">
      <c r="B18" s="72" t="s">
        <v>257</v>
      </c>
      <c r="C18" s="32" t="s">
        <v>258</v>
      </c>
      <c r="D18" s="32" t="s">
        <v>251</v>
      </c>
      <c r="E18" s="100" t="s">
        <v>252</v>
      </c>
      <c r="F18" s="95" t="s">
        <v>246</v>
      </c>
      <c r="G18" s="95" t="s">
        <v>247</v>
      </c>
      <c r="H18" s="32">
        <v>0</v>
      </c>
      <c r="I18" s="32">
        <v>0</v>
      </c>
      <c r="J18" s="124">
        <v>204.68495000000001</v>
      </c>
      <c r="K18" s="41">
        <v>7.8579707692688679E-3</v>
      </c>
      <c r="L18" s="41">
        <v>2.3363517065845993E-4</v>
      </c>
    </row>
    <row r="19" spans="2:12" x14ac:dyDescent="0.2">
      <c r="B19" s="72" t="s">
        <v>2233</v>
      </c>
      <c r="C19" s="32" t="s">
        <v>259</v>
      </c>
      <c r="D19" s="32" t="s">
        <v>251</v>
      </c>
      <c r="E19" s="100" t="s">
        <v>252</v>
      </c>
      <c r="F19" s="95" t="s">
        <v>246</v>
      </c>
      <c r="G19" s="95" t="s">
        <v>247</v>
      </c>
      <c r="H19" s="32">
        <v>0</v>
      </c>
      <c r="I19" s="32">
        <v>0</v>
      </c>
      <c r="J19" s="124">
        <v>5007.4397237255052</v>
      </c>
      <c r="K19" s="41">
        <v>0.19223843754956479</v>
      </c>
      <c r="L19" s="41">
        <v>5.7156817558621665E-3</v>
      </c>
    </row>
    <row r="20" spans="2:12" x14ac:dyDescent="0.2">
      <c r="B20" s="72" t="s">
        <v>2233</v>
      </c>
      <c r="C20" s="32" t="s">
        <v>261</v>
      </c>
      <c r="D20" s="32" t="s">
        <v>251</v>
      </c>
      <c r="E20" s="100" t="s">
        <v>252</v>
      </c>
      <c r="F20" s="95" t="s">
        <v>246</v>
      </c>
      <c r="G20" s="95" t="s">
        <v>247</v>
      </c>
      <c r="H20" s="32">
        <v>0</v>
      </c>
      <c r="I20" s="32">
        <v>0</v>
      </c>
      <c r="J20" s="124">
        <v>5752.8516660000005</v>
      </c>
      <c r="K20" s="41">
        <v>0.22085522277709088</v>
      </c>
      <c r="L20" s="41">
        <v>6.5665232385610939E-3</v>
      </c>
    </row>
    <row r="21" spans="2:12" x14ac:dyDescent="0.2">
      <c r="B21" s="72" t="s">
        <v>2233</v>
      </c>
      <c r="C21" s="32" t="s">
        <v>265</v>
      </c>
      <c r="D21" s="32" t="s">
        <v>251</v>
      </c>
      <c r="E21" s="100" t="s">
        <v>252</v>
      </c>
      <c r="F21" s="95" t="s">
        <v>246</v>
      </c>
      <c r="G21" s="95" t="s">
        <v>247</v>
      </c>
      <c r="H21" s="32">
        <v>0</v>
      </c>
      <c r="I21" s="32">
        <v>0</v>
      </c>
      <c r="J21" s="124">
        <v>0.14822240108305557</v>
      </c>
      <c r="K21" s="41">
        <v>5.690341644862002E-6</v>
      </c>
      <c r="L21" s="41">
        <v>1.6918667431311573E-7</v>
      </c>
    </row>
    <row r="22" spans="2:12" x14ac:dyDescent="0.2">
      <c r="B22" s="72" t="s">
        <v>2243</v>
      </c>
      <c r="C22" s="32" t="s">
        <v>267</v>
      </c>
      <c r="D22" s="32" t="s">
        <v>251</v>
      </c>
      <c r="E22" s="100" t="s">
        <v>252</v>
      </c>
      <c r="F22" s="95" t="s">
        <v>246</v>
      </c>
      <c r="G22" s="95" t="s">
        <v>247</v>
      </c>
      <c r="H22" s="32">
        <v>0</v>
      </c>
      <c r="I22" s="32">
        <v>0</v>
      </c>
      <c r="J22" s="124">
        <v>5.6190766311295425E-4</v>
      </c>
      <c r="K22" s="41">
        <v>2.1571952367625333E-8</v>
      </c>
      <c r="L22" s="41">
        <v>6.413827336386552E-10</v>
      </c>
    </row>
    <row r="23" spans="2:12" x14ac:dyDescent="0.2">
      <c r="B23" s="72" t="s">
        <v>2243</v>
      </c>
      <c r="C23" s="32" t="s">
        <v>268</v>
      </c>
      <c r="D23" s="32" t="s">
        <v>251</v>
      </c>
      <c r="E23" s="100" t="s">
        <v>252</v>
      </c>
      <c r="F23" s="95" t="s">
        <v>246</v>
      </c>
      <c r="G23" s="95" t="s">
        <v>247</v>
      </c>
      <c r="H23" s="32">
        <v>0</v>
      </c>
      <c r="I23" s="32">
        <v>0</v>
      </c>
      <c r="J23" s="124">
        <v>4.7599441721521893</v>
      </c>
      <c r="K23" s="41">
        <v>1.827369436205427E-4</v>
      </c>
      <c r="L23" s="41">
        <v>5.433180939710118E-6</v>
      </c>
    </row>
    <row r="24" spans="2:12" x14ac:dyDescent="0.2">
      <c r="B24" s="72" t="s">
        <v>2234</v>
      </c>
      <c r="C24" s="32" t="s">
        <v>248</v>
      </c>
      <c r="D24" s="32" t="s">
        <v>249</v>
      </c>
      <c r="E24" s="100" t="s">
        <v>245</v>
      </c>
      <c r="F24" s="95" t="s">
        <v>246</v>
      </c>
      <c r="G24" s="95" t="s">
        <v>247</v>
      </c>
      <c r="H24" s="32">
        <v>0</v>
      </c>
      <c r="I24" s="32">
        <v>0</v>
      </c>
      <c r="J24" s="124">
        <v>2.299E-2</v>
      </c>
      <c r="K24" s="41">
        <v>8.8259907719395706E-7</v>
      </c>
      <c r="L24" s="41">
        <v>2.6241658575474129E-8</v>
      </c>
    </row>
    <row r="25" spans="2:12" x14ac:dyDescent="0.2">
      <c r="B25" s="72" t="s">
        <v>2249</v>
      </c>
      <c r="C25" s="32" t="s">
        <v>253</v>
      </c>
      <c r="D25" s="32" t="s">
        <v>254</v>
      </c>
      <c r="E25" s="100" t="s">
        <v>252</v>
      </c>
      <c r="F25" s="95" t="s">
        <v>246</v>
      </c>
      <c r="G25" s="95" t="s">
        <v>247</v>
      </c>
      <c r="H25" s="32">
        <v>0</v>
      </c>
      <c r="I25" s="32">
        <v>0</v>
      </c>
      <c r="J25" s="124">
        <v>2105.0967400000004</v>
      </c>
      <c r="K25" s="41">
        <v>8.0815852115180858E-2</v>
      </c>
      <c r="L25" s="41">
        <v>2.4028373170693188E-3</v>
      </c>
    </row>
    <row r="26" spans="2:12" x14ac:dyDescent="0.2">
      <c r="B26" s="72" t="s">
        <v>2250</v>
      </c>
      <c r="C26" s="32" t="s">
        <v>255</v>
      </c>
      <c r="D26" s="32" t="s">
        <v>254</v>
      </c>
      <c r="E26" s="100" t="s">
        <v>256</v>
      </c>
      <c r="F26" s="95" t="s">
        <v>241</v>
      </c>
      <c r="G26" s="95" t="s">
        <v>247</v>
      </c>
      <c r="H26" s="32">
        <v>0</v>
      </c>
      <c r="I26" s="32">
        <v>0</v>
      </c>
      <c r="J26" s="124">
        <v>331.50516999999996</v>
      </c>
      <c r="K26" s="41">
        <v>1.2726670601436533E-2</v>
      </c>
      <c r="L26" s="41">
        <v>3.7839258317287985E-4</v>
      </c>
    </row>
    <row r="27" spans="2:12" x14ac:dyDescent="0.2">
      <c r="B27" s="72" t="s">
        <v>2249</v>
      </c>
      <c r="C27" s="32" t="s">
        <v>262</v>
      </c>
      <c r="D27" s="32" t="s">
        <v>254</v>
      </c>
      <c r="E27" s="100" t="s">
        <v>252</v>
      </c>
      <c r="F27" s="95" t="s">
        <v>246</v>
      </c>
      <c r="G27" s="95" t="s">
        <v>247</v>
      </c>
      <c r="H27" s="32">
        <v>0</v>
      </c>
      <c r="I27" s="32">
        <v>0</v>
      </c>
      <c r="J27" s="124">
        <v>51.633036329603989</v>
      </c>
      <c r="K27" s="41">
        <v>1.982221410057875E-3</v>
      </c>
      <c r="L27" s="41">
        <v>5.8935907376099161E-5</v>
      </c>
    </row>
    <row r="28" spans="2:12" x14ac:dyDescent="0.2">
      <c r="B28" s="72" t="s">
        <v>2249</v>
      </c>
      <c r="C28" s="32" t="s">
        <v>263</v>
      </c>
      <c r="D28" s="32" t="s">
        <v>254</v>
      </c>
      <c r="E28" s="100" t="s">
        <v>252</v>
      </c>
      <c r="F28" s="95" t="s">
        <v>246</v>
      </c>
      <c r="G28" s="95" t="s">
        <v>247</v>
      </c>
      <c r="H28" s="32">
        <v>0</v>
      </c>
      <c r="I28" s="32">
        <v>0</v>
      </c>
      <c r="J28" s="124">
        <v>34.089891274539774</v>
      </c>
      <c r="K28" s="41">
        <v>1.3087301687930029E-3</v>
      </c>
      <c r="L28" s="41">
        <v>3.8911495767790665E-5</v>
      </c>
    </row>
    <row r="29" spans="2:12" x14ac:dyDescent="0.2">
      <c r="B29" s="72" t="s">
        <v>2249</v>
      </c>
      <c r="C29" s="32" t="s">
        <v>264</v>
      </c>
      <c r="D29" s="32" t="s">
        <v>254</v>
      </c>
      <c r="E29" s="100" t="s">
        <v>252</v>
      </c>
      <c r="F29" s="95" t="s">
        <v>246</v>
      </c>
      <c r="G29" s="95" t="s">
        <v>247</v>
      </c>
      <c r="H29" s="32">
        <v>0</v>
      </c>
      <c r="I29" s="32">
        <v>0</v>
      </c>
      <c r="J29" s="124">
        <v>9.2297733868342196</v>
      </c>
      <c r="K29" s="41">
        <v>3.5433621026225435E-4</v>
      </c>
      <c r="L29" s="41">
        <v>1.0535213655776471E-5</v>
      </c>
    </row>
    <row r="30" spans="2:12" x14ac:dyDescent="0.2">
      <c r="B30" s="72" t="s">
        <v>2249</v>
      </c>
      <c r="C30" s="32" t="s">
        <v>266</v>
      </c>
      <c r="D30" s="32" t="s">
        <v>254</v>
      </c>
      <c r="E30" s="100" t="s">
        <v>252</v>
      </c>
      <c r="F30" s="95" t="s">
        <v>246</v>
      </c>
      <c r="G30" s="95" t="s">
        <v>247</v>
      </c>
      <c r="H30" s="32">
        <v>0</v>
      </c>
      <c r="I30" s="32">
        <v>0</v>
      </c>
      <c r="J30" s="124">
        <v>6.3463518838959157E-3</v>
      </c>
      <c r="K30" s="41">
        <v>2.4364003115592287E-7</v>
      </c>
      <c r="L30" s="41">
        <v>7.2439669133107286E-9</v>
      </c>
    </row>
    <row r="31" spans="2:12" s="158" customFormat="1" x14ac:dyDescent="0.2">
      <c r="B31" s="164" t="s">
        <v>270</v>
      </c>
      <c r="C31" s="165" t="s">
        <v>241</v>
      </c>
      <c r="D31" s="165" t="s">
        <v>241</v>
      </c>
      <c r="E31" s="162" t="s">
        <v>241</v>
      </c>
      <c r="F31" s="166" t="s">
        <v>241</v>
      </c>
      <c r="G31" s="166" t="s">
        <v>241</v>
      </c>
      <c r="H31" s="165" t="s">
        <v>241</v>
      </c>
      <c r="I31" s="165" t="s">
        <v>241</v>
      </c>
      <c r="J31" s="167">
        <v>5028.1893164935518</v>
      </c>
      <c r="K31" s="161">
        <v>0.19303502612847862</v>
      </c>
      <c r="L31" s="161">
        <v>5.7393661285894048E-3</v>
      </c>
    </row>
    <row r="32" spans="2:12" x14ac:dyDescent="0.2">
      <c r="B32" s="72" t="s">
        <v>2251</v>
      </c>
      <c r="C32" s="32" t="s">
        <v>271</v>
      </c>
      <c r="D32" s="32" t="s">
        <v>244</v>
      </c>
      <c r="E32" s="100" t="s">
        <v>245</v>
      </c>
      <c r="F32" s="95" t="s">
        <v>246</v>
      </c>
      <c r="G32" s="95" t="s">
        <v>135</v>
      </c>
      <c r="H32" s="32">
        <v>0</v>
      </c>
      <c r="I32" s="32">
        <v>0</v>
      </c>
      <c r="J32" s="124">
        <v>998.89304000000004</v>
      </c>
      <c r="K32" s="41">
        <v>3.8348067651999419E-2</v>
      </c>
      <c r="L32" s="41">
        <v>1.1401744284078915E-3</v>
      </c>
    </row>
    <row r="33" spans="2:12" x14ac:dyDescent="0.2">
      <c r="B33" s="72" t="s">
        <v>2252</v>
      </c>
      <c r="C33" s="32" t="s">
        <v>277</v>
      </c>
      <c r="D33" s="32" t="s">
        <v>244</v>
      </c>
      <c r="E33" s="100" t="s">
        <v>245</v>
      </c>
      <c r="F33" s="95" t="s">
        <v>246</v>
      </c>
      <c r="G33" s="95" t="s">
        <v>136</v>
      </c>
      <c r="H33" s="32">
        <v>0</v>
      </c>
      <c r="I33" s="32">
        <v>0</v>
      </c>
      <c r="J33" s="124">
        <v>0.75907000000000002</v>
      </c>
      <c r="K33" s="41">
        <v>2.9141125773189089E-5</v>
      </c>
      <c r="L33" s="41">
        <v>8.6643130817247268E-7</v>
      </c>
    </row>
    <row r="34" spans="2:12" x14ac:dyDescent="0.2">
      <c r="B34" s="72" t="s">
        <v>2253</v>
      </c>
      <c r="C34" s="32" t="s">
        <v>281</v>
      </c>
      <c r="D34" s="32" t="s">
        <v>244</v>
      </c>
      <c r="E34" s="100" t="s">
        <v>245</v>
      </c>
      <c r="F34" s="95" t="s">
        <v>246</v>
      </c>
      <c r="G34" s="95" t="s">
        <v>2</v>
      </c>
      <c r="H34" s="32">
        <v>0</v>
      </c>
      <c r="I34" s="32">
        <v>0</v>
      </c>
      <c r="J34" s="124">
        <v>337.76021000000003</v>
      </c>
      <c r="K34" s="41">
        <v>1.296680511782676E-2</v>
      </c>
      <c r="L34" s="41">
        <v>3.8553232323620891E-4</v>
      </c>
    </row>
    <row r="35" spans="2:12" x14ac:dyDescent="0.2">
      <c r="B35" s="72" t="s">
        <v>2254</v>
      </c>
      <c r="C35" s="32" t="s">
        <v>283</v>
      </c>
      <c r="D35" s="32" t="s">
        <v>244</v>
      </c>
      <c r="E35" s="100" t="s">
        <v>245</v>
      </c>
      <c r="F35" s="95" t="s">
        <v>246</v>
      </c>
      <c r="G35" s="95" t="s">
        <v>220</v>
      </c>
      <c r="H35" s="32">
        <v>0</v>
      </c>
      <c r="I35" s="32">
        <v>0</v>
      </c>
      <c r="J35" s="124">
        <v>0</v>
      </c>
      <c r="K35" s="41">
        <v>0</v>
      </c>
      <c r="L35" s="41">
        <v>0</v>
      </c>
    </row>
    <row r="36" spans="2:12" x14ac:dyDescent="0.2">
      <c r="B36" s="72" t="s">
        <v>2236</v>
      </c>
      <c r="C36" s="32" t="s">
        <v>272</v>
      </c>
      <c r="D36" s="32" t="s">
        <v>251</v>
      </c>
      <c r="E36" s="100" t="s">
        <v>252</v>
      </c>
      <c r="F36" s="95" t="s">
        <v>246</v>
      </c>
      <c r="G36" s="95" t="s">
        <v>135</v>
      </c>
      <c r="H36" s="32">
        <v>0</v>
      </c>
      <c r="I36" s="32">
        <v>0</v>
      </c>
      <c r="J36" s="124">
        <v>0.14740999999999999</v>
      </c>
      <c r="K36" s="41">
        <v>5.6591531087064472E-6</v>
      </c>
      <c r="L36" s="41">
        <v>1.6825936888258552E-7</v>
      </c>
    </row>
    <row r="37" spans="2:12" x14ac:dyDescent="0.2">
      <c r="B37" s="72" t="s">
        <v>2236</v>
      </c>
      <c r="C37" s="32" t="s">
        <v>273</v>
      </c>
      <c r="D37" s="32" t="s">
        <v>251</v>
      </c>
      <c r="E37" s="100" t="s">
        <v>252</v>
      </c>
      <c r="F37" s="95" t="s">
        <v>246</v>
      </c>
      <c r="G37" s="95" t="s">
        <v>135</v>
      </c>
      <c r="H37" s="32">
        <v>0</v>
      </c>
      <c r="I37" s="32">
        <v>0</v>
      </c>
      <c r="J37" s="124">
        <v>434.60214000000002</v>
      </c>
      <c r="K37" s="41">
        <v>1.66846214750117E-2</v>
      </c>
      <c r="L37" s="41">
        <v>4.9607137773164018E-4</v>
      </c>
    </row>
    <row r="38" spans="2:12" x14ac:dyDescent="0.2">
      <c r="B38" s="72" t="s">
        <v>2237</v>
      </c>
      <c r="C38" s="32" t="s">
        <v>276</v>
      </c>
      <c r="D38" s="32" t="s">
        <v>251</v>
      </c>
      <c r="E38" s="100" t="s">
        <v>256</v>
      </c>
      <c r="F38" s="95" t="s">
        <v>241</v>
      </c>
      <c r="G38" s="95" t="s">
        <v>135</v>
      </c>
      <c r="H38" s="32">
        <v>0</v>
      </c>
      <c r="I38" s="32">
        <v>0</v>
      </c>
      <c r="J38" s="124">
        <v>53.316789999999997</v>
      </c>
      <c r="K38" s="41">
        <v>2.0468616638949109E-3</v>
      </c>
      <c r="L38" s="41">
        <v>6.0857807721629107E-5</v>
      </c>
    </row>
    <row r="39" spans="2:12" x14ac:dyDescent="0.2">
      <c r="B39" s="72" t="s">
        <v>2235</v>
      </c>
      <c r="C39" s="32" t="s">
        <v>278</v>
      </c>
      <c r="D39" s="32" t="s">
        <v>251</v>
      </c>
      <c r="E39" s="100" t="s">
        <v>252</v>
      </c>
      <c r="F39" s="95" t="s">
        <v>246</v>
      </c>
      <c r="G39" s="95" t="s">
        <v>136</v>
      </c>
      <c r="H39" s="32">
        <v>0</v>
      </c>
      <c r="I39" s="32">
        <v>0</v>
      </c>
      <c r="J39" s="124">
        <v>7.5459999999999999E-2</v>
      </c>
      <c r="K39" s="41">
        <v>2.8969519950002613E-6</v>
      </c>
      <c r="L39" s="41">
        <v>8.6132908051556227E-8</v>
      </c>
    </row>
    <row r="40" spans="2:12" x14ac:dyDescent="0.2">
      <c r="B40" s="72" t="s">
        <v>2235</v>
      </c>
      <c r="C40" s="32" t="s">
        <v>279</v>
      </c>
      <c r="D40" s="32" t="s">
        <v>251</v>
      </c>
      <c r="E40" s="100" t="s">
        <v>252</v>
      </c>
      <c r="F40" s="95" t="s">
        <v>246</v>
      </c>
      <c r="G40" s="95" t="s">
        <v>136</v>
      </c>
      <c r="H40" s="32">
        <v>0</v>
      </c>
      <c r="I40" s="32">
        <v>0</v>
      </c>
      <c r="J40" s="124">
        <v>1861.5936074530582</v>
      </c>
      <c r="K40" s="41">
        <v>7.1467629406186992E-2</v>
      </c>
      <c r="L40" s="41">
        <v>2.1248935995245048E-3</v>
      </c>
    </row>
    <row r="41" spans="2:12" x14ac:dyDescent="0.2">
      <c r="B41" s="72" t="s">
        <v>2236</v>
      </c>
      <c r="C41" s="32" t="s">
        <v>284</v>
      </c>
      <c r="D41" s="32" t="s">
        <v>251</v>
      </c>
      <c r="E41" s="100" t="s">
        <v>252</v>
      </c>
      <c r="F41" s="95" t="s">
        <v>246</v>
      </c>
      <c r="G41" s="95" t="s">
        <v>135</v>
      </c>
      <c r="H41" s="32">
        <v>0</v>
      </c>
      <c r="I41" s="32">
        <v>0</v>
      </c>
      <c r="J41" s="124">
        <v>1.4047040550114005</v>
      </c>
      <c r="K41" s="41">
        <v>5.3927381586936569E-5</v>
      </c>
      <c r="L41" s="41">
        <v>1.6033825233228883E-6</v>
      </c>
    </row>
    <row r="42" spans="2:12" x14ac:dyDescent="0.2">
      <c r="B42" s="72" t="s">
        <v>2236</v>
      </c>
      <c r="C42" s="32" t="s">
        <v>286</v>
      </c>
      <c r="D42" s="32" t="s">
        <v>251</v>
      </c>
      <c r="E42" s="100" t="s">
        <v>252</v>
      </c>
      <c r="F42" s="95" t="s">
        <v>246</v>
      </c>
      <c r="G42" s="95" t="s">
        <v>135</v>
      </c>
      <c r="H42" s="32">
        <v>0</v>
      </c>
      <c r="I42" s="32">
        <v>0</v>
      </c>
      <c r="J42" s="124">
        <v>1208.7866879616004</v>
      </c>
      <c r="K42" s="41">
        <v>4.6406003276174349E-2</v>
      </c>
      <c r="L42" s="41">
        <v>1.3797550046135928E-3</v>
      </c>
    </row>
    <row r="43" spans="2:12" x14ac:dyDescent="0.2">
      <c r="B43" s="72" t="s">
        <v>2237</v>
      </c>
      <c r="C43" s="32" t="s">
        <v>289</v>
      </c>
      <c r="D43" s="32" t="s">
        <v>251</v>
      </c>
      <c r="E43" s="100" t="s">
        <v>252</v>
      </c>
      <c r="F43" s="95" t="s">
        <v>246</v>
      </c>
      <c r="G43" s="95" t="s">
        <v>135</v>
      </c>
      <c r="H43" s="32">
        <v>0</v>
      </c>
      <c r="I43" s="32">
        <v>0</v>
      </c>
      <c r="J43" s="124">
        <v>-1208.3759212238547</v>
      </c>
      <c r="K43" s="41">
        <v>-4.6390233709246283E-2</v>
      </c>
      <c r="L43" s="41">
        <v>-1.3792861398686568E-3</v>
      </c>
    </row>
    <row r="44" spans="2:12" x14ac:dyDescent="0.2">
      <c r="B44" s="72" t="s">
        <v>2255</v>
      </c>
      <c r="C44" s="32" t="s">
        <v>274</v>
      </c>
      <c r="D44" s="32" t="s">
        <v>254</v>
      </c>
      <c r="E44" s="100" t="s">
        <v>252</v>
      </c>
      <c r="F44" s="95" t="s">
        <v>246</v>
      </c>
      <c r="G44" s="95" t="s">
        <v>135</v>
      </c>
      <c r="H44" s="32">
        <v>0</v>
      </c>
      <c r="I44" s="32">
        <v>0</v>
      </c>
      <c r="J44" s="124">
        <v>444.37726000000004</v>
      </c>
      <c r="K44" s="41">
        <v>1.705989384958587E-2</v>
      </c>
      <c r="L44" s="41">
        <v>5.0722907071007819E-4</v>
      </c>
    </row>
    <row r="45" spans="2:12" x14ac:dyDescent="0.2">
      <c r="B45" s="72" t="s">
        <v>2256</v>
      </c>
      <c r="C45" s="32" t="s">
        <v>275</v>
      </c>
      <c r="D45" s="32" t="s">
        <v>254</v>
      </c>
      <c r="E45" s="100" t="s">
        <v>256</v>
      </c>
      <c r="F45" s="95" t="s">
        <v>241</v>
      </c>
      <c r="G45" s="95" t="s">
        <v>135</v>
      </c>
      <c r="H45" s="32">
        <v>0</v>
      </c>
      <c r="I45" s="32">
        <v>0</v>
      </c>
      <c r="J45" s="124">
        <v>87.714970000000008</v>
      </c>
      <c r="K45" s="41">
        <v>3.3674272108784532E-3</v>
      </c>
      <c r="L45" s="41">
        <v>1.0012119594162489E-4</v>
      </c>
    </row>
    <row r="46" spans="2:12" x14ac:dyDescent="0.2">
      <c r="B46" s="72" t="s">
        <v>2257</v>
      </c>
      <c r="C46" s="32" t="s">
        <v>280</v>
      </c>
      <c r="D46" s="32" t="s">
        <v>254</v>
      </c>
      <c r="E46" s="100" t="s">
        <v>252</v>
      </c>
      <c r="F46" s="95" t="s">
        <v>246</v>
      </c>
      <c r="G46" s="95" t="s">
        <v>136</v>
      </c>
      <c r="H46" s="32">
        <v>0</v>
      </c>
      <c r="I46" s="32">
        <v>0</v>
      </c>
      <c r="J46" s="124">
        <v>44.552459999999996</v>
      </c>
      <c r="K46" s="41">
        <v>1.710394087982631E-3</v>
      </c>
      <c r="L46" s="41">
        <v>5.0853868813286996E-5</v>
      </c>
    </row>
    <row r="47" spans="2:12" x14ac:dyDescent="0.2">
      <c r="B47" s="72" t="s">
        <v>2258</v>
      </c>
      <c r="C47" s="32" t="s">
        <v>282</v>
      </c>
      <c r="D47" s="32" t="s">
        <v>254</v>
      </c>
      <c r="E47" s="100" t="s">
        <v>252</v>
      </c>
      <c r="F47" s="95" t="s">
        <v>246</v>
      </c>
      <c r="G47" s="95" t="s">
        <v>2</v>
      </c>
      <c r="H47" s="32">
        <v>0</v>
      </c>
      <c r="I47" s="32">
        <v>0</v>
      </c>
      <c r="J47" s="124">
        <v>760.18839000000003</v>
      </c>
      <c r="K47" s="41">
        <v>2.9184061396588083E-2</v>
      </c>
      <c r="L47" s="41">
        <v>8.6770788096647989E-4</v>
      </c>
    </row>
    <row r="48" spans="2:12" x14ac:dyDescent="0.2">
      <c r="B48" s="72" t="s">
        <v>2255</v>
      </c>
      <c r="C48" s="32" t="s">
        <v>285</v>
      </c>
      <c r="D48" s="32" t="s">
        <v>254</v>
      </c>
      <c r="E48" s="100" t="s">
        <v>252</v>
      </c>
      <c r="F48" s="95" t="s">
        <v>246</v>
      </c>
      <c r="G48" s="95" t="s">
        <v>135</v>
      </c>
      <c r="H48" s="32">
        <v>0</v>
      </c>
      <c r="I48" s="32">
        <v>0</v>
      </c>
      <c r="J48" s="124">
        <v>2.6765470467134705E-2</v>
      </c>
      <c r="K48" s="41">
        <v>1.0275415195717793E-6</v>
      </c>
      <c r="L48" s="41">
        <v>3.0551123863005E-8</v>
      </c>
    </row>
    <row r="49" spans="2:12" x14ac:dyDescent="0.2">
      <c r="B49" s="72" t="s">
        <v>2255</v>
      </c>
      <c r="C49" s="32" t="s">
        <v>287</v>
      </c>
      <c r="D49" s="32" t="s">
        <v>254</v>
      </c>
      <c r="E49" s="100" t="s">
        <v>252</v>
      </c>
      <c r="F49" s="95" t="s">
        <v>246</v>
      </c>
      <c r="G49" s="95" t="s">
        <v>135</v>
      </c>
      <c r="H49" s="32">
        <v>0</v>
      </c>
      <c r="I49" s="32">
        <v>0</v>
      </c>
      <c r="J49" s="124">
        <v>2.3680779452731175</v>
      </c>
      <c r="K49" s="41">
        <v>9.0911849030944573E-5</v>
      </c>
      <c r="L49" s="41">
        <v>2.7030140461055879E-6</v>
      </c>
    </row>
    <row r="50" spans="2:12" x14ac:dyDescent="0.2">
      <c r="B50" s="72" t="s">
        <v>2256</v>
      </c>
      <c r="C50" s="32" t="s">
        <v>288</v>
      </c>
      <c r="D50" s="32" t="s">
        <v>254</v>
      </c>
      <c r="E50" s="100" t="s">
        <v>252</v>
      </c>
      <c r="F50" s="95" t="s">
        <v>246</v>
      </c>
      <c r="G50" s="95" t="s">
        <v>135</v>
      </c>
      <c r="H50" s="32">
        <v>0</v>
      </c>
      <c r="I50" s="32">
        <v>0</v>
      </c>
      <c r="J50" s="124">
        <v>-2.2152680029000494E-3</v>
      </c>
      <c r="K50" s="41">
        <v>-8.5045389086423843E-8</v>
      </c>
      <c r="L50" s="41">
        <v>-2.5285909780459124E-9</v>
      </c>
    </row>
    <row r="51" spans="2:12" s="158" customFormat="1" x14ac:dyDescent="0.2">
      <c r="B51" s="164" t="s">
        <v>290</v>
      </c>
      <c r="C51" s="165" t="s">
        <v>241</v>
      </c>
      <c r="D51" s="165" t="s">
        <v>241</v>
      </c>
      <c r="E51" s="162" t="s">
        <v>241</v>
      </c>
      <c r="F51" s="166" t="s">
        <v>241</v>
      </c>
      <c r="G51" s="166" t="s">
        <v>241</v>
      </c>
      <c r="H51" s="165" t="s">
        <v>241</v>
      </c>
      <c r="I51" s="165" t="s">
        <v>241</v>
      </c>
      <c r="J51" s="167">
        <v>0</v>
      </c>
      <c r="K51" s="161">
        <v>0</v>
      </c>
      <c r="L51" s="161">
        <v>0</v>
      </c>
    </row>
    <row r="52" spans="2:12" s="158" customFormat="1" x14ac:dyDescent="0.2">
      <c r="B52" s="164" t="s">
        <v>291</v>
      </c>
      <c r="C52" s="165" t="s">
        <v>241</v>
      </c>
      <c r="D52" s="165" t="s">
        <v>241</v>
      </c>
      <c r="E52" s="162" t="s">
        <v>241</v>
      </c>
      <c r="F52" s="166" t="s">
        <v>241</v>
      </c>
      <c r="G52" s="166" t="s">
        <v>241</v>
      </c>
      <c r="H52" s="165" t="s">
        <v>241</v>
      </c>
      <c r="I52" s="165" t="s">
        <v>241</v>
      </c>
      <c r="J52" s="167">
        <v>0</v>
      </c>
      <c r="K52" s="161">
        <v>0</v>
      </c>
      <c r="L52" s="161">
        <v>0</v>
      </c>
    </row>
    <row r="53" spans="2:12" s="158" customFormat="1" x14ac:dyDescent="0.2">
      <c r="B53" s="164" t="s">
        <v>292</v>
      </c>
      <c r="C53" s="165" t="s">
        <v>241</v>
      </c>
      <c r="D53" s="165" t="s">
        <v>241</v>
      </c>
      <c r="E53" s="162" t="s">
        <v>241</v>
      </c>
      <c r="F53" s="166" t="s">
        <v>241</v>
      </c>
      <c r="G53" s="166" t="s">
        <v>241</v>
      </c>
      <c r="H53" s="165" t="s">
        <v>241</v>
      </c>
      <c r="I53" s="165" t="s">
        <v>241</v>
      </c>
      <c r="J53" s="167">
        <v>0</v>
      </c>
      <c r="K53" s="161">
        <v>0</v>
      </c>
      <c r="L53" s="161">
        <v>0</v>
      </c>
    </row>
    <row r="54" spans="2:12" s="158" customFormat="1" x14ac:dyDescent="0.2">
      <c r="B54" s="164" t="s">
        <v>293</v>
      </c>
      <c r="C54" s="165" t="s">
        <v>241</v>
      </c>
      <c r="D54" s="165" t="s">
        <v>241</v>
      </c>
      <c r="E54" s="162" t="s">
        <v>241</v>
      </c>
      <c r="F54" s="166" t="s">
        <v>241</v>
      </c>
      <c r="G54" s="166" t="s">
        <v>241</v>
      </c>
      <c r="H54" s="165" t="s">
        <v>241</v>
      </c>
      <c r="I54" s="165" t="s">
        <v>241</v>
      </c>
      <c r="J54" s="167">
        <v>0</v>
      </c>
      <c r="K54" s="161">
        <v>0</v>
      </c>
      <c r="L54" s="161">
        <v>0</v>
      </c>
    </row>
    <row r="55" spans="2:12" s="158" customFormat="1" x14ac:dyDescent="0.2">
      <c r="B55" s="164" t="s">
        <v>294</v>
      </c>
      <c r="C55" s="165" t="s">
        <v>241</v>
      </c>
      <c r="D55" s="165" t="s">
        <v>241</v>
      </c>
      <c r="E55" s="162" t="s">
        <v>241</v>
      </c>
      <c r="F55" s="166" t="s">
        <v>241</v>
      </c>
      <c r="G55" s="166" t="s">
        <v>241</v>
      </c>
      <c r="H55" s="165" t="s">
        <v>241</v>
      </c>
      <c r="I55" s="165" t="s">
        <v>241</v>
      </c>
      <c r="J55" s="167">
        <v>0</v>
      </c>
      <c r="K55" s="161">
        <v>0</v>
      </c>
      <c r="L55" s="161">
        <v>0</v>
      </c>
    </row>
    <row r="56" spans="2:12" s="158" customFormat="1" x14ac:dyDescent="0.2">
      <c r="B56" s="164" t="s">
        <v>295</v>
      </c>
      <c r="C56" s="165" t="s">
        <v>241</v>
      </c>
      <c r="D56" s="165" t="s">
        <v>241</v>
      </c>
      <c r="E56" s="162" t="s">
        <v>241</v>
      </c>
      <c r="F56" s="166" t="s">
        <v>241</v>
      </c>
      <c r="G56" s="166" t="s">
        <v>241</v>
      </c>
      <c r="H56" s="165" t="s">
        <v>241</v>
      </c>
      <c r="I56" s="165" t="s">
        <v>241</v>
      </c>
      <c r="J56" s="167">
        <v>-32.6787421886673</v>
      </c>
      <c r="K56" s="161">
        <v>-1.2545553588332752E-3</v>
      </c>
      <c r="L56" s="161">
        <v>-3.7300756641624598E-5</v>
      </c>
    </row>
    <row r="57" spans="2:12" s="158" customFormat="1" x14ac:dyDescent="0.2">
      <c r="B57" s="164" t="s">
        <v>270</v>
      </c>
      <c r="C57" s="165" t="s">
        <v>241</v>
      </c>
      <c r="D57" s="165" t="s">
        <v>241</v>
      </c>
      <c r="E57" s="162" t="s">
        <v>241</v>
      </c>
      <c r="F57" s="166" t="s">
        <v>241</v>
      </c>
      <c r="G57" s="166" t="s">
        <v>241</v>
      </c>
      <c r="H57" s="165" t="s">
        <v>241</v>
      </c>
      <c r="I57" s="165" t="s">
        <v>241</v>
      </c>
      <c r="J57" s="167">
        <v>-33.447260815204899</v>
      </c>
      <c r="K57" s="161">
        <v>-1.2840592227127206E-3</v>
      </c>
      <c r="L57" s="161">
        <v>-3.8177972970745602E-5</v>
      </c>
    </row>
    <row r="58" spans="2:12" x14ac:dyDescent="0.2">
      <c r="B58" s="72" t="s">
        <v>2244</v>
      </c>
      <c r="C58" s="32" t="s">
        <v>296</v>
      </c>
      <c r="D58" s="32" t="s">
        <v>297</v>
      </c>
      <c r="E58" s="100" t="s">
        <v>298</v>
      </c>
      <c r="F58" s="95" t="s">
        <v>299</v>
      </c>
      <c r="G58" s="95" t="s">
        <v>136</v>
      </c>
      <c r="H58" s="32">
        <v>0</v>
      </c>
      <c r="I58" s="32">
        <v>0</v>
      </c>
      <c r="J58" s="124">
        <v>16.487761952525922</v>
      </c>
      <c r="K58" s="41">
        <v>6.3297448822501154E-4</v>
      </c>
      <c r="L58" s="41">
        <v>1.881975727846359E-5</v>
      </c>
    </row>
    <row r="59" spans="2:12" x14ac:dyDescent="0.2">
      <c r="B59" s="72" t="s">
        <v>2259</v>
      </c>
      <c r="C59" s="32" t="s">
        <v>300</v>
      </c>
      <c r="D59" s="32" t="s">
        <v>297</v>
      </c>
      <c r="E59" s="100" t="s">
        <v>298</v>
      </c>
      <c r="F59" s="95" t="s">
        <v>299</v>
      </c>
      <c r="G59" s="95" t="s">
        <v>136</v>
      </c>
      <c r="H59" s="32">
        <v>0</v>
      </c>
      <c r="I59" s="32">
        <v>0</v>
      </c>
      <c r="J59" s="124">
        <v>252.63151999999999</v>
      </c>
      <c r="K59" s="41">
        <v>9.6986666560290001E-3</v>
      </c>
      <c r="L59" s="41">
        <v>2.883632054477192E-4</v>
      </c>
    </row>
    <row r="60" spans="2:12" x14ac:dyDescent="0.2">
      <c r="B60" s="72" t="s">
        <v>2245</v>
      </c>
      <c r="C60" s="32" t="s">
        <v>301</v>
      </c>
      <c r="D60" s="32" t="s">
        <v>297</v>
      </c>
      <c r="E60" s="100" t="s">
        <v>298</v>
      </c>
      <c r="F60" s="95" t="s">
        <v>299</v>
      </c>
      <c r="G60" s="95" t="s">
        <v>141</v>
      </c>
      <c r="H60" s="32">
        <v>0</v>
      </c>
      <c r="I60" s="32">
        <v>0</v>
      </c>
      <c r="J60" s="124">
        <v>9.4879636140298481E-3</v>
      </c>
      <c r="K60" s="41">
        <v>3.6424827882525387E-7</v>
      </c>
      <c r="L60" s="41">
        <v>1.0829921780595602E-8</v>
      </c>
    </row>
    <row r="61" spans="2:12" x14ac:dyDescent="0.2">
      <c r="B61" s="72" t="s">
        <v>2246</v>
      </c>
      <c r="C61" s="32" t="s">
        <v>302</v>
      </c>
      <c r="D61" s="32" t="s">
        <v>297</v>
      </c>
      <c r="E61" s="100" t="s">
        <v>298</v>
      </c>
      <c r="F61" s="95" t="s">
        <v>299</v>
      </c>
      <c r="G61" s="95" t="s">
        <v>135</v>
      </c>
      <c r="H61" s="32">
        <v>0</v>
      </c>
      <c r="I61" s="32">
        <v>0</v>
      </c>
      <c r="J61" s="124">
        <v>7.4886625920028607E-2</v>
      </c>
      <c r="K61" s="41">
        <v>2.8749398404169781E-6</v>
      </c>
      <c r="L61" s="41">
        <v>8.5478437114512478E-8</v>
      </c>
    </row>
    <row r="62" spans="2:12" x14ac:dyDescent="0.2">
      <c r="B62" s="72" t="s">
        <v>2247</v>
      </c>
      <c r="C62" s="32" t="s">
        <v>303</v>
      </c>
      <c r="D62" s="32" t="s">
        <v>297</v>
      </c>
      <c r="E62" s="100" t="s">
        <v>298</v>
      </c>
      <c r="F62" s="95" t="s">
        <v>299</v>
      </c>
      <c r="G62" s="95" t="s">
        <v>135</v>
      </c>
      <c r="H62" s="32">
        <v>0</v>
      </c>
      <c r="I62" s="32">
        <v>0</v>
      </c>
      <c r="J62" s="124">
        <v>-5.0251731253820177E-4</v>
      </c>
      <c r="K62" s="41">
        <v>-1.9291923284915364E-8</v>
      </c>
      <c r="L62" s="41">
        <v>-5.7359233335764752E-10</v>
      </c>
    </row>
    <row r="63" spans="2:12" x14ac:dyDescent="0.2">
      <c r="B63" s="72" t="s">
        <v>2248</v>
      </c>
      <c r="C63" s="32" t="s">
        <v>304</v>
      </c>
      <c r="D63" s="32" t="s">
        <v>297</v>
      </c>
      <c r="E63" s="100" t="s">
        <v>298</v>
      </c>
      <c r="F63" s="95" t="s">
        <v>299</v>
      </c>
      <c r="G63" s="95" t="s">
        <v>135</v>
      </c>
      <c r="H63" s="32">
        <v>0</v>
      </c>
      <c r="I63" s="32">
        <v>0</v>
      </c>
      <c r="J63" s="124">
        <v>-302.65041493995233</v>
      </c>
      <c r="K63" s="41">
        <v>-1.1618920267001747E-2</v>
      </c>
      <c r="L63" s="41">
        <v>-3.454566705776339E-4</v>
      </c>
    </row>
    <row r="64" spans="2:12" s="158" customFormat="1" x14ac:dyDescent="0.2">
      <c r="B64" s="164" t="s">
        <v>294</v>
      </c>
      <c r="C64" s="165" t="s">
        <v>241</v>
      </c>
      <c r="D64" s="165" t="s">
        <v>241</v>
      </c>
      <c r="E64" s="162" t="s">
        <v>241</v>
      </c>
      <c r="F64" s="166" t="s">
        <v>241</v>
      </c>
      <c r="G64" s="166" t="s">
        <v>241</v>
      </c>
      <c r="H64" s="165" t="s">
        <v>241</v>
      </c>
      <c r="I64" s="165" t="s">
        <v>241</v>
      </c>
      <c r="J64" s="167">
        <v>0.76851862653755354</v>
      </c>
      <c r="K64" s="161">
        <v>2.9503863879443768E-5</v>
      </c>
      <c r="L64" s="161">
        <v>8.7721632912095661E-7</v>
      </c>
    </row>
    <row r="65" spans="2:12" x14ac:dyDescent="0.2">
      <c r="B65" s="72" t="s">
        <v>2238</v>
      </c>
      <c r="C65" s="32" t="s">
        <v>305</v>
      </c>
      <c r="D65" s="32" t="s">
        <v>306</v>
      </c>
      <c r="E65" s="100" t="s">
        <v>307</v>
      </c>
      <c r="F65" s="95" t="s">
        <v>308</v>
      </c>
      <c r="G65" s="95" t="s">
        <v>135</v>
      </c>
      <c r="H65" s="32">
        <v>0</v>
      </c>
      <c r="I65" s="32">
        <v>0</v>
      </c>
      <c r="J65" s="124">
        <v>0.47522914152225054</v>
      </c>
      <c r="K65" s="41">
        <v>1.8244314996225088E-5</v>
      </c>
      <c r="L65" s="41">
        <v>5.4244457924935074E-7</v>
      </c>
    </row>
    <row r="66" spans="2:12" x14ac:dyDescent="0.2">
      <c r="B66" s="72" t="s">
        <v>2239</v>
      </c>
      <c r="C66" s="32" t="s">
        <v>309</v>
      </c>
      <c r="D66" s="32" t="s">
        <v>306</v>
      </c>
      <c r="E66" s="100" t="s">
        <v>307</v>
      </c>
      <c r="F66" s="95" t="s">
        <v>308</v>
      </c>
      <c r="G66" s="95" t="s">
        <v>135</v>
      </c>
      <c r="H66" s="32">
        <v>0</v>
      </c>
      <c r="I66" s="32">
        <v>0</v>
      </c>
      <c r="J66" s="124">
        <v>7.7197402333228752E-4</v>
      </c>
      <c r="K66" s="41">
        <v>2.9636518512865739E-8</v>
      </c>
      <c r="L66" s="41">
        <v>8.8116045017055195E-10</v>
      </c>
    </row>
    <row r="67" spans="2:12" x14ac:dyDescent="0.2">
      <c r="B67" s="72" t="s">
        <v>2240</v>
      </c>
      <c r="C67" s="32" t="s">
        <v>310</v>
      </c>
      <c r="D67" s="32" t="s">
        <v>306</v>
      </c>
      <c r="E67" s="100" t="s">
        <v>307</v>
      </c>
      <c r="F67" s="95" t="s">
        <v>308</v>
      </c>
      <c r="G67" s="95" t="s">
        <v>136</v>
      </c>
      <c r="H67" s="32">
        <v>0</v>
      </c>
      <c r="I67" s="32">
        <v>0</v>
      </c>
      <c r="J67" s="124">
        <v>0.29251741099197082</v>
      </c>
      <c r="K67" s="41">
        <v>1.1229908525649366E-5</v>
      </c>
      <c r="L67" s="41">
        <v>3.3389047527763989E-7</v>
      </c>
    </row>
    <row r="68" spans="2:12" s="158" customFormat="1" x14ac:dyDescent="0.2">
      <c r="B68" s="114" t="s">
        <v>232</v>
      </c>
      <c r="C68" s="168"/>
      <c r="D68" s="168"/>
      <c r="E68" s="168"/>
      <c r="F68" s="169"/>
      <c r="G68" s="170"/>
      <c r="H68" s="171"/>
      <c r="I68" s="172"/>
      <c r="J68" s="171"/>
      <c r="K68" s="173"/>
    </row>
    <row r="69" spans="2:12" s="158" customFormat="1" x14ac:dyDescent="0.2">
      <c r="B69" s="114" t="s">
        <v>233</v>
      </c>
      <c r="C69" s="168"/>
      <c r="D69" s="168"/>
      <c r="E69" s="168"/>
      <c r="F69" s="169"/>
      <c r="G69" s="170"/>
      <c r="H69" s="171"/>
      <c r="I69" s="172"/>
      <c r="J69" s="171"/>
      <c r="K69" s="173"/>
    </row>
    <row r="70" spans="2:12" s="158" customFormat="1" x14ac:dyDescent="0.2">
      <c r="B70" s="114" t="s">
        <v>234</v>
      </c>
      <c r="C70" s="168"/>
      <c r="D70" s="168"/>
      <c r="E70" s="168"/>
      <c r="F70" s="169"/>
      <c r="G70" s="170"/>
      <c r="H70" s="171"/>
      <c r="I70" s="172"/>
      <c r="J70" s="171"/>
      <c r="K70" s="173"/>
    </row>
    <row r="71" spans="2:12" s="158" customFormat="1" x14ac:dyDescent="0.2">
      <c r="B71" s="114" t="s">
        <v>235</v>
      </c>
      <c r="C71" s="168"/>
      <c r="D71" s="168"/>
      <c r="E71" s="168"/>
      <c r="F71" s="169"/>
      <c r="G71" s="170"/>
      <c r="H71" s="171"/>
      <c r="I71" s="172"/>
      <c r="J71" s="171"/>
      <c r="K71" s="173"/>
    </row>
    <row r="72" spans="2:12" s="158" customFormat="1" x14ac:dyDescent="0.2">
      <c r="B72" s="114" t="s">
        <v>236</v>
      </c>
      <c r="C72" s="168"/>
      <c r="D72" s="168"/>
      <c r="E72" s="168"/>
      <c r="F72" s="169"/>
      <c r="G72" s="170"/>
      <c r="H72" s="171"/>
      <c r="I72" s="172"/>
      <c r="J72" s="171"/>
      <c r="K72" s="173"/>
    </row>
  </sheetData>
  <mergeCells count="1">
    <mergeCell ref="B7:L7"/>
  </mergeCells>
  <phoneticPr fontId="3" type="noConversion"/>
  <conditionalFormatting sqref="H1:H6 H68:H55602 H12:I67">
    <cfRule type="expression" dxfId="127" priority="34" stopIfTrue="1">
      <formula>LEFT(#REF!,3)="TIR"</formula>
    </cfRule>
  </conditionalFormatting>
  <conditionalFormatting sqref="H8">
    <cfRule type="expression" dxfId="126" priority="37" stopIfTrue="1">
      <formula>LEFT(#REF!,3)="TIR"</formula>
    </cfRule>
  </conditionalFormatting>
  <conditionalFormatting sqref="K12:L67 C12:G67">
    <cfRule type="expression" dxfId="125" priority="38" stopIfTrue="1">
      <formula>LEFT(#REF!,3)="TIR"</formula>
    </cfRule>
  </conditionalFormatting>
  <conditionalFormatting sqref="B12:B67 J12:K67">
    <cfRule type="expression" dxfId="124" priority="40" stopIfTrue="1">
      <formula>#REF!&gt;0</formula>
    </cfRule>
  </conditionalFormatting>
  <conditionalFormatting sqref="B12:B67 J12:L67">
    <cfRule type="expression" dxfId="123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7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2" style="45" bestFit="1" customWidth="1"/>
    <col min="10" max="10" width="11.5703125" style="96" bestFit="1" customWidth="1"/>
    <col min="11" max="11" width="13.42578125" style="98" bestFit="1" customWidth="1"/>
    <col min="12" max="12" width="13.5703125" style="98" bestFit="1" customWidth="1"/>
    <col min="13" max="13" width="9.28515625" style="98" bestFit="1" customWidth="1"/>
    <col min="14" max="14" width="10.42578125" style="98" bestFit="1" customWidth="1"/>
    <col min="15" max="15" width="12.28515625" style="96" bestFit="1" customWidth="1"/>
    <col min="16" max="16" width="22.85546875" style="96" bestFit="1" customWidth="1"/>
    <col min="17" max="17" width="26.42578125" style="96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99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99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99"/>
    </row>
    <row r="4" spans="1:18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99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99"/>
    </row>
    <row r="6" spans="1:18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8"/>
    </row>
    <row r="7" spans="1:18" s="10" customFormat="1" x14ac:dyDescent="0.2">
      <c r="B7" s="229" t="s">
        <v>12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1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40" t="s">
        <v>57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4"/>
      <c r="M11" s="141"/>
      <c r="N11" s="141" t="s">
        <v>241</v>
      </c>
      <c r="O11" s="145">
        <v>454656.9186232725</v>
      </c>
      <c r="P11" s="101"/>
      <c r="Q11" s="101">
        <v>1</v>
      </c>
      <c r="R11" s="120">
        <v>0.51896266322266382</v>
      </c>
    </row>
    <row r="12" spans="1:18" s="158" customFormat="1" x14ac:dyDescent="0.2">
      <c r="B12" s="131" t="s">
        <v>148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2" t="s">
        <v>241</v>
      </c>
      <c r="J12" s="161" t="s">
        <v>241</v>
      </c>
      <c r="K12" s="161" t="s">
        <v>241</v>
      </c>
      <c r="L12" s="174" t="s">
        <v>241</v>
      </c>
      <c r="M12" s="162" t="s">
        <v>241</v>
      </c>
      <c r="N12" s="162" t="s">
        <v>241</v>
      </c>
      <c r="O12" s="175">
        <v>448212.9067132675</v>
      </c>
      <c r="P12" s="161" t="s">
        <v>241</v>
      </c>
      <c r="Q12" s="161">
        <v>0.98582664940078812</v>
      </c>
      <c r="R12" s="161">
        <v>0.5116072234489083</v>
      </c>
    </row>
    <row r="13" spans="1:18" s="158" customFormat="1" x14ac:dyDescent="0.2">
      <c r="B13" s="132" t="s">
        <v>311</v>
      </c>
      <c r="C13" s="165" t="s">
        <v>241</v>
      </c>
      <c r="D13" s="165" t="s">
        <v>241</v>
      </c>
      <c r="E13" s="162" t="s">
        <v>241</v>
      </c>
      <c r="F13" s="166" t="s">
        <v>241</v>
      </c>
      <c r="G13" s="166" t="s">
        <v>241</v>
      </c>
      <c r="H13" s="166" t="s">
        <v>241</v>
      </c>
      <c r="I13" s="166" t="s">
        <v>241</v>
      </c>
      <c r="J13" s="165" t="s">
        <v>241</v>
      </c>
      <c r="K13" s="165" t="s">
        <v>241</v>
      </c>
      <c r="L13" s="176" t="s">
        <v>241</v>
      </c>
      <c r="M13" s="166" t="s">
        <v>241</v>
      </c>
      <c r="N13" s="166" t="s">
        <v>241</v>
      </c>
      <c r="O13" s="167">
        <v>177651.61624154329</v>
      </c>
      <c r="P13" s="165" t="s">
        <v>241</v>
      </c>
      <c r="Q13" s="161">
        <v>0.39073773864364075</v>
      </c>
      <c r="R13" s="161">
        <v>0.202778297468105</v>
      </c>
    </row>
    <row r="14" spans="1:18" x14ac:dyDescent="0.2">
      <c r="B14" s="23" t="s">
        <v>312</v>
      </c>
      <c r="C14" s="32" t="s">
        <v>313</v>
      </c>
      <c r="D14" s="32" t="s">
        <v>314</v>
      </c>
      <c r="E14" s="100" t="s">
        <v>315</v>
      </c>
      <c r="F14" s="95" t="s">
        <v>241</v>
      </c>
      <c r="G14" s="95" t="s">
        <v>316</v>
      </c>
      <c r="H14" s="95">
        <v>1.98</v>
      </c>
      <c r="I14" s="95" t="s">
        <v>247</v>
      </c>
      <c r="J14" s="32">
        <v>0.04</v>
      </c>
      <c r="K14" s="32">
        <v>-8.3000000000000001E-3</v>
      </c>
      <c r="L14" s="103">
        <v>33549423.047846839</v>
      </c>
      <c r="M14" s="95">
        <v>150.86000000000001</v>
      </c>
      <c r="N14" s="103">
        <v>0</v>
      </c>
      <c r="O14" s="124">
        <v>50612.659609925598</v>
      </c>
      <c r="P14" s="32">
        <v>2.1578234826202074E-3</v>
      </c>
      <c r="Q14" s="41">
        <v>0.1113205530077133</v>
      </c>
      <c r="R14" s="41">
        <v>5.7771210660302615E-2</v>
      </c>
    </row>
    <row r="15" spans="1:18" x14ac:dyDescent="0.2">
      <c r="B15" s="23" t="s">
        <v>317</v>
      </c>
      <c r="C15" s="32" t="s">
        <v>318</v>
      </c>
      <c r="D15" s="32" t="s">
        <v>314</v>
      </c>
      <c r="E15" s="100" t="s">
        <v>315</v>
      </c>
      <c r="F15" s="95" t="s">
        <v>241</v>
      </c>
      <c r="G15" s="95" t="s">
        <v>319</v>
      </c>
      <c r="H15" s="95">
        <v>4.6100000000000003</v>
      </c>
      <c r="I15" s="95" t="s">
        <v>247</v>
      </c>
      <c r="J15" s="32">
        <v>0.04</v>
      </c>
      <c r="K15" s="32">
        <v>-5.4000000000000003E-3</v>
      </c>
      <c r="L15" s="103">
        <v>3379446.846988718</v>
      </c>
      <c r="M15" s="95">
        <v>159.47999999999999</v>
      </c>
      <c r="N15" s="95">
        <v>0</v>
      </c>
      <c r="O15" s="124">
        <v>5389.5418314785338</v>
      </c>
      <c r="P15" s="32">
        <v>3.196512362396201E-4</v>
      </c>
      <c r="Q15" s="41">
        <v>1.185408515897741E-2</v>
      </c>
      <c r="R15" s="41">
        <v>6.1518276041711709E-3</v>
      </c>
    </row>
    <row r="16" spans="1:18" x14ac:dyDescent="0.2">
      <c r="B16" s="23" t="s">
        <v>320</v>
      </c>
      <c r="C16" s="32" t="s">
        <v>321</v>
      </c>
      <c r="D16" s="32" t="s">
        <v>314</v>
      </c>
      <c r="E16" s="100" t="s">
        <v>315</v>
      </c>
      <c r="F16" s="95" t="s">
        <v>241</v>
      </c>
      <c r="G16" s="95" t="s">
        <v>322</v>
      </c>
      <c r="H16" s="95">
        <v>13.51</v>
      </c>
      <c r="I16" s="95" t="s">
        <v>247</v>
      </c>
      <c r="J16" s="32">
        <v>0.04</v>
      </c>
      <c r="K16" s="32">
        <v>6.8999999999999999E-3</v>
      </c>
      <c r="L16" s="103">
        <v>8123139.3029007483</v>
      </c>
      <c r="M16" s="95">
        <v>184.79</v>
      </c>
      <c r="N16" s="95">
        <v>0</v>
      </c>
      <c r="O16" s="124">
        <v>15010.749117732872</v>
      </c>
      <c r="P16" s="32">
        <v>5.0076057852610175E-4</v>
      </c>
      <c r="Q16" s="41">
        <v>3.3015551953297646E-2</v>
      </c>
      <c r="R16" s="41">
        <v>1.7133838769449565E-2</v>
      </c>
    </row>
    <row r="17" spans="2:18" x14ac:dyDescent="0.2">
      <c r="B17" s="23" t="s">
        <v>323</v>
      </c>
      <c r="C17" s="32" t="s">
        <v>324</v>
      </c>
      <c r="D17" s="32" t="s">
        <v>314</v>
      </c>
      <c r="E17" s="100" t="s">
        <v>315</v>
      </c>
      <c r="F17" s="95" t="s">
        <v>241</v>
      </c>
      <c r="G17" s="95" t="s">
        <v>325</v>
      </c>
      <c r="H17" s="95">
        <v>0.33</v>
      </c>
      <c r="I17" s="95" t="s">
        <v>247</v>
      </c>
      <c r="J17" s="32">
        <v>0.03</v>
      </c>
      <c r="K17" s="32">
        <v>5.6999999999999993E-3</v>
      </c>
      <c r="L17" s="103">
        <v>9708165.0375117213</v>
      </c>
      <c r="M17" s="95">
        <v>114.99</v>
      </c>
      <c r="N17" s="95">
        <v>0</v>
      </c>
      <c r="O17" s="124">
        <v>11163.418976534003</v>
      </c>
      <c r="P17" s="32">
        <v>6.3326816836634797E-4</v>
      </c>
      <c r="Q17" s="41">
        <v>2.455350071508311E-2</v>
      </c>
      <c r="R17" s="41">
        <v>1.274235012253911E-2</v>
      </c>
    </row>
    <row r="18" spans="2:18" x14ac:dyDescent="0.2">
      <c r="B18" s="23" t="s">
        <v>326</v>
      </c>
      <c r="C18" s="32" t="s">
        <v>327</v>
      </c>
      <c r="D18" s="32" t="s">
        <v>314</v>
      </c>
      <c r="E18" s="100" t="s">
        <v>315</v>
      </c>
      <c r="F18" s="95" t="s">
        <v>241</v>
      </c>
      <c r="G18" s="95" t="s">
        <v>328</v>
      </c>
      <c r="H18" s="95">
        <v>17.399999999999999</v>
      </c>
      <c r="I18" s="95" t="s">
        <v>247</v>
      </c>
      <c r="J18" s="32">
        <v>2.75E-2</v>
      </c>
      <c r="K18" s="32">
        <v>1.0800000000000001E-2</v>
      </c>
      <c r="L18" s="103">
        <v>14249121.951618288</v>
      </c>
      <c r="M18" s="95">
        <v>146.69999999999999</v>
      </c>
      <c r="N18" s="95">
        <v>0</v>
      </c>
      <c r="O18" s="124">
        <v>20903.461902991003</v>
      </c>
      <c r="P18" s="32">
        <v>8.0617074614870135E-4</v>
      </c>
      <c r="Q18" s="41">
        <v>4.5976341823386079E-2</v>
      </c>
      <c r="R18" s="41">
        <v>2.3860004797899983E-2</v>
      </c>
    </row>
    <row r="19" spans="2:18" x14ac:dyDescent="0.2">
      <c r="B19" s="23" t="s">
        <v>329</v>
      </c>
      <c r="C19" s="32" t="s">
        <v>330</v>
      </c>
      <c r="D19" s="32" t="s">
        <v>314</v>
      </c>
      <c r="E19" s="100" t="s">
        <v>315</v>
      </c>
      <c r="F19" s="95" t="s">
        <v>241</v>
      </c>
      <c r="G19" s="95" t="s">
        <v>331</v>
      </c>
      <c r="H19" s="95">
        <v>3.11</v>
      </c>
      <c r="I19" s="95" t="s">
        <v>247</v>
      </c>
      <c r="J19" s="32">
        <v>2.75E-2</v>
      </c>
      <c r="K19" s="32">
        <v>-7.8000000000000005E-3</v>
      </c>
      <c r="L19" s="103">
        <v>22528048.379063509</v>
      </c>
      <c r="M19" s="95">
        <v>119.68</v>
      </c>
      <c r="N19" s="95">
        <v>0</v>
      </c>
      <c r="O19" s="124">
        <v>26961.568299970739</v>
      </c>
      <c r="P19" s="32">
        <v>1.373381450700754E-3</v>
      </c>
      <c r="Q19" s="41">
        <v>5.9300908433576535E-2</v>
      </c>
      <c r="R19" s="41">
        <v>3.0774957372212204E-2</v>
      </c>
    </row>
    <row r="20" spans="2:18" x14ac:dyDescent="0.2">
      <c r="B20" s="23" t="s">
        <v>332</v>
      </c>
      <c r="C20" s="32" t="s">
        <v>333</v>
      </c>
      <c r="D20" s="32" t="s">
        <v>314</v>
      </c>
      <c r="E20" s="100" t="s">
        <v>315</v>
      </c>
      <c r="F20" s="95" t="s">
        <v>241</v>
      </c>
      <c r="G20" s="95" t="s">
        <v>334</v>
      </c>
      <c r="H20" s="95">
        <v>4.09</v>
      </c>
      <c r="I20" s="95" t="s">
        <v>247</v>
      </c>
      <c r="J20" s="32">
        <v>1.7500000000000002E-2</v>
      </c>
      <c r="K20" s="32">
        <v>-6.3E-3</v>
      </c>
      <c r="L20" s="103">
        <v>10202924.223006757</v>
      </c>
      <c r="M20" s="95">
        <v>115.31</v>
      </c>
      <c r="N20" s="95">
        <v>0</v>
      </c>
      <c r="O20" s="124">
        <v>11764.991921527626</v>
      </c>
      <c r="P20" s="32">
        <v>7.1244097672848396E-4</v>
      </c>
      <c r="Q20" s="41">
        <v>2.5876636733369644E-2</v>
      </c>
      <c r="R20" s="41">
        <v>1.3429008314394923E-2</v>
      </c>
    </row>
    <row r="21" spans="2:18" x14ac:dyDescent="0.2">
      <c r="B21" s="23" t="s">
        <v>335</v>
      </c>
      <c r="C21" s="32" t="s">
        <v>336</v>
      </c>
      <c r="D21" s="32" t="s">
        <v>314</v>
      </c>
      <c r="E21" s="100" t="s">
        <v>315</v>
      </c>
      <c r="F21" s="95" t="s">
        <v>241</v>
      </c>
      <c r="G21" s="95" t="s">
        <v>337</v>
      </c>
      <c r="H21" s="95">
        <v>22.78</v>
      </c>
      <c r="I21" s="95" t="s">
        <v>247</v>
      </c>
      <c r="J21" s="32">
        <v>0.01</v>
      </c>
      <c r="K21" s="32">
        <v>1.3999999999999999E-2</v>
      </c>
      <c r="L21" s="103">
        <v>8569165.2753867526</v>
      </c>
      <c r="M21" s="95">
        <v>93.7</v>
      </c>
      <c r="N21" s="95">
        <v>0</v>
      </c>
      <c r="O21" s="124">
        <v>8029.3078630043619</v>
      </c>
      <c r="P21" s="32">
        <v>8.4209837506221794E-4</v>
      </c>
      <c r="Q21" s="41">
        <v>1.7660146660294036E-2</v>
      </c>
      <c r="R21" s="41">
        <v>9.1649567437290247E-3</v>
      </c>
    </row>
    <row r="22" spans="2:18" x14ac:dyDescent="0.2">
      <c r="B22" s="23" t="s">
        <v>338</v>
      </c>
      <c r="C22" s="32" t="s">
        <v>339</v>
      </c>
      <c r="D22" s="32" t="s">
        <v>314</v>
      </c>
      <c r="E22" s="100" t="s">
        <v>315</v>
      </c>
      <c r="F22" s="95" t="s">
        <v>241</v>
      </c>
      <c r="G22" s="95" t="s">
        <v>340</v>
      </c>
      <c r="H22" s="95">
        <v>1.33</v>
      </c>
      <c r="I22" s="95" t="s">
        <v>247</v>
      </c>
      <c r="J22" s="32">
        <v>1E-3</v>
      </c>
      <c r="K22" s="32">
        <v>-7.8000000000000005E-3</v>
      </c>
      <c r="L22" s="103">
        <v>26826035.990324747</v>
      </c>
      <c r="M22" s="95">
        <v>103.69</v>
      </c>
      <c r="N22" s="95">
        <v>0</v>
      </c>
      <c r="O22" s="124">
        <v>27815.916718278564</v>
      </c>
      <c r="P22" s="32">
        <v>1.8486566515491384E-3</v>
      </c>
      <c r="Q22" s="41">
        <v>6.1180014157723089E-2</v>
      </c>
      <c r="R22" s="41">
        <v>3.175014308329225E-2</v>
      </c>
    </row>
    <row r="23" spans="2:18" s="158" customFormat="1" x14ac:dyDescent="0.2">
      <c r="B23" s="132" t="s">
        <v>150</v>
      </c>
      <c r="C23" s="165" t="s">
        <v>241</v>
      </c>
      <c r="D23" s="165" t="s">
        <v>241</v>
      </c>
      <c r="E23" s="162" t="s">
        <v>241</v>
      </c>
      <c r="F23" s="166" t="s">
        <v>241</v>
      </c>
      <c r="G23" s="166" t="s">
        <v>241</v>
      </c>
      <c r="H23" s="166" t="s">
        <v>241</v>
      </c>
      <c r="I23" s="166" t="s">
        <v>241</v>
      </c>
      <c r="J23" s="165" t="s">
        <v>241</v>
      </c>
      <c r="K23" s="165" t="s">
        <v>241</v>
      </c>
      <c r="L23" s="176" t="s">
        <v>241</v>
      </c>
      <c r="M23" s="166" t="s">
        <v>241</v>
      </c>
      <c r="N23" s="166" t="s">
        <v>241</v>
      </c>
      <c r="O23" s="167">
        <v>270561.29047162423</v>
      </c>
      <c r="P23" s="165" t="s">
        <v>241</v>
      </c>
      <c r="Q23" s="161">
        <v>0.59508891075692749</v>
      </c>
      <c r="R23" s="161">
        <v>0.30882892598068923</v>
      </c>
    </row>
    <row r="24" spans="2:18" s="158" customFormat="1" x14ac:dyDescent="0.2">
      <c r="B24" s="132" t="s">
        <v>341</v>
      </c>
      <c r="C24" s="165" t="s">
        <v>241</v>
      </c>
      <c r="D24" s="165" t="s">
        <v>241</v>
      </c>
      <c r="E24" s="162" t="s">
        <v>241</v>
      </c>
      <c r="F24" s="166" t="s">
        <v>241</v>
      </c>
      <c r="G24" s="166" t="s">
        <v>241</v>
      </c>
      <c r="H24" s="166" t="s">
        <v>241</v>
      </c>
      <c r="I24" s="166" t="s">
        <v>241</v>
      </c>
      <c r="J24" s="165" t="s">
        <v>241</v>
      </c>
      <c r="K24" s="165" t="s">
        <v>241</v>
      </c>
      <c r="L24" s="176" t="s">
        <v>241</v>
      </c>
      <c r="M24" s="166" t="s">
        <v>241</v>
      </c>
      <c r="N24" s="166" t="s">
        <v>241</v>
      </c>
      <c r="O24" s="167">
        <v>40421.94996624811</v>
      </c>
      <c r="P24" s="165" t="s">
        <v>241</v>
      </c>
      <c r="Q24" s="161">
        <v>8.8906488190365868E-2</v>
      </c>
      <c r="R24" s="161">
        <v>4.6139147889046585E-2</v>
      </c>
    </row>
    <row r="25" spans="2:18" x14ac:dyDescent="0.2">
      <c r="B25" s="23" t="s">
        <v>342</v>
      </c>
      <c r="C25" s="32" t="s">
        <v>343</v>
      </c>
      <c r="D25" s="32" t="s">
        <v>314</v>
      </c>
      <c r="E25" s="100" t="s">
        <v>315</v>
      </c>
      <c r="F25" s="95" t="s">
        <v>241</v>
      </c>
      <c r="G25" s="95" t="s">
        <v>344</v>
      </c>
      <c r="H25" s="95">
        <v>0.18</v>
      </c>
      <c r="I25" s="95" t="s">
        <v>247</v>
      </c>
      <c r="J25" s="32">
        <v>0</v>
      </c>
      <c r="K25" s="32">
        <v>2.8000000000000004E-3</v>
      </c>
      <c r="L25" s="103">
        <v>6191907.2573569361</v>
      </c>
      <c r="M25" s="95">
        <v>99.95</v>
      </c>
      <c r="N25" s="95">
        <v>0</v>
      </c>
      <c r="O25" s="124">
        <v>6188.811303702767</v>
      </c>
      <c r="P25" s="32" t="s">
        <v>241</v>
      </c>
      <c r="Q25" s="41">
        <v>1.3612046908783103E-2</v>
      </c>
      <c r="R25" s="41">
        <v>7.0641441156939081E-3</v>
      </c>
    </row>
    <row r="26" spans="2:18" x14ac:dyDescent="0.2">
      <c r="B26" s="23" t="s">
        <v>345</v>
      </c>
      <c r="C26" s="32" t="s">
        <v>346</v>
      </c>
      <c r="D26" s="32" t="s">
        <v>314</v>
      </c>
      <c r="E26" s="100" t="s">
        <v>315</v>
      </c>
      <c r="F26" s="95" t="s">
        <v>241</v>
      </c>
      <c r="G26" s="95" t="s">
        <v>347</v>
      </c>
      <c r="H26" s="95">
        <v>0.26</v>
      </c>
      <c r="I26" s="95" t="s">
        <v>247</v>
      </c>
      <c r="J26" s="32">
        <v>0</v>
      </c>
      <c r="K26" s="32">
        <v>2.7000000000000001E-3</v>
      </c>
      <c r="L26" s="103">
        <v>1575547.8215194624</v>
      </c>
      <c r="M26" s="95">
        <v>99.93</v>
      </c>
      <c r="N26" s="95">
        <v>0</v>
      </c>
      <c r="O26" s="124">
        <v>1574.4449378982526</v>
      </c>
      <c r="P26" s="32" t="s">
        <v>241</v>
      </c>
      <c r="Q26" s="41">
        <v>3.4629296803967333E-3</v>
      </c>
      <c r="R26" s="41">
        <v>1.7971312094914968E-3</v>
      </c>
    </row>
    <row r="27" spans="2:18" x14ac:dyDescent="0.2">
      <c r="B27" s="23" t="s">
        <v>348</v>
      </c>
      <c r="C27" s="32" t="s">
        <v>349</v>
      </c>
      <c r="D27" s="32" t="s">
        <v>314</v>
      </c>
      <c r="E27" s="100" t="s">
        <v>315</v>
      </c>
      <c r="F27" s="95" t="s">
        <v>241</v>
      </c>
      <c r="G27" s="95" t="s">
        <v>350</v>
      </c>
      <c r="H27" s="95">
        <v>0.43</v>
      </c>
      <c r="I27" s="95" t="s">
        <v>247</v>
      </c>
      <c r="J27" s="32">
        <v>0</v>
      </c>
      <c r="K27" s="32">
        <v>2.5999999999999999E-3</v>
      </c>
      <c r="L27" s="103">
        <v>915010.18349454377</v>
      </c>
      <c r="M27" s="95">
        <v>99.89</v>
      </c>
      <c r="N27" s="95">
        <v>0</v>
      </c>
      <c r="O27" s="124">
        <v>914.00367214145558</v>
      </c>
      <c r="P27" s="32" t="s">
        <v>241</v>
      </c>
      <c r="Q27" s="41">
        <v>2.0103151072881761E-3</v>
      </c>
      <c r="R27" s="41">
        <v>1.0432784819950271E-3</v>
      </c>
    </row>
    <row r="28" spans="2:18" x14ac:dyDescent="0.2">
      <c r="B28" s="23" t="s">
        <v>351</v>
      </c>
      <c r="C28" s="32" t="s">
        <v>352</v>
      </c>
      <c r="D28" s="32" t="s">
        <v>314</v>
      </c>
      <c r="E28" s="100" t="s">
        <v>315</v>
      </c>
      <c r="F28" s="95" t="s">
        <v>241</v>
      </c>
      <c r="G28" s="95" t="s">
        <v>353</v>
      </c>
      <c r="H28" s="95">
        <v>0.52</v>
      </c>
      <c r="I28" s="95" t="s">
        <v>247</v>
      </c>
      <c r="J28" s="32">
        <v>0</v>
      </c>
      <c r="K28" s="32">
        <v>2.8999999999999998E-3</v>
      </c>
      <c r="L28" s="103">
        <v>6797490.279331536</v>
      </c>
      <c r="M28" s="95">
        <v>99.85</v>
      </c>
      <c r="N28" s="95">
        <v>0</v>
      </c>
      <c r="O28" s="124">
        <v>6787.2940439125387</v>
      </c>
      <c r="P28" s="32" t="s">
        <v>241</v>
      </c>
      <c r="Q28" s="41">
        <v>1.4928386143259094E-2</v>
      </c>
      <c r="R28" s="41">
        <v>7.7472750305220507E-3</v>
      </c>
    </row>
    <row r="29" spans="2:18" x14ac:dyDescent="0.2">
      <c r="B29" s="23" t="s">
        <v>354</v>
      </c>
      <c r="C29" s="32" t="s">
        <v>355</v>
      </c>
      <c r="D29" s="32" t="s">
        <v>314</v>
      </c>
      <c r="E29" s="100" t="s">
        <v>315</v>
      </c>
      <c r="F29" s="95" t="s">
        <v>241</v>
      </c>
      <c r="G29" s="95" t="s">
        <v>356</v>
      </c>
      <c r="H29" s="95">
        <v>0.6</v>
      </c>
      <c r="I29" s="95" t="s">
        <v>247</v>
      </c>
      <c r="J29" s="32">
        <v>0</v>
      </c>
      <c r="K29" s="32">
        <v>2.8000000000000004E-3</v>
      </c>
      <c r="L29" s="103">
        <v>894015.93084211997</v>
      </c>
      <c r="M29" s="95">
        <v>99.83</v>
      </c>
      <c r="N29" s="95">
        <v>0</v>
      </c>
      <c r="O29" s="124">
        <v>892.49610361184295</v>
      </c>
      <c r="P29" s="32" t="s">
        <v>241</v>
      </c>
      <c r="Q29" s="41">
        <v>1.9630100567134727E-3</v>
      </c>
      <c r="R29" s="41">
        <v>1.0187289269648963E-3</v>
      </c>
    </row>
    <row r="30" spans="2:18" x14ac:dyDescent="0.2">
      <c r="B30" s="23" t="s">
        <v>357</v>
      </c>
      <c r="C30" s="32" t="s">
        <v>358</v>
      </c>
      <c r="D30" s="32" t="s">
        <v>314</v>
      </c>
      <c r="E30" s="100" t="s">
        <v>315</v>
      </c>
      <c r="F30" s="95" t="s">
        <v>241</v>
      </c>
      <c r="G30" s="95" t="s">
        <v>359</v>
      </c>
      <c r="H30" s="95">
        <v>0.68</v>
      </c>
      <c r="I30" s="95" t="s">
        <v>247</v>
      </c>
      <c r="J30" s="32">
        <v>0</v>
      </c>
      <c r="K30" s="32">
        <v>2.8000000000000004E-3</v>
      </c>
      <c r="L30" s="103">
        <v>9663083.8364055026</v>
      </c>
      <c r="M30" s="95">
        <v>99.810000000000016</v>
      </c>
      <c r="N30" s="95">
        <v>0</v>
      </c>
      <c r="O30" s="124">
        <v>9644.7239771112345</v>
      </c>
      <c r="P30" s="32" t="s">
        <v>241</v>
      </c>
      <c r="Q30" s="41">
        <v>2.1213190830387051E-2</v>
      </c>
      <c r="R30" s="41">
        <v>1.1008854008788255E-2</v>
      </c>
    </row>
    <row r="31" spans="2:18" x14ac:dyDescent="0.2">
      <c r="B31" s="23" t="s">
        <v>360</v>
      </c>
      <c r="C31" s="32" t="s">
        <v>361</v>
      </c>
      <c r="D31" s="32" t="s">
        <v>314</v>
      </c>
      <c r="E31" s="100" t="s">
        <v>315</v>
      </c>
      <c r="F31" s="95" t="s">
        <v>241</v>
      </c>
      <c r="G31" s="95" t="s">
        <v>362</v>
      </c>
      <c r="H31" s="95">
        <v>0.77</v>
      </c>
      <c r="I31" s="95" t="s">
        <v>247</v>
      </c>
      <c r="J31" s="32">
        <v>0</v>
      </c>
      <c r="K31" s="32">
        <v>2.7000000000000001E-3</v>
      </c>
      <c r="L31" s="103">
        <v>6817500.408335044</v>
      </c>
      <c r="M31" s="95">
        <v>99.79</v>
      </c>
      <c r="N31" s="95">
        <v>0</v>
      </c>
      <c r="O31" s="124">
        <v>6803.1836573432902</v>
      </c>
      <c r="P31" s="32" t="s">
        <v>241</v>
      </c>
      <c r="Q31" s="41">
        <v>1.4963334722682159E-2</v>
      </c>
      <c r="R31" s="41">
        <v>7.7654120383752936E-3</v>
      </c>
    </row>
    <row r="32" spans="2:18" x14ac:dyDescent="0.2">
      <c r="B32" s="23" t="s">
        <v>363</v>
      </c>
      <c r="C32" s="32" t="s">
        <v>364</v>
      </c>
      <c r="D32" s="32" t="s">
        <v>314</v>
      </c>
      <c r="E32" s="100" t="s">
        <v>315</v>
      </c>
      <c r="F32" s="95" t="s">
        <v>241</v>
      </c>
      <c r="G32" s="95" t="s">
        <v>365</v>
      </c>
      <c r="H32" s="95">
        <v>0.85</v>
      </c>
      <c r="I32" s="95" t="s">
        <v>247</v>
      </c>
      <c r="J32" s="32">
        <v>0</v>
      </c>
      <c r="K32" s="32">
        <v>2.8000000000000004E-3</v>
      </c>
      <c r="L32" s="103">
        <v>1954278.4553078166</v>
      </c>
      <c r="M32" s="95">
        <v>99.76</v>
      </c>
      <c r="N32" s="95">
        <v>0</v>
      </c>
      <c r="O32" s="124">
        <v>1949.5881870150779</v>
      </c>
      <c r="P32" s="32" t="s">
        <v>241</v>
      </c>
      <c r="Q32" s="41">
        <v>4.2880424934883732E-3</v>
      </c>
      <c r="R32" s="41">
        <v>2.2253339524326786E-3</v>
      </c>
    </row>
    <row r="33" spans="2:18" x14ac:dyDescent="0.2">
      <c r="B33" s="23" t="s">
        <v>366</v>
      </c>
      <c r="C33" s="32" t="s">
        <v>367</v>
      </c>
      <c r="D33" s="32" t="s">
        <v>314</v>
      </c>
      <c r="E33" s="100" t="s">
        <v>315</v>
      </c>
      <c r="F33" s="95" t="s">
        <v>241</v>
      </c>
      <c r="G33" s="95" t="s">
        <v>368</v>
      </c>
      <c r="H33" s="95">
        <v>0.93</v>
      </c>
      <c r="I33" s="95" t="s">
        <v>247</v>
      </c>
      <c r="J33" s="32">
        <v>0</v>
      </c>
      <c r="K33" s="32">
        <v>2.8999999999999998E-3</v>
      </c>
      <c r="L33" s="103">
        <v>5682747.5016746642</v>
      </c>
      <c r="M33" s="95">
        <v>99.73</v>
      </c>
      <c r="N33" s="95">
        <v>0</v>
      </c>
      <c r="O33" s="124">
        <v>5667.4040834116458</v>
      </c>
      <c r="P33" s="32" t="s">
        <v>241</v>
      </c>
      <c r="Q33" s="41">
        <v>1.246523224714775E-2</v>
      </c>
      <c r="R33" s="41">
        <v>6.4689901246688265E-3</v>
      </c>
    </row>
    <row r="34" spans="2:18" s="158" customFormat="1" x14ac:dyDescent="0.2">
      <c r="B34" s="132" t="s">
        <v>369</v>
      </c>
      <c r="C34" s="165" t="s">
        <v>241</v>
      </c>
      <c r="D34" s="165" t="s">
        <v>241</v>
      </c>
      <c r="E34" s="162" t="s">
        <v>241</v>
      </c>
      <c r="F34" s="166" t="s">
        <v>241</v>
      </c>
      <c r="G34" s="166" t="s">
        <v>241</v>
      </c>
      <c r="H34" s="166" t="s">
        <v>241</v>
      </c>
      <c r="I34" s="166" t="s">
        <v>241</v>
      </c>
      <c r="J34" s="165" t="s">
        <v>241</v>
      </c>
      <c r="K34" s="165" t="s">
        <v>241</v>
      </c>
      <c r="L34" s="176" t="s">
        <v>241</v>
      </c>
      <c r="M34" s="166" t="s">
        <v>241</v>
      </c>
      <c r="N34" s="166" t="s">
        <v>241</v>
      </c>
      <c r="O34" s="167">
        <v>201132.82157519305</v>
      </c>
      <c r="P34" s="165" t="s">
        <v>241</v>
      </c>
      <c r="Q34" s="161">
        <v>0.44238372569856604</v>
      </c>
      <c r="R34" s="161">
        <v>0.22958063645489224</v>
      </c>
    </row>
    <row r="35" spans="2:18" x14ac:dyDescent="0.2">
      <c r="B35" s="23" t="s">
        <v>370</v>
      </c>
      <c r="C35" s="32" t="s">
        <v>371</v>
      </c>
      <c r="D35" s="32" t="s">
        <v>314</v>
      </c>
      <c r="E35" s="100" t="s">
        <v>315</v>
      </c>
      <c r="F35" s="95" t="s">
        <v>241</v>
      </c>
      <c r="G35" s="95" t="s">
        <v>372</v>
      </c>
      <c r="H35" s="95">
        <v>6.11</v>
      </c>
      <c r="I35" s="95" t="s">
        <v>247</v>
      </c>
      <c r="J35" s="32">
        <v>6.25E-2</v>
      </c>
      <c r="K35" s="32">
        <v>1.2699999999999999E-2</v>
      </c>
      <c r="L35" s="103">
        <v>6343220.6315168319</v>
      </c>
      <c r="M35" s="95">
        <v>138.83000000000001</v>
      </c>
      <c r="N35" s="95">
        <v>0</v>
      </c>
      <c r="O35" s="124">
        <v>8806.2932026158614</v>
      </c>
      <c r="P35" s="32">
        <v>3.7395793207652546E-4</v>
      </c>
      <c r="Q35" s="41">
        <v>1.9369095337385005E-2</v>
      </c>
      <c r="R35" s="41">
        <v>1.0051837300503004E-2</v>
      </c>
    </row>
    <row r="36" spans="2:18" x14ac:dyDescent="0.2">
      <c r="B36" s="23" t="s">
        <v>373</v>
      </c>
      <c r="C36" s="32" t="s">
        <v>374</v>
      </c>
      <c r="D36" s="32" t="s">
        <v>314</v>
      </c>
      <c r="E36" s="100" t="s">
        <v>315</v>
      </c>
      <c r="F36" s="95" t="s">
        <v>241</v>
      </c>
      <c r="G36" s="95" t="s">
        <v>375</v>
      </c>
      <c r="H36" s="95">
        <v>0.59</v>
      </c>
      <c r="I36" s="95" t="s">
        <v>247</v>
      </c>
      <c r="J36" s="32">
        <v>0.05</v>
      </c>
      <c r="K36" s="32">
        <v>2.8000000000000004E-3</v>
      </c>
      <c r="L36" s="103">
        <v>30019310.32028091</v>
      </c>
      <c r="M36" s="95">
        <v>104.83</v>
      </c>
      <c r="N36" s="95">
        <v>0</v>
      </c>
      <c r="O36" s="124">
        <v>31469.243008640016</v>
      </c>
      <c r="P36" s="32">
        <v>1.6218615054203354E-3</v>
      </c>
      <c r="Q36" s="41">
        <v>6.9215361560824168E-2</v>
      </c>
      <c r="R36" s="41">
        <v>3.5920188371524907E-2</v>
      </c>
    </row>
    <row r="37" spans="2:18" x14ac:dyDescent="0.2">
      <c r="B37" s="23" t="s">
        <v>376</v>
      </c>
      <c r="C37" s="32" t="s">
        <v>377</v>
      </c>
      <c r="D37" s="32" t="s">
        <v>314</v>
      </c>
      <c r="E37" s="100" t="s">
        <v>315</v>
      </c>
      <c r="F37" s="95" t="s">
        <v>241</v>
      </c>
      <c r="G37" s="95" t="s">
        <v>378</v>
      </c>
      <c r="H37" s="95">
        <v>2.4500000000000002</v>
      </c>
      <c r="I37" s="95" t="s">
        <v>247</v>
      </c>
      <c r="J37" s="32">
        <v>5.5E-2</v>
      </c>
      <c r="K37" s="32">
        <v>5.1000000000000004E-3</v>
      </c>
      <c r="L37" s="103">
        <v>357771.28624851484</v>
      </c>
      <c r="M37" s="95">
        <v>115.06</v>
      </c>
      <c r="N37" s="95">
        <v>0</v>
      </c>
      <c r="O37" s="124">
        <v>411.65164188956629</v>
      </c>
      <c r="P37" s="32">
        <v>2.018850320134233E-5</v>
      </c>
      <c r="Q37" s="41">
        <v>9.0541158624853069E-4</v>
      </c>
      <c r="R37" s="41">
        <v>4.6987480811219409E-4</v>
      </c>
    </row>
    <row r="38" spans="2:18" x14ac:dyDescent="0.2">
      <c r="B38" s="23" t="s">
        <v>379</v>
      </c>
      <c r="C38" s="32" t="s">
        <v>380</v>
      </c>
      <c r="D38" s="32" t="s">
        <v>314</v>
      </c>
      <c r="E38" s="100" t="s">
        <v>315</v>
      </c>
      <c r="F38" s="95" t="s">
        <v>241</v>
      </c>
      <c r="G38" s="95" t="s">
        <v>381</v>
      </c>
      <c r="H38" s="95">
        <v>14.98</v>
      </c>
      <c r="I38" s="95" t="s">
        <v>247</v>
      </c>
      <c r="J38" s="32">
        <v>5.5E-2</v>
      </c>
      <c r="K38" s="32">
        <v>2.5699999999999997E-2</v>
      </c>
      <c r="L38" s="103">
        <v>10534248.763131674</v>
      </c>
      <c r="M38" s="95">
        <v>152.13</v>
      </c>
      <c r="N38" s="95">
        <v>0</v>
      </c>
      <c r="O38" s="124">
        <v>16025.752643306334</v>
      </c>
      <c r="P38" s="32">
        <v>5.7615752822397887E-4</v>
      </c>
      <c r="Q38" s="41">
        <v>3.5248012263473835E-2</v>
      </c>
      <c r="R38" s="41">
        <v>1.8292402317557497E-2</v>
      </c>
    </row>
    <row r="39" spans="2:18" x14ac:dyDescent="0.2">
      <c r="B39" s="23" t="s">
        <v>382</v>
      </c>
      <c r="C39" s="32" t="s">
        <v>383</v>
      </c>
      <c r="D39" s="32" t="s">
        <v>314</v>
      </c>
      <c r="E39" s="100" t="s">
        <v>315</v>
      </c>
      <c r="F39" s="95" t="s">
        <v>241</v>
      </c>
      <c r="G39" s="95" t="s">
        <v>384</v>
      </c>
      <c r="H39" s="95">
        <v>3.53</v>
      </c>
      <c r="I39" s="95" t="s">
        <v>247</v>
      </c>
      <c r="J39" s="32">
        <v>4.2599999999999999E-2</v>
      </c>
      <c r="K39" s="32">
        <v>6.9999999999999993E-3</v>
      </c>
      <c r="L39" s="103">
        <v>12765449.342236619</v>
      </c>
      <c r="M39" s="95">
        <v>114.16</v>
      </c>
      <c r="N39" s="95">
        <v>0</v>
      </c>
      <c r="O39" s="124">
        <v>14573.036968961374</v>
      </c>
      <c r="P39" s="32">
        <v>7.5440620757809664E-4</v>
      </c>
      <c r="Q39" s="41">
        <v>3.2052821307744256E-2</v>
      </c>
      <c r="R39" s="41">
        <v>1.6634217509667107E-2</v>
      </c>
    </row>
    <row r="40" spans="2:18" x14ac:dyDescent="0.2">
      <c r="B40" s="23" t="s">
        <v>385</v>
      </c>
      <c r="C40" s="32" t="s">
        <v>386</v>
      </c>
      <c r="D40" s="32" t="s">
        <v>314</v>
      </c>
      <c r="E40" s="100" t="s">
        <v>315</v>
      </c>
      <c r="F40" s="95" t="s">
        <v>241</v>
      </c>
      <c r="G40" s="95" t="s">
        <v>387</v>
      </c>
      <c r="H40" s="95">
        <v>4.43</v>
      </c>
      <c r="I40" s="95" t="s">
        <v>247</v>
      </c>
      <c r="J40" s="32">
        <v>3.7599999999999995E-2</v>
      </c>
      <c r="K40" s="32">
        <v>8.8000000000000005E-3</v>
      </c>
      <c r="L40" s="103">
        <v>10791918.814041246</v>
      </c>
      <c r="M40" s="95">
        <v>114.26</v>
      </c>
      <c r="N40" s="95">
        <v>0</v>
      </c>
      <c r="O40" s="124">
        <v>12330.846436818165</v>
      </c>
      <c r="P40" s="32">
        <v>6.6505996948794095E-4</v>
      </c>
      <c r="Q40" s="41">
        <v>2.7121211471182894E-2</v>
      </c>
      <c r="R40" s="41">
        <v>1.4074896134910135E-2</v>
      </c>
    </row>
    <row r="41" spans="2:18" x14ac:dyDescent="0.2">
      <c r="B41" s="23" t="s">
        <v>388</v>
      </c>
      <c r="C41" s="32" t="s">
        <v>389</v>
      </c>
      <c r="D41" s="32" t="s">
        <v>314</v>
      </c>
      <c r="E41" s="100" t="s">
        <v>315</v>
      </c>
      <c r="F41" s="95" t="s">
        <v>241</v>
      </c>
      <c r="G41" s="95" t="s">
        <v>390</v>
      </c>
      <c r="H41" s="95">
        <v>5.83</v>
      </c>
      <c r="I41" s="95" t="s">
        <v>247</v>
      </c>
      <c r="J41" s="32">
        <v>1.7500000000000002E-2</v>
      </c>
      <c r="K41" s="32">
        <v>1.1299999999999999E-2</v>
      </c>
      <c r="L41" s="103">
        <v>24501191.21868765</v>
      </c>
      <c r="M41" s="95">
        <v>105.12000000000002</v>
      </c>
      <c r="N41" s="95">
        <v>0</v>
      </c>
      <c r="O41" s="124">
        <v>25755.652209036874</v>
      </c>
      <c r="P41" s="32">
        <v>1.3326536161449962E-3</v>
      </c>
      <c r="Q41" s="41">
        <v>5.6648543449039516E-2</v>
      </c>
      <c r="R41" s="41">
        <v>2.9398478975998333E-2</v>
      </c>
    </row>
    <row r="42" spans="2:18" x14ac:dyDescent="0.2">
      <c r="B42" s="23" t="s">
        <v>391</v>
      </c>
      <c r="C42" s="32" t="s">
        <v>392</v>
      </c>
      <c r="D42" s="32" t="s">
        <v>314</v>
      </c>
      <c r="E42" s="100" t="s">
        <v>315</v>
      </c>
      <c r="F42" s="95" t="s">
        <v>241</v>
      </c>
      <c r="G42" s="95" t="s">
        <v>393</v>
      </c>
      <c r="H42" s="95">
        <v>7.24</v>
      </c>
      <c r="I42" s="95" t="s">
        <v>247</v>
      </c>
      <c r="J42" s="32">
        <v>2.0099999999999996E-2</v>
      </c>
      <c r="K42" s="32">
        <v>1.38E-2</v>
      </c>
      <c r="L42" s="103">
        <v>7448873.4652976673</v>
      </c>
      <c r="M42" s="95">
        <v>105.01</v>
      </c>
      <c r="N42" s="95">
        <v>0</v>
      </c>
      <c r="O42" s="124">
        <v>7822.0620259005836</v>
      </c>
      <c r="P42" s="32">
        <v>4.9811010481114551E-4</v>
      </c>
      <c r="Q42" s="41">
        <v>1.7204317597511197E-2</v>
      </c>
      <c r="R42" s="41">
        <v>8.9283984793329524E-3</v>
      </c>
    </row>
    <row r="43" spans="2:18" x14ac:dyDescent="0.2">
      <c r="B43" s="23" t="s">
        <v>394</v>
      </c>
      <c r="C43" s="32" t="s">
        <v>395</v>
      </c>
      <c r="D43" s="32" t="s">
        <v>314</v>
      </c>
      <c r="E43" s="100" t="s">
        <v>315</v>
      </c>
      <c r="F43" s="95" t="s">
        <v>241</v>
      </c>
      <c r="G43" s="95" t="s">
        <v>396</v>
      </c>
      <c r="H43" s="95">
        <v>18.34</v>
      </c>
      <c r="I43" s="95" t="s">
        <v>247</v>
      </c>
      <c r="J43" s="32">
        <v>3.7599999999999995E-2</v>
      </c>
      <c r="K43" s="32">
        <v>2.8999999999999998E-2</v>
      </c>
      <c r="L43" s="103">
        <v>8054251.6109152483</v>
      </c>
      <c r="M43" s="95">
        <v>116.95</v>
      </c>
      <c r="N43" s="95">
        <v>0</v>
      </c>
      <c r="O43" s="124">
        <v>9419.4472588974095</v>
      </c>
      <c r="P43" s="32">
        <v>6.7597290275259821E-4</v>
      </c>
      <c r="Q43" s="41">
        <v>2.0717703554187721E-2</v>
      </c>
      <c r="R43" s="41">
        <v>1.0751714612338908E-2</v>
      </c>
    </row>
    <row r="44" spans="2:18" x14ac:dyDescent="0.2">
      <c r="B44" s="23" t="s">
        <v>397</v>
      </c>
      <c r="C44" s="32" t="s">
        <v>398</v>
      </c>
      <c r="D44" s="32" t="s">
        <v>314</v>
      </c>
      <c r="E44" s="100" t="s">
        <v>315</v>
      </c>
      <c r="F44" s="95" t="s">
        <v>241</v>
      </c>
      <c r="G44" s="95" t="s">
        <v>399</v>
      </c>
      <c r="H44" s="95">
        <v>3.35</v>
      </c>
      <c r="I44" s="95" t="s">
        <v>247</v>
      </c>
      <c r="J44" s="32">
        <v>1.2500000000000001E-2</v>
      </c>
      <c r="K44" s="32">
        <v>6.5000000000000006E-3</v>
      </c>
      <c r="L44" s="103">
        <v>4168183.0413154364</v>
      </c>
      <c r="M44" s="95">
        <v>102.73999999999998</v>
      </c>
      <c r="N44" s="95">
        <v>0</v>
      </c>
      <c r="O44" s="124">
        <v>4282.391256586302</v>
      </c>
      <c r="P44" s="32">
        <v>3.5876256115430726E-4</v>
      </c>
      <c r="Q44" s="41">
        <v>9.4189510401681137E-3</v>
      </c>
      <c r="R44" s="41">
        <v>4.8880839165695239E-3</v>
      </c>
    </row>
    <row r="45" spans="2:18" x14ac:dyDescent="0.2">
      <c r="B45" s="23" t="s">
        <v>400</v>
      </c>
      <c r="C45" s="32" t="s">
        <v>401</v>
      </c>
      <c r="D45" s="32" t="s">
        <v>314</v>
      </c>
      <c r="E45" s="100" t="s">
        <v>315</v>
      </c>
      <c r="F45" s="95" t="s">
        <v>241</v>
      </c>
      <c r="G45" s="95" t="s">
        <v>402</v>
      </c>
      <c r="H45" s="95">
        <v>1.58</v>
      </c>
      <c r="I45" s="95" t="s">
        <v>247</v>
      </c>
      <c r="J45" s="32">
        <v>5.0000000000000001E-3</v>
      </c>
      <c r="K45" s="32">
        <v>3.4999999999999996E-3</v>
      </c>
      <c r="L45" s="103">
        <v>10910927.914353726</v>
      </c>
      <c r="M45" s="95">
        <v>100.44</v>
      </c>
      <c r="N45" s="95">
        <v>0</v>
      </c>
      <c r="O45" s="124">
        <v>10958.935997163288</v>
      </c>
      <c r="P45" s="32">
        <v>6.9745904322598105E-4</v>
      </c>
      <c r="Q45" s="41">
        <v>2.4103748449154985E-2</v>
      </c>
      <c r="R45" s="41">
        <v>1.2508945488822623E-2</v>
      </c>
    </row>
    <row r="46" spans="2:18" x14ac:dyDescent="0.2">
      <c r="B46" s="23" t="s">
        <v>403</v>
      </c>
      <c r="C46" s="32" t="s">
        <v>404</v>
      </c>
      <c r="D46" s="32" t="s">
        <v>314</v>
      </c>
      <c r="E46" s="100" t="s">
        <v>315</v>
      </c>
      <c r="F46" s="95" t="s">
        <v>241</v>
      </c>
      <c r="G46" s="95" t="s">
        <v>405</v>
      </c>
      <c r="H46" s="95">
        <v>8.35</v>
      </c>
      <c r="I46" s="95" t="s">
        <v>247</v>
      </c>
      <c r="J46" s="32">
        <v>2.2499999999999999E-2</v>
      </c>
      <c r="K46" s="32">
        <v>1.6E-2</v>
      </c>
      <c r="L46" s="103">
        <v>38970647.489692345</v>
      </c>
      <c r="M46" s="95">
        <v>107.2</v>
      </c>
      <c r="N46" s="95">
        <v>0</v>
      </c>
      <c r="O46" s="124">
        <v>41776.534108814245</v>
      </c>
      <c r="P46" s="32">
        <v>3.2432266822735385E-3</v>
      </c>
      <c r="Q46" s="41">
        <v>9.1885842703804038E-2</v>
      </c>
      <c r="R46" s="41">
        <v>4.7685321642024915E-2</v>
      </c>
    </row>
    <row r="47" spans="2:18" x14ac:dyDescent="0.2">
      <c r="B47" s="23" t="s">
        <v>406</v>
      </c>
      <c r="C47" s="32" t="s">
        <v>407</v>
      </c>
      <c r="D47" s="32" t="s">
        <v>314</v>
      </c>
      <c r="E47" s="100" t="s">
        <v>315</v>
      </c>
      <c r="F47" s="95" t="s">
        <v>241</v>
      </c>
      <c r="G47" s="95" t="s">
        <v>408</v>
      </c>
      <c r="H47" s="95">
        <v>4.28</v>
      </c>
      <c r="I47" s="95" t="s">
        <v>247</v>
      </c>
      <c r="J47" s="32">
        <v>1.4999999999999999E-2</v>
      </c>
      <c r="K47" s="32">
        <v>8.3000000000000001E-3</v>
      </c>
      <c r="L47" s="103">
        <v>462967.69938241114</v>
      </c>
      <c r="M47" s="95">
        <v>103.76</v>
      </c>
      <c r="N47" s="95">
        <v>0</v>
      </c>
      <c r="O47" s="124">
        <v>480.37528483840487</v>
      </c>
      <c r="P47" s="32">
        <v>4.4163264702114324E-5</v>
      </c>
      <c r="Q47" s="41">
        <v>1.056566534372795E-3</v>
      </c>
      <c r="R47" s="41">
        <v>5.4831858255004586E-4</v>
      </c>
    </row>
    <row r="48" spans="2:18" x14ac:dyDescent="0.2">
      <c r="B48" s="23" t="s">
        <v>409</v>
      </c>
      <c r="C48" s="32" t="s">
        <v>410</v>
      </c>
      <c r="D48" s="32" t="s">
        <v>314</v>
      </c>
      <c r="E48" s="100" t="s">
        <v>315</v>
      </c>
      <c r="F48" s="95" t="s">
        <v>241</v>
      </c>
      <c r="G48" s="95" t="s">
        <v>411</v>
      </c>
      <c r="H48" s="95">
        <v>0.16</v>
      </c>
      <c r="I48" s="95" t="s">
        <v>247</v>
      </c>
      <c r="J48" s="32">
        <v>0</v>
      </c>
      <c r="K48" s="32">
        <v>3.7000000000000002E-3</v>
      </c>
      <c r="L48" s="103">
        <v>4997743.6059061708</v>
      </c>
      <c r="M48" s="95">
        <v>99.94</v>
      </c>
      <c r="N48" s="95">
        <v>0</v>
      </c>
      <c r="O48" s="124">
        <v>4994.7449596848483</v>
      </c>
      <c r="P48" s="32" t="s">
        <v>241</v>
      </c>
      <c r="Q48" s="41">
        <v>1.0985744976254239E-2</v>
      </c>
      <c r="R48" s="41">
        <v>5.7011914703619E-3</v>
      </c>
    </row>
    <row r="49" spans="2:18" x14ac:dyDescent="0.2">
      <c r="B49" s="23" t="s">
        <v>412</v>
      </c>
      <c r="C49" s="32" t="s">
        <v>413</v>
      </c>
      <c r="D49" s="32" t="s">
        <v>314</v>
      </c>
      <c r="E49" s="100" t="s">
        <v>315</v>
      </c>
      <c r="F49" s="95" t="s">
        <v>241</v>
      </c>
      <c r="G49" s="95" t="s">
        <v>414</v>
      </c>
      <c r="H49" s="95">
        <v>0.41</v>
      </c>
      <c r="I49" s="95" t="s">
        <v>247</v>
      </c>
      <c r="J49" s="32">
        <v>0</v>
      </c>
      <c r="K49" s="32">
        <v>2.8999999999999998E-3</v>
      </c>
      <c r="L49" s="103">
        <v>12040302.935598435</v>
      </c>
      <c r="M49" s="95">
        <v>99.88</v>
      </c>
      <c r="N49" s="95">
        <v>0</v>
      </c>
      <c r="O49" s="124">
        <v>12025.854571939768</v>
      </c>
      <c r="P49" s="32" t="s">
        <v>241</v>
      </c>
      <c r="Q49" s="41">
        <v>2.6450393866994819E-2</v>
      </c>
      <c r="R49" s="41">
        <v>1.3726766844504044E-2</v>
      </c>
    </row>
    <row r="50" spans="2:18" s="158" customFormat="1" x14ac:dyDescent="0.2">
      <c r="B50" s="132" t="s">
        <v>415</v>
      </c>
      <c r="C50" s="165" t="s">
        <v>241</v>
      </c>
      <c r="D50" s="165" t="s">
        <v>241</v>
      </c>
      <c r="E50" s="162" t="s">
        <v>241</v>
      </c>
      <c r="F50" s="166" t="s">
        <v>241</v>
      </c>
      <c r="G50" s="166" t="s">
        <v>241</v>
      </c>
      <c r="H50" s="166" t="s">
        <v>241</v>
      </c>
      <c r="I50" s="166" t="s">
        <v>241</v>
      </c>
      <c r="J50" s="165" t="s">
        <v>241</v>
      </c>
      <c r="K50" s="165" t="s">
        <v>241</v>
      </c>
      <c r="L50" s="176" t="s">
        <v>241</v>
      </c>
      <c r="M50" s="166" t="s">
        <v>241</v>
      </c>
      <c r="N50" s="166" t="s">
        <v>241</v>
      </c>
      <c r="O50" s="167">
        <v>29006.518930183072</v>
      </c>
      <c r="P50" s="165" t="s">
        <v>241</v>
      </c>
      <c r="Q50" s="161">
        <v>6.3798696867995525E-2</v>
      </c>
      <c r="R50" s="161">
        <v>3.3109141636750383E-2</v>
      </c>
    </row>
    <row r="51" spans="2:18" x14ac:dyDescent="0.2">
      <c r="B51" s="23" t="s">
        <v>416</v>
      </c>
      <c r="C51" s="32" t="s">
        <v>417</v>
      </c>
      <c r="D51" s="32" t="s">
        <v>314</v>
      </c>
      <c r="E51" s="100" t="s">
        <v>315</v>
      </c>
      <c r="F51" s="95" t="s">
        <v>241</v>
      </c>
      <c r="G51" s="95" t="s">
        <v>418</v>
      </c>
      <c r="H51" s="95">
        <v>0.92</v>
      </c>
      <c r="I51" s="95" t="s">
        <v>247</v>
      </c>
      <c r="J51" s="32">
        <v>2.8999999999999998E-3</v>
      </c>
      <c r="K51" s="32">
        <v>3.3E-3</v>
      </c>
      <c r="L51" s="103">
        <v>24898298.18769715</v>
      </c>
      <c r="M51" s="95">
        <v>100</v>
      </c>
      <c r="N51" s="95">
        <v>0</v>
      </c>
      <c r="O51" s="124">
        <v>24898.29818769715</v>
      </c>
      <c r="P51" s="32">
        <v>1.3514221807989172E-3</v>
      </c>
      <c r="Q51" s="41">
        <v>5.4762827019306425E-2</v>
      </c>
      <c r="R51" s="41">
        <v>2.8419862555541318E-2</v>
      </c>
    </row>
    <row r="52" spans="2:18" x14ac:dyDescent="0.2">
      <c r="B52" s="23" t="s">
        <v>419</v>
      </c>
      <c r="C52" s="32" t="s">
        <v>420</v>
      </c>
      <c r="D52" s="32" t="s">
        <v>314</v>
      </c>
      <c r="E52" s="100" t="s">
        <v>315</v>
      </c>
      <c r="F52" s="95" t="s">
        <v>241</v>
      </c>
      <c r="G52" s="95" t="s">
        <v>421</v>
      </c>
      <c r="H52" s="95">
        <v>2.41</v>
      </c>
      <c r="I52" s="95" t="s">
        <v>247</v>
      </c>
      <c r="J52" s="32">
        <v>2.8999999999999998E-3</v>
      </c>
      <c r="K52" s="32">
        <v>3.4000000000000002E-3</v>
      </c>
      <c r="L52" s="103">
        <v>4111921.4718091111</v>
      </c>
      <c r="M52" s="95">
        <v>99.91</v>
      </c>
      <c r="N52" s="95">
        <v>0</v>
      </c>
      <c r="O52" s="124">
        <v>4108.220742385919</v>
      </c>
      <c r="P52" s="32">
        <v>2.9331709821073108E-4</v>
      </c>
      <c r="Q52" s="41">
        <v>9.0358698484691493E-3</v>
      </c>
      <c r="R52" s="41">
        <v>4.6892790810949174E-3</v>
      </c>
    </row>
    <row r="53" spans="2:18" s="158" customFormat="1" x14ac:dyDescent="0.2">
      <c r="B53" s="132" t="s">
        <v>422</v>
      </c>
      <c r="C53" s="165" t="s">
        <v>241</v>
      </c>
      <c r="D53" s="165" t="s">
        <v>241</v>
      </c>
      <c r="E53" s="162" t="s">
        <v>241</v>
      </c>
      <c r="F53" s="166" t="s">
        <v>241</v>
      </c>
      <c r="G53" s="166" t="s">
        <v>241</v>
      </c>
      <c r="H53" s="166" t="s">
        <v>241</v>
      </c>
      <c r="I53" s="166" t="s">
        <v>241</v>
      </c>
      <c r="J53" s="165" t="s">
        <v>241</v>
      </c>
      <c r="K53" s="165" t="s">
        <v>241</v>
      </c>
      <c r="L53" s="176" t="s">
        <v>241</v>
      </c>
      <c r="M53" s="166" t="s">
        <v>241</v>
      </c>
      <c r="N53" s="166" t="s">
        <v>241</v>
      </c>
      <c r="O53" s="167">
        <v>0</v>
      </c>
      <c r="P53" s="165" t="s">
        <v>241</v>
      </c>
      <c r="Q53" s="161">
        <v>0</v>
      </c>
      <c r="R53" s="161">
        <v>0</v>
      </c>
    </row>
    <row r="54" spans="2:18" s="158" customFormat="1" x14ac:dyDescent="0.2">
      <c r="B54" s="132" t="s">
        <v>423</v>
      </c>
      <c r="C54" s="165" t="s">
        <v>241</v>
      </c>
      <c r="D54" s="165" t="s">
        <v>241</v>
      </c>
      <c r="E54" s="162" t="s">
        <v>241</v>
      </c>
      <c r="F54" s="166" t="s">
        <v>241</v>
      </c>
      <c r="G54" s="166" t="s">
        <v>241</v>
      </c>
      <c r="H54" s="166" t="s">
        <v>241</v>
      </c>
      <c r="I54" s="166" t="s">
        <v>241</v>
      </c>
      <c r="J54" s="165" t="s">
        <v>241</v>
      </c>
      <c r="K54" s="165" t="s">
        <v>241</v>
      </c>
      <c r="L54" s="176" t="s">
        <v>241</v>
      </c>
      <c r="M54" s="166" t="s">
        <v>241</v>
      </c>
      <c r="N54" s="166" t="s">
        <v>241</v>
      </c>
      <c r="O54" s="167">
        <v>6444.0119100049906</v>
      </c>
      <c r="P54" s="165" t="s">
        <v>241</v>
      </c>
      <c r="Q54" s="161">
        <v>1.417335059921189E-2</v>
      </c>
      <c r="R54" s="161">
        <v>7.3554397737555406E-3</v>
      </c>
    </row>
    <row r="55" spans="2:18" s="158" customFormat="1" x14ac:dyDescent="0.2">
      <c r="B55" s="132" t="s">
        <v>424</v>
      </c>
      <c r="C55" s="165" t="s">
        <v>241</v>
      </c>
      <c r="D55" s="165" t="s">
        <v>241</v>
      </c>
      <c r="E55" s="162" t="s">
        <v>241</v>
      </c>
      <c r="F55" s="166" t="s">
        <v>241</v>
      </c>
      <c r="G55" s="166" t="s">
        <v>241</v>
      </c>
      <c r="H55" s="166" t="s">
        <v>241</v>
      </c>
      <c r="I55" s="166" t="s">
        <v>241</v>
      </c>
      <c r="J55" s="165" t="s">
        <v>241</v>
      </c>
      <c r="K55" s="165" t="s">
        <v>241</v>
      </c>
      <c r="L55" s="176" t="s">
        <v>241</v>
      </c>
      <c r="M55" s="166" t="s">
        <v>241</v>
      </c>
      <c r="N55" s="166" t="s">
        <v>241</v>
      </c>
      <c r="O55" s="167">
        <v>3574.3278700999999</v>
      </c>
      <c r="P55" s="165" t="s">
        <v>241</v>
      </c>
      <c r="Q55" s="161">
        <v>7.8615934866300332E-3</v>
      </c>
      <c r="R55" s="161">
        <v>4.0798734929954695E-3</v>
      </c>
    </row>
    <row r="56" spans="2:18" x14ac:dyDescent="0.2">
      <c r="B56" s="23" t="s">
        <v>425</v>
      </c>
      <c r="C56" s="32" t="s">
        <v>426</v>
      </c>
      <c r="D56" s="32" t="s">
        <v>217</v>
      </c>
      <c r="E56" s="100" t="s">
        <v>427</v>
      </c>
      <c r="F56" s="95" t="s">
        <v>308</v>
      </c>
      <c r="G56" s="95" t="s">
        <v>428</v>
      </c>
      <c r="H56" s="95">
        <v>3.746</v>
      </c>
      <c r="I56" s="95" t="s">
        <v>135</v>
      </c>
      <c r="J56" s="32">
        <v>3.15E-2</v>
      </c>
      <c r="K56" s="32">
        <v>2.1560000000000003E-2</v>
      </c>
      <c r="L56" s="103">
        <v>200000</v>
      </c>
      <c r="M56" s="95">
        <v>103.6623</v>
      </c>
      <c r="N56" s="95">
        <v>11.232899999999999</v>
      </c>
      <c r="O56" s="124">
        <v>750.5524200000001</v>
      </c>
      <c r="P56" s="32">
        <v>2.0000000000000001E-4</v>
      </c>
      <c r="Q56" s="41">
        <v>1.6508105106433138E-3</v>
      </c>
      <c r="R56" s="41">
        <v>8.5670901907941989E-4</v>
      </c>
    </row>
    <row r="57" spans="2:18" x14ac:dyDescent="0.2">
      <c r="B57" s="23" t="s">
        <v>429</v>
      </c>
      <c r="C57" s="32" t="s">
        <v>430</v>
      </c>
      <c r="D57" s="32" t="s">
        <v>217</v>
      </c>
      <c r="E57" s="100" t="s">
        <v>298</v>
      </c>
      <c r="F57" s="95" t="s">
        <v>299</v>
      </c>
      <c r="G57" s="95" t="s">
        <v>431</v>
      </c>
      <c r="H57" s="95">
        <v>14.885999999999999</v>
      </c>
      <c r="I57" s="95" t="s">
        <v>135</v>
      </c>
      <c r="J57" s="32">
        <v>4.4999999999999998E-2</v>
      </c>
      <c r="K57" s="32">
        <v>3.5610000000000003E-2</v>
      </c>
      <c r="L57" s="103">
        <v>175000</v>
      </c>
      <c r="M57" s="95">
        <v>116.46550000000001</v>
      </c>
      <c r="N57" s="95">
        <v>0</v>
      </c>
      <c r="O57" s="124">
        <v>726.80295000000001</v>
      </c>
      <c r="P57" s="32">
        <v>1.0294117647058824E-4</v>
      </c>
      <c r="Q57" s="41">
        <v>1.5985744860120053E-3</v>
      </c>
      <c r="R57" s="41">
        <v>8.2960047262059132E-4</v>
      </c>
    </row>
    <row r="58" spans="2:18" x14ac:dyDescent="0.2">
      <c r="B58" s="23" t="s">
        <v>432</v>
      </c>
      <c r="C58" s="32" t="s">
        <v>433</v>
      </c>
      <c r="D58" s="32" t="s">
        <v>217</v>
      </c>
      <c r="E58" s="100" t="s">
        <v>298</v>
      </c>
      <c r="F58" s="95" t="s">
        <v>299</v>
      </c>
      <c r="G58" s="95" t="s">
        <v>434</v>
      </c>
      <c r="H58" s="95">
        <v>16.972999999999999</v>
      </c>
      <c r="I58" s="95" t="s">
        <v>135</v>
      </c>
      <c r="J58" s="32">
        <v>4.1299999999999996E-2</v>
      </c>
      <c r="K58" s="32">
        <v>3.5830000000000001E-2</v>
      </c>
      <c r="L58" s="103">
        <v>61000</v>
      </c>
      <c r="M58" s="95">
        <v>111.23909999999999</v>
      </c>
      <c r="N58" s="95">
        <v>0</v>
      </c>
      <c r="O58" s="124">
        <v>241.97396000000001</v>
      </c>
      <c r="P58" s="32">
        <v>6.0999999999999999E-5</v>
      </c>
      <c r="Q58" s="41">
        <v>5.3221220240684162E-4</v>
      </c>
      <c r="R58" s="41">
        <v>2.7619826196065392E-4</v>
      </c>
    </row>
    <row r="59" spans="2:18" x14ac:dyDescent="0.2">
      <c r="B59" s="23" t="s">
        <v>435</v>
      </c>
      <c r="C59" s="32" t="s">
        <v>436</v>
      </c>
      <c r="D59" s="32" t="s">
        <v>217</v>
      </c>
      <c r="E59" s="100" t="s">
        <v>298</v>
      </c>
      <c r="F59" s="95" t="s">
        <v>299</v>
      </c>
      <c r="G59" s="95" t="s">
        <v>437</v>
      </c>
      <c r="H59" s="95">
        <v>2.8239999999999998</v>
      </c>
      <c r="I59" s="95" t="s">
        <v>135</v>
      </c>
      <c r="J59" s="32">
        <v>0.04</v>
      </c>
      <c r="K59" s="32">
        <v>2.0930000000000001E-2</v>
      </c>
      <c r="L59" s="103">
        <v>450000</v>
      </c>
      <c r="M59" s="95">
        <v>105.39230000000002</v>
      </c>
      <c r="N59" s="95">
        <v>32.094000000000001</v>
      </c>
      <c r="O59" s="124">
        <v>1723.3242299999999</v>
      </c>
      <c r="P59" s="32">
        <v>2.9999999999999997E-4</v>
      </c>
      <c r="Q59" s="41">
        <v>3.7903838243973625E-3</v>
      </c>
      <c r="R59" s="41">
        <v>1.9670676841453609E-3</v>
      </c>
    </row>
    <row r="60" spans="2:18" x14ac:dyDescent="0.2">
      <c r="B60" s="23" t="s">
        <v>438</v>
      </c>
      <c r="C60" s="32" t="s">
        <v>439</v>
      </c>
      <c r="D60" s="32" t="s">
        <v>217</v>
      </c>
      <c r="E60" s="100" t="s">
        <v>298</v>
      </c>
      <c r="F60" s="95" t="s">
        <v>299</v>
      </c>
      <c r="G60" s="95" t="s">
        <v>440</v>
      </c>
      <c r="H60" s="95">
        <v>8.9009999999999998</v>
      </c>
      <c r="I60" s="95" t="s">
        <v>136</v>
      </c>
      <c r="J60" s="32">
        <v>1.4999999999999999E-2</v>
      </c>
      <c r="K60" s="32">
        <v>6.6400000000000001E-3</v>
      </c>
      <c r="L60" s="103">
        <v>30000</v>
      </c>
      <c r="M60" s="95">
        <v>108.06440000000002</v>
      </c>
      <c r="N60" s="95">
        <v>0</v>
      </c>
      <c r="O60" s="124">
        <v>131.67430999999999</v>
      </c>
      <c r="P60" s="32">
        <v>2.4000000000000001E-5</v>
      </c>
      <c r="Q60" s="41">
        <v>2.8961246295056381E-4</v>
      </c>
      <c r="R60" s="41">
        <v>1.5029805507529964E-4</v>
      </c>
    </row>
    <row r="61" spans="2:18" s="158" customFormat="1" x14ac:dyDescent="0.2">
      <c r="B61" s="132" t="s">
        <v>441</v>
      </c>
      <c r="C61" s="165" t="s">
        <v>241</v>
      </c>
      <c r="D61" s="165" t="s">
        <v>241</v>
      </c>
      <c r="E61" s="162" t="s">
        <v>241</v>
      </c>
      <c r="F61" s="166" t="s">
        <v>241</v>
      </c>
      <c r="G61" s="166" t="s">
        <v>241</v>
      </c>
      <c r="H61" s="166" t="s">
        <v>241</v>
      </c>
      <c r="I61" s="166" t="s">
        <v>241</v>
      </c>
      <c r="J61" s="165" t="s">
        <v>241</v>
      </c>
      <c r="K61" s="165" t="s">
        <v>241</v>
      </c>
      <c r="L61" s="176" t="s">
        <v>241</v>
      </c>
      <c r="M61" s="166" t="s">
        <v>241</v>
      </c>
      <c r="N61" s="166" t="s">
        <v>241</v>
      </c>
      <c r="O61" s="167">
        <v>2869.6840399049911</v>
      </c>
      <c r="P61" s="165" t="s">
        <v>241</v>
      </c>
      <c r="Q61" s="161">
        <v>6.3117571125818582E-3</v>
      </c>
      <c r="R61" s="161">
        <v>3.275566280760072E-3</v>
      </c>
    </row>
    <row r="62" spans="2:18" x14ac:dyDescent="0.2">
      <c r="B62" s="23" t="s">
        <v>442</v>
      </c>
      <c r="C62" s="32" t="s">
        <v>443</v>
      </c>
      <c r="D62" s="32" t="s">
        <v>217</v>
      </c>
      <c r="E62" s="100" t="s">
        <v>444</v>
      </c>
      <c r="F62" s="95" t="s">
        <v>308</v>
      </c>
      <c r="G62" s="95" t="s">
        <v>445</v>
      </c>
      <c r="H62" s="95">
        <v>3.7170000000000001</v>
      </c>
      <c r="I62" s="95" t="s">
        <v>141</v>
      </c>
      <c r="J62" s="32">
        <v>0.08</v>
      </c>
      <c r="K62" s="32">
        <v>7.4800000000000005E-2</v>
      </c>
      <c r="L62" s="103">
        <v>150451.72551427837</v>
      </c>
      <c r="M62" s="95">
        <v>10260.24</v>
      </c>
      <c r="N62" s="95">
        <v>0</v>
      </c>
      <c r="O62" s="124">
        <v>2869.6840398049912</v>
      </c>
      <c r="P62" s="32">
        <v>6.2671689306228132E-7</v>
      </c>
      <c r="Q62" s="41">
        <v>6.3117571123619126E-3</v>
      </c>
      <c r="R62" s="41">
        <v>3.2755662806459281E-3</v>
      </c>
    </row>
    <row r="63" spans="2:18" s="158" customFormat="1" x14ac:dyDescent="0.2">
      <c r="B63" s="114" t="s">
        <v>232</v>
      </c>
      <c r="C63" s="168"/>
      <c r="D63" s="168"/>
      <c r="E63" s="168"/>
      <c r="F63" s="169"/>
      <c r="G63" s="169"/>
      <c r="H63" s="169"/>
      <c r="I63" s="170"/>
      <c r="J63" s="171"/>
      <c r="K63" s="172"/>
      <c r="L63" s="172"/>
      <c r="M63" s="172"/>
      <c r="N63" s="172"/>
      <c r="O63" s="171"/>
      <c r="P63" s="171"/>
      <c r="Q63" s="171"/>
      <c r="R63" s="177"/>
    </row>
    <row r="64" spans="2:18" s="158" customFormat="1" x14ac:dyDescent="0.2">
      <c r="B64" s="114" t="s">
        <v>233</v>
      </c>
      <c r="C64" s="168"/>
      <c r="D64" s="168"/>
      <c r="E64" s="168"/>
      <c r="F64" s="169"/>
      <c r="G64" s="169"/>
      <c r="H64" s="169"/>
      <c r="I64" s="170"/>
      <c r="J64" s="171"/>
      <c r="K64" s="172"/>
      <c r="L64" s="172"/>
      <c r="M64" s="172"/>
      <c r="N64" s="172"/>
      <c r="O64" s="171"/>
      <c r="P64" s="171"/>
      <c r="Q64" s="171"/>
      <c r="R64" s="177"/>
    </row>
    <row r="65" spans="2:18" s="158" customFormat="1" x14ac:dyDescent="0.2">
      <c r="B65" s="114" t="s">
        <v>234</v>
      </c>
      <c r="C65" s="168"/>
      <c r="D65" s="168"/>
      <c r="E65" s="168"/>
      <c r="F65" s="169"/>
      <c r="G65" s="169"/>
      <c r="H65" s="169"/>
      <c r="I65" s="170"/>
      <c r="J65" s="171"/>
      <c r="K65" s="172"/>
      <c r="L65" s="172"/>
      <c r="M65" s="172"/>
      <c r="N65" s="172"/>
      <c r="O65" s="171"/>
      <c r="P65" s="171"/>
      <c r="Q65" s="171"/>
      <c r="R65" s="177"/>
    </row>
    <row r="66" spans="2:18" s="158" customFormat="1" x14ac:dyDescent="0.2">
      <c r="B66" s="114" t="s">
        <v>235</v>
      </c>
      <c r="C66" s="168"/>
      <c r="D66" s="168"/>
      <c r="E66" s="168"/>
      <c r="F66" s="169"/>
      <c r="G66" s="169"/>
      <c r="H66" s="169"/>
      <c r="I66" s="170"/>
      <c r="J66" s="171"/>
      <c r="K66" s="172"/>
      <c r="L66" s="172"/>
      <c r="M66" s="172"/>
      <c r="N66" s="172"/>
      <c r="O66" s="171"/>
      <c r="P66" s="171"/>
      <c r="Q66" s="171"/>
      <c r="R66" s="177"/>
    </row>
    <row r="67" spans="2:18" s="158" customFormat="1" x14ac:dyDescent="0.2">
      <c r="B67" s="114" t="s">
        <v>236</v>
      </c>
      <c r="C67" s="168"/>
      <c r="D67" s="168"/>
      <c r="E67" s="168"/>
      <c r="F67" s="169"/>
      <c r="G67" s="169"/>
      <c r="H67" s="169"/>
      <c r="I67" s="170"/>
      <c r="J67" s="171"/>
      <c r="K67" s="172"/>
      <c r="L67" s="172"/>
      <c r="M67" s="172"/>
      <c r="N67" s="172"/>
      <c r="O67" s="171"/>
      <c r="P67" s="171"/>
      <c r="Q67" s="171"/>
      <c r="R67" s="177"/>
    </row>
  </sheetData>
  <mergeCells count="2">
    <mergeCell ref="B7:R7"/>
    <mergeCell ref="B6:R6"/>
  </mergeCells>
  <phoneticPr fontId="3" type="noConversion"/>
  <conditionalFormatting sqref="J1:J5 J63:J55597 H11:H62 P11:P62 J11:N62">
    <cfRule type="expression" dxfId="122" priority="57" stopIfTrue="1">
      <formula>LEFT(#REF!,3)="TIR"</formula>
    </cfRule>
  </conditionalFormatting>
  <conditionalFormatting sqref="J8">
    <cfRule type="expression" dxfId="121" priority="62" stopIfTrue="1">
      <formula>LEFT(#REF!,3)="TIR"</formula>
    </cfRule>
  </conditionalFormatting>
  <conditionalFormatting sqref="I11:I62 Q11:R62 C11:G62">
    <cfRule type="expression" dxfId="120" priority="63" stopIfTrue="1">
      <formula>OR(LEFT(#REF!,3)="TIR",LEFT(#REF!,2)="IR")</formula>
    </cfRule>
  </conditionalFormatting>
  <conditionalFormatting sqref="B11:B62 O11:O62">
    <cfRule type="expression" dxfId="119" priority="66" stopIfTrue="1">
      <formula>#REF!&gt;0</formula>
    </cfRule>
    <cfRule type="expression" dxfId="118" priority="67" stopIfTrue="1">
      <formula>LEFT(#REF!,3)="TIR"</formula>
    </cfRule>
  </conditionalFormatting>
  <conditionalFormatting sqref="G12:G62">
    <cfRule type="expression" dxfId="117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8"/>
    </row>
    <row r="7" spans="1:21" s="10" customFormat="1" x14ac:dyDescent="0.2">
      <c r="B7" s="229" t="s">
        <v>19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67</v>
      </c>
      <c r="C11" s="101" t="s">
        <v>241</v>
      </c>
      <c r="D11" s="101" t="s">
        <v>241</v>
      </c>
      <c r="E11" s="101" t="s">
        <v>241</v>
      </c>
      <c r="F11" s="101" t="s">
        <v>241</v>
      </c>
      <c r="G11" s="101" t="s">
        <v>241</v>
      </c>
      <c r="H11" s="178"/>
      <c r="I11" s="178" t="s">
        <v>241</v>
      </c>
      <c r="J11" s="178" t="s">
        <v>241</v>
      </c>
      <c r="K11" s="178" t="s">
        <v>241</v>
      </c>
      <c r="L11" s="178" t="s">
        <v>241</v>
      </c>
      <c r="M11" s="179" t="s">
        <v>241</v>
      </c>
      <c r="N11" s="179" t="s">
        <v>241</v>
      </c>
      <c r="O11" s="180" t="s">
        <v>241</v>
      </c>
      <c r="P11" s="178"/>
      <c r="Q11" s="178" t="s">
        <v>241</v>
      </c>
      <c r="R11" s="143">
        <v>4.9999999999999998E-7</v>
      </c>
      <c r="S11" s="101" t="s">
        <v>241</v>
      </c>
      <c r="T11" s="101">
        <v>1</v>
      </c>
      <c r="U11" s="120">
        <v>0</v>
      </c>
    </row>
    <row r="12" spans="1:21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1" t="s">
        <v>241</v>
      </c>
      <c r="H12" s="181" t="s">
        <v>241</v>
      </c>
      <c r="I12" s="181" t="s">
        <v>241</v>
      </c>
      <c r="J12" s="181" t="s">
        <v>241</v>
      </c>
      <c r="K12" s="181" t="s">
        <v>241</v>
      </c>
      <c r="L12" s="181" t="s">
        <v>241</v>
      </c>
      <c r="M12" s="182" t="s">
        <v>241</v>
      </c>
      <c r="N12" s="182" t="s">
        <v>241</v>
      </c>
      <c r="O12" s="183" t="s">
        <v>241</v>
      </c>
      <c r="P12" s="181" t="s">
        <v>241</v>
      </c>
      <c r="Q12" s="181" t="s">
        <v>241</v>
      </c>
      <c r="R12" s="163">
        <v>0</v>
      </c>
      <c r="S12" s="161" t="s">
        <v>241</v>
      </c>
      <c r="T12" s="161">
        <v>0</v>
      </c>
      <c r="U12" s="161">
        <v>0</v>
      </c>
    </row>
    <row r="13" spans="1:21" s="158" customFormat="1" x14ac:dyDescent="0.2">
      <c r="B13" s="132" t="s">
        <v>149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5" t="s">
        <v>241</v>
      </c>
      <c r="H13" s="181" t="s">
        <v>241</v>
      </c>
      <c r="I13" s="184" t="s">
        <v>241</v>
      </c>
      <c r="J13" s="184" t="s">
        <v>241</v>
      </c>
      <c r="K13" s="184" t="s">
        <v>241</v>
      </c>
      <c r="L13" s="184" t="s">
        <v>241</v>
      </c>
      <c r="M13" s="185" t="s">
        <v>241</v>
      </c>
      <c r="N13" s="185" t="s">
        <v>241</v>
      </c>
      <c r="O13" s="186" t="s">
        <v>241</v>
      </c>
      <c r="P13" s="184" t="s">
        <v>241</v>
      </c>
      <c r="Q13" s="184" t="s">
        <v>241</v>
      </c>
      <c r="R13" s="167">
        <v>0</v>
      </c>
      <c r="S13" s="165" t="s">
        <v>241</v>
      </c>
      <c r="T13" s="165">
        <v>0</v>
      </c>
      <c r="U13" s="161">
        <v>0</v>
      </c>
    </row>
    <row r="14" spans="1:21" s="158" customFormat="1" x14ac:dyDescent="0.2">
      <c r="B14" s="132" t="s">
        <v>150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5" t="s">
        <v>241</v>
      </c>
      <c r="H14" s="181" t="s">
        <v>241</v>
      </c>
      <c r="I14" s="184" t="s">
        <v>241</v>
      </c>
      <c r="J14" s="184" t="s">
        <v>241</v>
      </c>
      <c r="K14" s="184" t="s">
        <v>241</v>
      </c>
      <c r="L14" s="184" t="s">
        <v>241</v>
      </c>
      <c r="M14" s="185" t="s">
        <v>241</v>
      </c>
      <c r="N14" s="185" t="s">
        <v>241</v>
      </c>
      <c r="O14" s="186" t="s">
        <v>241</v>
      </c>
      <c r="P14" s="184" t="s">
        <v>241</v>
      </c>
      <c r="Q14" s="184" t="s">
        <v>241</v>
      </c>
      <c r="R14" s="167">
        <v>0</v>
      </c>
      <c r="S14" s="165" t="s">
        <v>241</v>
      </c>
      <c r="T14" s="165">
        <v>0</v>
      </c>
      <c r="U14" s="161">
        <v>0</v>
      </c>
    </row>
    <row r="15" spans="1:21" s="158" customFormat="1" x14ac:dyDescent="0.2">
      <c r="B15" s="132" t="s">
        <v>446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5" t="s">
        <v>241</v>
      </c>
      <c r="H15" s="181" t="s">
        <v>241</v>
      </c>
      <c r="I15" s="184" t="s">
        <v>241</v>
      </c>
      <c r="J15" s="184" t="s">
        <v>241</v>
      </c>
      <c r="K15" s="184" t="s">
        <v>241</v>
      </c>
      <c r="L15" s="184" t="s">
        <v>241</v>
      </c>
      <c r="M15" s="185" t="s">
        <v>241</v>
      </c>
      <c r="N15" s="185" t="s">
        <v>241</v>
      </c>
      <c r="O15" s="186" t="s">
        <v>241</v>
      </c>
      <c r="P15" s="184" t="s">
        <v>241</v>
      </c>
      <c r="Q15" s="184" t="s">
        <v>241</v>
      </c>
      <c r="R15" s="167">
        <v>0</v>
      </c>
      <c r="S15" s="165" t="s">
        <v>241</v>
      </c>
      <c r="T15" s="165">
        <v>0</v>
      </c>
      <c r="U15" s="161">
        <v>0</v>
      </c>
    </row>
    <row r="16" spans="1:21" s="158" customFormat="1" x14ac:dyDescent="0.2">
      <c r="B16" s="132" t="s">
        <v>447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5" t="s">
        <v>241</v>
      </c>
      <c r="H16" s="181" t="s">
        <v>241</v>
      </c>
      <c r="I16" s="184" t="s">
        <v>241</v>
      </c>
      <c r="J16" s="184" t="s">
        <v>241</v>
      </c>
      <c r="K16" s="184" t="s">
        <v>241</v>
      </c>
      <c r="L16" s="184" t="s">
        <v>241</v>
      </c>
      <c r="M16" s="185" t="s">
        <v>241</v>
      </c>
      <c r="N16" s="185" t="s">
        <v>241</v>
      </c>
      <c r="O16" s="186" t="s">
        <v>241</v>
      </c>
      <c r="P16" s="184" t="s">
        <v>241</v>
      </c>
      <c r="Q16" s="184" t="s">
        <v>241</v>
      </c>
      <c r="R16" s="167">
        <v>0</v>
      </c>
      <c r="S16" s="165" t="s">
        <v>241</v>
      </c>
      <c r="T16" s="165">
        <v>0</v>
      </c>
      <c r="U16" s="161">
        <v>0</v>
      </c>
    </row>
    <row r="17" spans="2:21" s="158" customFormat="1" x14ac:dyDescent="0.2">
      <c r="B17" s="132" t="s">
        <v>154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5" t="s">
        <v>241</v>
      </c>
      <c r="H17" s="181" t="s">
        <v>241</v>
      </c>
      <c r="I17" s="184" t="s">
        <v>241</v>
      </c>
      <c r="J17" s="184" t="s">
        <v>241</v>
      </c>
      <c r="K17" s="184" t="s">
        <v>241</v>
      </c>
      <c r="L17" s="184" t="s">
        <v>241</v>
      </c>
      <c r="M17" s="185" t="s">
        <v>241</v>
      </c>
      <c r="N17" s="185" t="s">
        <v>241</v>
      </c>
      <c r="O17" s="186" t="s">
        <v>241</v>
      </c>
      <c r="P17" s="184" t="s">
        <v>241</v>
      </c>
      <c r="Q17" s="184" t="s">
        <v>241</v>
      </c>
      <c r="R17" s="167">
        <v>0</v>
      </c>
      <c r="S17" s="165" t="s">
        <v>241</v>
      </c>
      <c r="T17" s="165">
        <v>0</v>
      </c>
      <c r="U17" s="161">
        <v>0</v>
      </c>
    </row>
    <row r="18" spans="2:21" s="158" customFormat="1" x14ac:dyDescent="0.2">
      <c r="B18" s="132" t="s">
        <v>155</v>
      </c>
      <c r="C18" s="165" t="s">
        <v>241</v>
      </c>
      <c r="D18" s="165" t="s">
        <v>241</v>
      </c>
      <c r="E18" s="165" t="s">
        <v>241</v>
      </c>
      <c r="F18" s="165" t="s">
        <v>241</v>
      </c>
      <c r="G18" s="165" t="s">
        <v>241</v>
      </c>
      <c r="H18" s="181" t="s">
        <v>241</v>
      </c>
      <c r="I18" s="184" t="s">
        <v>241</v>
      </c>
      <c r="J18" s="184" t="s">
        <v>241</v>
      </c>
      <c r="K18" s="184" t="s">
        <v>241</v>
      </c>
      <c r="L18" s="184" t="s">
        <v>241</v>
      </c>
      <c r="M18" s="185" t="s">
        <v>241</v>
      </c>
      <c r="N18" s="185" t="s">
        <v>241</v>
      </c>
      <c r="O18" s="186" t="s">
        <v>241</v>
      </c>
      <c r="P18" s="184" t="s">
        <v>241</v>
      </c>
      <c r="Q18" s="184" t="s">
        <v>241</v>
      </c>
      <c r="R18" s="167">
        <v>0</v>
      </c>
      <c r="S18" s="165" t="s">
        <v>241</v>
      </c>
      <c r="T18" s="165">
        <v>0</v>
      </c>
      <c r="U18" s="161">
        <v>0</v>
      </c>
    </row>
    <row r="19" spans="2:21" s="158" customFormat="1" x14ac:dyDescent="0.2">
      <c r="B19" s="114" t="s">
        <v>232</v>
      </c>
      <c r="C19" s="168"/>
      <c r="D19" s="168"/>
      <c r="E19" s="168"/>
      <c r="F19" s="168"/>
      <c r="G19" s="114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4" t="s">
        <v>233</v>
      </c>
      <c r="C20" s="168"/>
      <c r="D20" s="168"/>
      <c r="E20" s="168"/>
      <c r="F20" s="168"/>
      <c r="G20" s="114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4" t="s">
        <v>234</v>
      </c>
      <c r="C21" s="168"/>
      <c r="D21" s="168"/>
      <c r="E21" s="168"/>
      <c r="F21" s="168"/>
      <c r="G21" s="114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4" t="s">
        <v>235</v>
      </c>
      <c r="C22" s="168"/>
      <c r="D22" s="168"/>
      <c r="E22" s="168"/>
      <c r="F22" s="168"/>
      <c r="G22" s="114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4" t="s">
        <v>236</v>
      </c>
      <c r="C23" s="168"/>
      <c r="D23" s="168"/>
      <c r="E23" s="168"/>
      <c r="F23" s="168"/>
      <c r="G23" s="114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6" priority="84" stopIfTrue="1">
      <formula>LEFT(#REF!,3)="TIR"</formula>
    </cfRule>
  </conditionalFormatting>
  <conditionalFormatting sqref="M8">
    <cfRule type="expression" dxfId="115" priority="89" stopIfTrue="1">
      <formula>LEFT(#REF!,3)="TIR"</formula>
    </cfRule>
  </conditionalFormatting>
  <conditionalFormatting sqref="L11:L18 C11:J18">
    <cfRule type="expression" dxfId="114" priority="90" stopIfTrue="1">
      <formula>LEFT(#REF!,3)="TIR"</formula>
    </cfRule>
  </conditionalFormatting>
  <conditionalFormatting sqref="B11:B18 R11:R18">
    <cfRule type="expression" dxfId="113" priority="92" stopIfTrue="1">
      <formula>#REF!&gt;0</formula>
    </cfRule>
    <cfRule type="expression" dxfId="112" priority="93" stopIfTrue="1">
      <formula>LEFT(#REF!,3)="TIR"</formula>
    </cfRule>
  </conditionalFormatting>
  <conditionalFormatting sqref="T11:U18">
    <cfRule type="expression" dxfId="111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19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2.42578125" style="98" bestFit="1" customWidth="1"/>
    <col min="16" max="16" width="11.42578125" style="96" bestFit="1" customWidth="1"/>
    <col min="17" max="17" width="16.5703125" style="96" bestFit="1" customWidth="1"/>
    <col min="18" max="18" width="12.28515625" style="96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99"/>
      <c r="T1" s="99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99"/>
      <c r="T2" s="99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99"/>
      <c r="T3" s="99"/>
      <c r="U3" s="55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99"/>
      <c r="T5" s="99"/>
      <c r="U5" s="55"/>
    </row>
    <row r="6" spans="1:21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8"/>
    </row>
    <row r="7" spans="1:21" s="10" customFormat="1" x14ac:dyDescent="0.2">
      <c r="B7" s="229" t="s">
        <v>96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1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58</v>
      </c>
      <c r="C11" s="101"/>
      <c r="D11" s="101"/>
      <c r="E11" s="101"/>
      <c r="F11" s="101"/>
      <c r="G11" s="101"/>
      <c r="H11" s="141"/>
      <c r="I11" s="141"/>
      <c r="J11" s="141"/>
      <c r="K11" s="141"/>
      <c r="L11" s="141"/>
      <c r="M11" s="101"/>
      <c r="N11" s="101"/>
      <c r="O11" s="144"/>
      <c r="P11" s="141"/>
      <c r="Q11" s="143" t="s">
        <v>241</v>
      </c>
      <c r="R11" s="145">
        <v>181351.99903700472</v>
      </c>
      <c r="S11" s="101" t="s">
        <v>241</v>
      </c>
      <c r="T11" s="101">
        <v>1</v>
      </c>
      <c r="U11" s="120">
        <v>0.20700205483726797</v>
      </c>
    </row>
    <row r="12" spans="1:21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1" t="s">
        <v>241</v>
      </c>
      <c r="H12" s="162" t="s">
        <v>241</v>
      </c>
      <c r="I12" s="162" t="s">
        <v>241</v>
      </c>
      <c r="J12" s="162" t="s">
        <v>241</v>
      </c>
      <c r="K12" s="162" t="s">
        <v>241</v>
      </c>
      <c r="L12" s="162" t="s">
        <v>241</v>
      </c>
      <c r="M12" s="161" t="s">
        <v>241</v>
      </c>
      <c r="N12" s="161" t="s">
        <v>241</v>
      </c>
      <c r="O12" s="174" t="s">
        <v>241</v>
      </c>
      <c r="P12" s="162" t="s">
        <v>241</v>
      </c>
      <c r="Q12" s="163" t="s">
        <v>241</v>
      </c>
      <c r="R12" s="175">
        <v>129382.96845025007</v>
      </c>
      <c r="S12" s="161" t="s">
        <v>241</v>
      </c>
      <c r="T12" s="161">
        <v>0.71343557907982913</v>
      </c>
      <c r="U12" s="161">
        <v>0.14768263086354083</v>
      </c>
    </row>
    <row r="13" spans="1:21" s="158" customFormat="1" x14ac:dyDescent="0.2">
      <c r="B13" s="132" t="s">
        <v>149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5" t="s">
        <v>241</v>
      </c>
      <c r="H13" s="166" t="s">
        <v>241</v>
      </c>
      <c r="I13" s="166" t="s">
        <v>241</v>
      </c>
      <c r="J13" s="166" t="s">
        <v>241</v>
      </c>
      <c r="K13" s="166" t="s">
        <v>241</v>
      </c>
      <c r="L13" s="166" t="s">
        <v>241</v>
      </c>
      <c r="M13" s="165" t="s">
        <v>241</v>
      </c>
      <c r="N13" s="165" t="s">
        <v>241</v>
      </c>
      <c r="O13" s="176" t="s">
        <v>241</v>
      </c>
      <c r="P13" s="166" t="s">
        <v>241</v>
      </c>
      <c r="Q13" s="167" t="s">
        <v>241</v>
      </c>
      <c r="R13" s="167">
        <v>95643.109270548375</v>
      </c>
      <c r="S13" s="165" t="s">
        <v>241</v>
      </c>
      <c r="T13" s="165">
        <v>0.52738933002350019</v>
      </c>
      <c r="U13" s="165">
        <v>0.10917067501411461</v>
      </c>
    </row>
    <row r="14" spans="1:21" x14ac:dyDescent="0.2">
      <c r="B14" s="23" t="s">
        <v>837</v>
      </c>
      <c r="C14" s="32" t="s">
        <v>838</v>
      </c>
      <c r="D14" s="32" t="s">
        <v>314</v>
      </c>
      <c r="E14" s="32" t="s">
        <v>241</v>
      </c>
      <c r="F14" s="32" t="s">
        <v>839</v>
      </c>
      <c r="G14" s="32" t="s">
        <v>216</v>
      </c>
      <c r="H14" s="95" t="s">
        <v>252</v>
      </c>
      <c r="I14" s="95" t="s">
        <v>246</v>
      </c>
      <c r="J14" s="95" t="s">
        <v>840</v>
      </c>
      <c r="K14" s="95">
        <v>3.3</v>
      </c>
      <c r="L14" s="95" t="s">
        <v>247</v>
      </c>
      <c r="M14" s="32">
        <v>6.1999999999999998E-3</v>
      </c>
      <c r="N14" s="32">
        <v>-1.1000000000000001E-3</v>
      </c>
      <c r="O14" s="103">
        <v>892752.21724480705</v>
      </c>
      <c r="P14" s="95">
        <v>105.32999999999998</v>
      </c>
      <c r="Q14" s="124">
        <v>0</v>
      </c>
      <c r="R14" s="124">
        <v>940.3359104217036</v>
      </c>
      <c r="S14" s="32">
        <v>2.8566050760724028E-4</v>
      </c>
      <c r="T14" s="32">
        <v>5.1851422394843796E-3</v>
      </c>
      <c r="U14" s="32">
        <v>1.07333509819678E-3</v>
      </c>
    </row>
    <row r="15" spans="1:21" x14ac:dyDescent="0.2">
      <c r="B15" s="23" t="s">
        <v>654</v>
      </c>
      <c r="C15" s="32" t="s">
        <v>655</v>
      </c>
      <c r="D15" s="32" t="s">
        <v>314</v>
      </c>
      <c r="E15" s="32" t="s">
        <v>241</v>
      </c>
      <c r="F15" s="32" t="s">
        <v>656</v>
      </c>
      <c r="G15" s="32" t="s">
        <v>199</v>
      </c>
      <c r="H15" s="95" t="s">
        <v>548</v>
      </c>
      <c r="I15" s="95" t="s">
        <v>463</v>
      </c>
      <c r="J15" s="95" t="s">
        <v>657</v>
      </c>
      <c r="K15" s="95">
        <v>1</v>
      </c>
      <c r="L15" s="95" t="s">
        <v>247</v>
      </c>
      <c r="M15" s="32">
        <v>5.8999999999999999E-3</v>
      </c>
      <c r="N15" s="32">
        <v>-1.6000000000000001E-3</v>
      </c>
      <c r="O15" s="103">
        <v>4007294.8343213387</v>
      </c>
      <c r="P15" s="95">
        <v>102.45</v>
      </c>
      <c r="Q15" s="124">
        <v>0</v>
      </c>
      <c r="R15" s="124">
        <v>4105.4735577472002</v>
      </c>
      <c r="S15" s="32">
        <v>7.5068967406904355E-4</v>
      </c>
      <c r="T15" s="32">
        <v>2.263814890129489E-2</v>
      </c>
      <c r="U15" s="32">
        <v>4.6861433402800821E-3</v>
      </c>
    </row>
    <row r="16" spans="1:21" x14ac:dyDescent="0.2">
      <c r="B16" s="23" t="s">
        <v>834</v>
      </c>
      <c r="C16" s="32" t="s">
        <v>835</v>
      </c>
      <c r="D16" s="32" t="s">
        <v>314</v>
      </c>
      <c r="E16" s="32" t="s">
        <v>241</v>
      </c>
      <c r="F16" s="32" t="s">
        <v>656</v>
      </c>
      <c r="G16" s="32" t="s">
        <v>199</v>
      </c>
      <c r="H16" s="95" t="s">
        <v>548</v>
      </c>
      <c r="I16" s="95" t="s">
        <v>463</v>
      </c>
      <c r="J16" s="95" t="s">
        <v>836</v>
      </c>
      <c r="K16" s="95">
        <v>5.89</v>
      </c>
      <c r="L16" s="95" t="s">
        <v>247</v>
      </c>
      <c r="M16" s="32">
        <v>8.3000000000000001E-3</v>
      </c>
      <c r="N16" s="32">
        <v>2.0999999999999999E-3</v>
      </c>
      <c r="O16" s="103">
        <v>78763.048672107456</v>
      </c>
      <c r="P16" s="95">
        <v>105.25999999999999</v>
      </c>
      <c r="Q16" s="124">
        <v>0</v>
      </c>
      <c r="R16" s="124">
        <v>82.905985026255721</v>
      </c>
      <c r="S16" s="32">
        <v>6.1247967427006429E-5</v>
      </c>
      <c r="T16" s="32">
        <v>4.5715506565405337E-4</v>
      </c>
      <c r="U16" s="32">
        <v>9.4632037969655209E-5</v>
      </c>
    </row>
    <row r="17" spans="2:21" x14ac:dyDescent="0.2">
      <c r="B17" s="23" t="s">
        <v>849</v>
      </c>
      <c r="C17" s="32" t="s">
        <v>850</v>
      </c>
      <c r="D17" s="32" t="s">
        <v>314</v>
      </c>
      <c r="E17" s="32" t="s">
        <v>241</v>
      </c>
      <c r="F17" s="32" t="s">
        <v>630</v>
      </c>
      <c r="G17" s="32" t="s">
        <v>199</v>
      </c>
      <c r="H17" s="95" t="s">
        <v>548</v>
      </c>
      <c r="I17" s="95" t="s">
        <v>463</v>
      </c>
      <c r="J17" s="95" t="s">
        <v>437</v>
      </c>
      <c r="K17" s="95">
        <v>6.9</v>
      </c>
      <c r="L17" s="95" t="s">
        <v>247</v>
      </c>
      <c r="M17" s="32">
        <v>3.8E-3</v>
      </c>
      <c r="N17" s="32">
        <v>4.5999999999999999E-3</v>
      </c>
      <c r="O17" s="103">
        <v>1132104.0506313574</v>
      </c>
      <c r="P17" s="95">
        <v>99.49</v>
      </c>
      <c r="Q17" s="124">
        <v>0</v>
      </c>
      <c r="R17" s="124">
        <v>1126.3303199063362</v>
      </c>
      <c r="S17" s="32">
        <v>3.7736801687711911E-4</v>
      </c>
      <c r="T17" s="32">
        <v>6.2107411326439779E-3</v>
      </c>
      <c r="U17" s="32">
        <v>1.2856361765196445E-3</v>
      </c>
    </row>
    <row r="18" spans="2:21" x14ac:dyDescent="0.2">
      <c r="B18" s="23" t="s">
        <v>897</v>
      </c>
      <c r="C18" s="32" t="s">
        <v>898</v>
      </c>
      <c r="D18" s="32" t="s">
        <v>314</v>
      </c>
      <c r="E18" s="32" t="s">
        <v>241</v>
      </c>
      <c r="F18" s="32" t="s">
        <v>630</v>
      </c>
      <c r="G18" s="32" t="s">
        <v>199</v>
      </c>
      <c r="H18" s="95" t="s">
        <v>548</v>
      </c>
      <c r="I18" s="95" t="s">
        <v>463</v>
      </c>
      <c r="J18" s="95" t="s">
        <v>899</v>
      </c>
      <c r="K18" s="95">
        <v>1.2</v>
      </c>
      <c r="L18" s="95" t="s">
        <v>247</v>
      </c>
      <c r="M18" s="32">
        <v>4.0999999999999995E-3</v>
      </c>
      <c r="N18" s="32">
        <v>-2.0999999999999999E-3</v>
      </c>
      <c r="O18" s="103">
        <v>30624.850304766111</v>
      </c>
      <c r="P18" s="95">
        <v>102.27999999999999</v>
      </c>
      <c r="Q18" s="124">
        <v>0</v>
      </c>
      <c r="R18" s="124">
        <v>31.323096879885728</v>
      </c>
      <c r="S18" s="32">
        <v>2.4840955666844823E-5</v>
      </c>
      <c r="T18" s="32">
        <v>1.7271988754584546E-4</v>
      </c>
      <c r="U18" s="32">
        <v>3.5753371633251863E-5</v>
      </c>
    </row>
    <row r="19" spans="2:21" x14ac:dyDescent="0.2">
      <c r="B19" s="23" t="s">
        <v>628</v>
      </c>
      <c r="C19" s="32" t="s">
        <v>629</v>
      </c>
      <c r="D19" s="32" t="s">
        <v>314</v>
      </c>
      <c r="E19" s="32" t="s">
        <v>241</v>
      </c>
      <c r="F19" s="32" t="s">
        <v>630</v>
      </c>
      <c r="G19" s="32" t="s">
        <v>199</v>
      </c>
      <c r="H19" s="95" t="s">
        <v>548</v>
      </c>
      <c r="I19" s="95" t="s">
        <v>463</v>
      </c>
      <c r="J19" s="95" t="s">
        <v>631</v>
      </c>
      <c r="K19" s="95">
        <v>0.59</v>
      </c>
      <c r="L19" s="95" t="s">
        <v>247</v>
      </c>
      <c r="M19" s="32">
        <v>6.4000000000000003E-3</v>
      </c>
      <c r="N19" s="32">
        <v>6.8000000000000005E-3</v>
      </c>
      <c r="O19" s="103">
        <v>2450197.4471434033</v>
      </c>
      <c r="P19" s="95">
        <v>101.73</v>
      </c>
      <c r="Q19" s="124">
        <v>0</v>
      </c>
      <c r="R19" s="124">
        <v>2492.5858531136842</v>
      </c>
      <c r="S19" s="32">
        <v>7.7781700143754505E-4</v>
      </c>
      <c r="T19" s="32">
        <v>1.3744463068229396E-2</v>
      </c>
      <c r="U19" s="32">
        <v>2.8451320977584257E-3</v>
      </c>
    </row>
    <row r="20" spans="2:21" x14ac:dyDescent="0.2">
      <c r="B20" s="23" t="s">
        <v>903</v>
      </c>
      <c r="C20" s="32" t="s">
        <v>904</v>
      </c>
      <c r="D20" s="32" t="s">
        <v>314</v>
      </c>
      <c r="E20" s="32" t="s">
        <v>241</v>
      </c>
      <c r="F20" s="32" t="s">
        <v>630</v>
      </c>
      <c r="G20" s="32" t="s">
        <v>199</v>
      </c>
      <c r="H20" s="95" t="s">
        <v>548</v>
      </c>
      <c r="I20" s="95" t="s">
        <v>463</v>
      </c>
      <c r="J20" s="95" t="s">
        <v>905</v>
      </c>
      <c r="K20" s="95">
        <v>10.65</v>
      </c>
      <c r="L20" s="95" t="s">
        <v>247</v>
      </c>
      <c r="M20" s="32">
        <v>4.6999999999999993E-3</v>
      </c>
      <c r="N20" s="32">
        <v>5.5000000000000005E-3</v>
      </c>
      <c r="O20" s="103">
        <v>75.057404562912794</v>
      </c>
      <c r="P20" s="95">
        <v>102.24</v>
      </c>
      <c r="Q20" s="124">
        <v>0</v>
      </c>
      <c r="R20" s="124">
        <v>7.6738690425122047E-2</v>
      </c>
      <c r="S20" s="32">
        <v>1.0693049927259216E-7</v>
      </c>
      <c r="T20" s="32">
        <v>4.2314775041141721E-7</v>
      </c>
      <c r="U20" s="32">
        <v>8.7592453834930775E-8</v>
      </c>
    </row>
    <row r="21" spans="2:21" x14ac:dyDescent="0.2">
      <c r="B21" s="23" t="s">
        <v>687</v>
      </c>
      <c r="C21" s="32" t="s">
        <v>688</v>
      </c>
      <c r="D21" s="32" t="s">
        <v>314</v>
      </c>
      <c r="E21" s="32" t="s">
        <v>241</v>
      </c>
      <c r="F21" s="32" t="s">
        <v>630</v>
      </c>
      <c r="G21" s="32" t="s">
        <v>199</v>
      </c>
      <c r="H21" s="95" t="s">
        <v>548</v>
      </c>
      <c r="I21" s="95" t="s">
        <v>463</v>
      </c>
      <c r="J21" s="95" t="s">
        <v>689</v>
      </c>
      <c r="K21" s="95">
        <v>1.98</v>
      </c>
      <c r="L21" s="95" t="s">
        <v>247</v>
      </c>
      <c r="M21" s="32">
        <v>0.04</v>
      </c>
      <c r="N21" s="32">
        <v>-2.8999999999999998E-3</v>
      </c>
      <c r="O21" s="103">
        <v>1887589.1322639985</v>
      </c>
      <c r="P21" s="95">
        <v>116.07000000000001</v>
      </c>
      <c r="Q21" s="124">
        <v>0</v>
      </c>
      <c r="R21" s="124">
        <v>2190.9247057775415</v>
      </c>
      <c r="S21" s="32">
        <v>9.1113229559935363E-4</v>
      </c>
      <c r="T21" s="32">
        <v>1.2081061788188423E-2</v>
      </c>
      <c r="U21" s="32">
        <v>2.5008046147710029E-3</v>
      </c>
    </row>
    <row r="22" spans="2:21" x14ac:dyDescent="0.2">
      <c r="B22" s="23" t="s">
        <v>710</v>
      </c>
      <c r="C22" s="32" t="s">
        <v>711</v>
      </c>
      <c r="D22" s="32" t="s">
        <v>314</v>
      </c>
      <c r="E22" s="32" t="s">
        <v>241</v>
      </c>
      <c r="F22" s="32" t="s">
        <v>630</v>
      </c>
      <c r="G22" s="32" t="s">
        <v>199</v>
      </c>
      <c r="H22" s="95" t="s">
        <v>548</v>
      </c>
      <c r="I22" s="95" t="s">
        <v>463</v>
      </c>
      <c r="J22" s="95" t="s">
        <v>712</v>
      </c>
      <c r="K22" s="95">
        <v>3.18</v>
      </c>
      <c r="L22" s="95" t="s">
        <v>247</v>
      </c>
      <c r="M22" s="32">
        <v>9.8999999999999991E-3</v>
      </c>
      <c r="N22" s="32">
        <v>-2.5000000000000001E-3</v>
      </c>
      <c r="O22" s="103">
        <v>1754427.3589690272</v>
      </c>
      <c r="P22" s="95">
        <v>107.3</v>
      </c>
      <c r="Q22" s="124">
        <v>0</v>
      </c>
      <c r="R22" s="124">
        <v>1882.5005561512487</v>
      </c>
      <c r="S22" s="32">
        <v>5.821170224664426E-4</v>
      </c>
      <c r="T22" s="32">
        <v>1.0380368378333267E-2</v>
      </c>
      <c r="U22" s="32">
        <v>2.1487575842827852E-3</v>
      </c>
    </row>
    <row r="23" spans="2:21" x14ac:dyDescent="0.2">
      <c r="B23" s="23" t="s">
        <v>764</v>
      </c>
      <c r="C23" s="32" t="s">
        <v>765</v>
      </c>
      <c r="D23" s="32" t="s">
        <v>314</v>
      </c>
      <c r="E23" s="32" t="s">
        <v>241</v>
      </c>
      <c r="F23" s="32" t="s">
        <v>630</v>
      </c>
      <c r="G23" s="32" t="s">
        <v>199</v>
      </c>
      <c r="H23" s="95" t="s">
        <v>548</v>
      </c>
      <c r="I23" s="95" t="s">
        <v>463</v>
      </c>
      <c r="J23" s="95" t="s">
        <v>766</v>
      </c>
      <c r="K23" s="95">
        <v>7.84</v>
      </c>
      <c r="L23" s="95" t="s">
        <v>247</v>
      </c>
      <c r="M23" s="32">
        <v>1.2199999999999999E-2</v>
      </c>
      <c r="N23" s="32">
        <v>6.0000000000000001E-3</v>
      </c>
      <c r="O23" s="103">
        <v>11258.610684436921</v>
      </c>
      <c r="P23" s="95">
        <v>108.51000000000002</v>
      </c>
      <c r="Q23" s="124">
        <v>0</v>
      </c>
      <c r="R23" s="124">
        <v>12.216718453682503</v>
      </c>
      <c r="S23" s="32">
        <v>1.4045032839538679E-5</v>
      </c>
      <c r="T23" s="32">
        <v>6.7364674878437329E-5</v>
      </c>
      <c r="U23" s="32">
        <v>1.3944626123281014E-5</v>
      </c>
    </row>
    <row r="24" spans="2:21" x14ac:dyDescent="0.2">
      <c r="B24" s="23" t="s">
        <v>851</v>
      </c>
      <c r="C24" s="32" t="s">
        <v>852</v>
      </c>
      <c r="D24" s="32" t="s">
        <v>314</v>
      </c>
      <c r="E24" s="32" t="s">
        <v>241</v>
      </c>
      <c r="F24" s="32" t="s">
        <v>853</v>
      </c>
      <c r="G24" s="32" t="s">
        <v>724</v>
      </c>
      <c r="H24" s="95" t="s">
        <v>252</v>
      </c>
      <c r="I24" s="95" t="s">
        <v>246</v>
      </c>
      <c r="J24" s="95" t="s">
        <v>854</v>
      </c>
      <c r="K24" s="95">
        <v>15.02</v>
      </c>
      <c r="L24" s="95" t="s">
        <v>247</v>
      </c>
      <c r="M24" s="32">
        <v>2.0799999999999999E-2</v>
      </c>
      <c r="N24" s="32">
        <v>1.9699999999999999E-2</v>
      </c>
      <c r="O24" s="103">
        <v>134232.66232031325</v>
      </c>
      <c r="P24" s="95">
        <v>101.59</v>
      </c>
      <c r="Q24" s="124">
        <v>0</v>
      </c>
      <c r="R24" s="124">
        <v>136.36696165120622</v>
      </c>
      <c r="S24" s="32">
        <v>2.0034725719449739E-4</v>
      </c>
      <c r="T24" s="32">
        <v>7.519462833347686E-4</v>
      </c>
      <c r="U24" s="32">
        <v>1.5565442577754362E-4</v>
      </c>
    </row>
    <row r="25" spans="2:21" x14ac:dyDescent="0.2">
      <c r="B25" s="23" t="s">
        <v>545</v>
      </c>
      <c r="C25" s="32" t="s">
        <v>546</v>
      </c>
      <c r="D25" s="32" t="s">
        <v>314</v>
      </c>
      <c r="E25" s="32" t="s">
        <v>241</v>
      </c>
      <c r="F25" s="32" t="s">
        <v>547</v>
      </c>
      <c r="G25" s="32" t="s">
        <v>199</v>
      </c>
      <c r="H25" s="95" t="s">
        <v>548</v>
      </c>
      <c r="I25" s="95" t="s">
        <v>463</v>
      </c>
      <c r="J25" s="95" t="s">
        <v>549</v>
      </c>
      <c r="K25" s="95">
        <v>2.9</v>
      </c>
      <c r="L25" s="95" t="s">
        <v>247</v>
      </c>
      <c r="M25" s="32">
        <v>0.05</v>
      </c>
      <c r="N25" s="32">
        <v>-3.0000000000000001E-3</v>
      </c>
      <c r="O25" s="103">
        <v>1663408.7721535971</v>
      </c>
      <c r="P25" s="95">
        <v>124.22999999999999</v>
      </c>
      <c r="Q25" s="124">
        <v>0</v>
      </c>
      <c r="R25" s="124">
        <v>2066.4527176066335</v>
      </c>
      <c r="S25" s="32">
        <v>5.2779701661837821E-4</v>
      </c>
      <c r="T25" s="32">
        <v>1.1394706033458036E-2</v>
      </c>
      <c r="U25" s="32">
        <v>2.3587275631924286E-3</v>
      </c>
    </row>
    <row r="26" spans="2:21" x14ac:dyDescent="0.2">
      <c r="B26" s="23" t="s">
        <v>615</v>
      </c>
      <c r="C26" s="32" t="s">
        <v>616</v>
      </c>
      <c r="D26" s="32" t="s">
        <v>314</v>
      </c>
      <c r="E26" s="32" t="s">
        <v>241</v>
      </c>
      <c r="F26" s="32" t="s">
        <v>547</v>
      </c>
      <c r="G26" s="32" t="s">
        <v>199</v>
      </c>
      <c r="H26" s="95" t="s">
        <v>252</v>
      </c>
      <c r="I26" s="95" t="s">
        <v>246</v>
      </c>
      <c r="J26" s="95" t="s">
        <v>617</v>
      </c>
      <c r="K26" s="95">
        <v>0.71</v>
      </c>
      <c r="L26" s="95" t="s">
        <v>247</v>
      </c>
      <c r="M26" s="32">
        <v>1.6E-2</v>
      </c>
      <c r="N26" s="32">
        <v>-1.1000000000000001E-3</v>
      </c>
      <c r="O26" s="103">
        <v>616498.80983500602</v>
      </c>
      <c r="P26" s="95">
        <v>103.70000000000002</v>
      </c>
      <c r="Q26" s="124">
        <v>0</v>
      </c>
      <c r="R26" s="124">
        <v>639.30926577225591</v>
      </c>
      <c r="S26" s="32">
        <v>2.9368135398154661E-4</v>
      </c>
      <c r="T26" s="32">
        <v>3.5252396949967202E-3</v>
      </c>
      <c r="U26" s="32">
        <v>7.2973186065822477E-4</v>
      </c>
    </row>
    <row r="27" spans="2:21" x14ac:dyDescent="0.2">
      <c r="B27" s="23" t="s">
        <v>635</v>
      </c>
      <c r="C27" s="32" t="s">
        <v>636</v>
      </c>
      <c r="D27" s="32" t="s">
        <v>314</v>
      </c>
      <c r="E27" s="32" t="s">
        <v>241</v>
      </c>
      <c r="F27" s="32" t="s">
        <v>547</v>
      </c>
      <c r="G27" s="32" t="s">
        <v>199</v>
      </c>
      <c r="H27" s="95" t="s">
        <v>548</v>
      </c>
      <c r="I27" s="95" t="s">
        <v>463</v>
      </c>
      <c r="J27" s="95" t="s">
        <v>431</v>
      </c>
      <c r="K27" s="95">
        <v>2.23</v>
      </c>
      <c r="L27" s="95" t="s">
        <v>247</v>
      </c>
      <c r="M27" s="32">
        <v>6.9999999999999993E-3</v>
      </c>
      <c r="N27" s="32">
        <v>-3.0000000000000001E-3</v>
      </c>
      <c r="O27" s="103">
        <v>2229803.100065311</v>
      </c>
      <c r="P27" s="95">
        <v>105.64</v>
      </c>
      <c r="Q27" s="124">
        <v>0</v>
      </c>
      <c r="R27" s="124">
        <v>2355.5639948533317</v>
      </c>
      <c r="S27" s="32">
        <v>7.8420748797812208E-4</v>
      </c>
      <c r="T27" s="32">
        <v>1.2988905594432852E-2</v>
      </c>
      <c r="U27" s="32">
        <v>2.6887301481348862E-3</v>
      </c>
    </row>
    <row r="28" spans="2:21" x14ac:dyDescent="0.2">
      <c r="B28" s="23" t="s">
        <v>825</v>
      </c>
      <c r="C28" s="32" t="s">
        <v>826</v>
      </c>
      <c r="D28" s="32" t="s">
        <v>314</v>
      </c>
      <c r="E28" s="32" t="s">
        <v>241</v>
      </c>
      <c r="F28" s="32" t="s">
        <v>547</v>
      </c>
      <c r="G28" s="32" t="s">
        <v>199</v>
      </c>
      <c r="H28" s="95" t="s">
        <v>548</v>
      </c>
      <c r="I28" s="95" t="s">
        <v>463</v>
      </c>
      <c r="J28" s="95" t="s">
        <v>827</v>
      </c>
      <c r="K28" s="95">
        <v>5.72</v>
      </c>
      <c r="L28" s="95" t="s">
        <v>247</v>
      </c>
      <c r="M28" s="32">
        <v>1.7500000000000002E-2</v>
      </c>
      <c r="N28" s="32">
        <v>2.2000000000000001E-3</v>
      </c>
      <c r="O28" s="103">
        <v>1843752.0878069834</v>
      </c>
      <c r="P28" s="95">
        <v>110.95000000000002</v>
      </c>
      <c r="Q28" s="124">
        <v>0</v>
      </c>
      <c r="R28" s="124">
        <v>2045.6429414068368</v>
      </c>
      <c r="S28" s="32">
        <v>4.2623040014105949E-4</v>
      </c>
      <c r="T28" s="32">
        <v>1.1279958049921606E-2</v>
      </c>
      <c r="U28" s="32">
        <v>2.3349744948119549E-3</v>
      </c>
    </row>
    <row r="29" spans="2:21" x14ac:dyDescent="0.2">
      <c r="B29" s="23" t="s">
        <v>867</v>
      </c>
      <c r="C29" s="32" t="s">
        <v>868</v>
      </c>
      <c r="D29" s="32" t="s">
        <v>314</v>
      </c>
      <c r="E29" s="32" t="s">
        <v>241</v>
      </c>
      <c r="F29" s="32" t="s">
        <v>869</v>
      </c>
      <c r="G29" s="32" t="s">
        <v>199</v>
      </c>
      <c r="H29" s="95" t="s">
        <v>701</v>
      </c>
      <c r="I29" s="95" t="s">
        <v>463</v>
      </c>
      <c r="J29" s="95" t="s">
        <v>870</v>
      </c>
      <c r="K29" s="95">
        <v>1.2</v>
      </c>
      <c r="L29" s="95" t="s">
        <v>247</v>
      </c>
      <c r="M29" s="32">
        <v>4.2000000000000003E-2</v>
      </c>
      <c r="N29" s="32">
        <v>2E-3</v>
      </c>
      <c r="O29" s="103">
        <v>77337.881566775264</v>
      </c>
      <c r="P29" s="95">
        <v>130.6</v>
      </c>
      <c r="Q29" s="124">
        <v>0</v>
      </c>
      <c r="R29" s="124">
        <v>101.00327331645103</v>
      </c>
      <c r="S29" s="32">
        <v>1.4825342477240973E-3</v>
      </c>
      <c r="T29" s="32">
        <v>5.5694601577477732E-4</v>
      </c>
      <c r="U29" s="32">
        <v>1.1528896969880836E-4</v>
      </c>
    </row>
    <row r="30" spans="2:21" x14ac:dyDescent="0.2">
      <c r="B30" s="23" t="s">
        <v>900</v>
      </c>
      <c r="C30" s="32" t="s">
        <v>901</v>
      </c>
      <c r="D30" s="32" t="s">
        <v>314</v>
      </c>
      <c r="E30" s="32" t="s">
        <v>241</v>
      </c>
      <c r="F30" s="32" t="s">
        <v>656</v>
      </c>
      <c r="G30" s="32" t="s">
        <v>199</v>
      </c>
      <c r="H30" s="95" t="s">
        <v>245</v>
      </c>
      <c r="I30" s="95" t="s">
        <v>246</v>
      </c>
      <c r="J30" s="95" t="s">
        <v>902</v>
      </c>
      <c r="K30" s="95">
        <v>1.33</v>
      </c>
      <c r="L30" s="95" t="s">
        <v>247</v>
      </c>
      <c r="M30" s="32">
        <v>3.4000000000000002E-2</v>
      </c>
      <c r="N30" s="32">
        <v>-4.5000000000000005E-3</v>
      </c>
      <c r="O30" s="103">
        <v>784118.17547455302</v>
      </c>
      <c r="P30" s="95">
        <v>112.61000000000001</v>
      </c>
      <c r="Q30" s="124">
        <v>0</v>
      </c>
      <c r="R30" s="124">
        <v>882.99547737937701</v>
      </c>
      <c r="S30" s="32">
        <v>4.1914754575025085E-4</v>
      </c>
      <c r="T30" s="32">
        <v>4.8689591626679702E-3</v>
      </c>
      <c r="U30" s="32">
        <v>1.0078845515910134E-3</v>
      </c>
    </row>
    <row r="31" spans="2:21" x14ac:dyDescent="0.2">
      <c r="B31" s="23" t="s">
        <v>875</v>
      </c>
      <c r="C31" s="32" t="s">
        <v>876</v>
      </c>
      <c r="D31" s="32" t="s">
        <v>314</v>
      </c>
      <c r="E31" s="32" t="s">
        <v>241</v>
      </c>
      <c r="F31" s="32" t="s">
        <v>630</v>
      </c>
      <c r="G31" s="32" t="s">
        <v>199</v>
      </c>
      <c r="H31" s="95" t="s">
        <v>701</v>
      </c>
      <c r="I31" s="95" t="s">
        <v>463</v>
      </c>
      <c r="J31" s="95" t="s">
        <v>877</v>
      </c>
      <c r="K31" s="95">
        <v>0.22</v>
      </c>
      <c r="L31" s="95" t="s">
        <v>247</v>
      </c>
      <c r="M31" s="32">
        <v>0.03</v>
      </c>
      <c r="N31" s="32">
        <v>4.4000000000000003E-3</v>
      </c>
      <c r="O31" s="103">
        <v>99911.830946730726</v>
      </c>
      <c r="P31" s="95">
        <v>111.33</v>
      </c>
      <c r="Q31" s="124">
        <v>0</v>
      </c>
      <c r="R31" s="124">
        <v>111.23184136522407</v>
      </c>
      <c r="S31" s="32">
        <v>2.08149647805689E-4</v>
      </c>
      <c r="T31" s="32">
        <v>6.1334775439959345E-4</v>
      </c>
      <c r="U31" s="32">
        <v>1.2696424549053982E-4</v>
      </c>
    </row>
    <row r="32" spans="2:21" x14ac:dyDescent="0.2">
      <c r="B32" s="23" t="s">
        <v>782</v>
      </c>
      <c r="C32" s="32" t="s">
        <v>783</v>
      </c>
      <c r="D32" s="32" t="s">
        <v>314</v>
      </c>
      <c r="E32" s="32" t="s">
        <v>241</v>
      </c>
      <c r="F32" s="32" t="s">
        <v>784</v>
      </c>
      <c r="G32" s="32" t="s">
        <v>456</v>
      </c>
      <c r="H32" s="95" t="s">
        <v>701</v>
      </c>
      <c r="I32" s="95" t="s">
        <v>463</v>
      </c>
      <c r="J32" s="95" t="s">
        <v>785</v>
      </c>
      <c r="K32" s="95">
        <v>6</v>
      </c>
      <c r="L32" s="95" t="s">
        <v>247</v>
      </c>
      <c r="M32" s="32">
        <v>8.3000000000000001E-3</v>
      </c>
      <c r="N32" s="32">
        <v>2.2000000000000001E-3</v>
      </c>
      <c r="O32" s="103">
        <v>1059851.8189893574</v>
      </c>
      <c r="P32" s="95">
        <v>106.2</v>
      </c>
      <c r="Q32" s="124">
        <v>0</v>
      </c>
      <c r="R32" s="124">
        <v>1125.5626317216631</v>
      </c>
      <c r="S32" s="32">
        <v>6.9207038882121159E-4</v>
      </c>
      <c r="T32" s="32">
        <v>6.2065079938379564E-3</v>
      </c>
      <c r="U32" s="32">
        <v>1.2847599080883867E-3</v>
      </c>
    </row>
    <row r="33" spans="2:21" x14ac:dyDescent="0.2">
      <c r="B33" s="23" t="s">
        <v>786</v>
      </c>
      <c r="C33" s="32" t="s">
        <v>787</v>
      </c>
      <c r="D33" s="32" t="s">
        <v>314</v>
      </c>
      <c r="E33" s="32" t="s">
        <v>241</v>
      </c>
      <c r="F33" s="32" t="s">
        <v>784</v>
      </c>
      <c r="G33" s="32" t="s">
        <v>456</v>
      </c>
      <c r="H33" s="95" t="s">
        <v>701</v>
      </c>
      <c r="I33" s="95" t="s">
        <v>463</v>
      </c>
      <c r="J33" s="95" t="s">
        <v>785</v>
      </c>
      <c r="K33" s="95">
        <v>9.7200000000000006</v>
      </c>
      <c r="L33" s="95" t="s">
        <v>247</v>
      </c>
      <c r="M33" s="32">
        <v>1.6500000000000001E-2</v>
      </c>
      <c r="N33" s="32">
        <v>9.8999999999999991E-3</v>
      </c>
      <c r="O33" s="103">
        <v>549471.72080301365</v>
      </c>
      <c r="P33" s="95">
        <v>109.1</v>
      </c>
      <c r="Q33" s="124">
        <v>0</v>
      </c>
      <c r="R33" s="124">
        <v>599.47364736606494</v>
      </c>
      <c r="S33" s="32">
        <v>1.299402222465831E-3</v>
      </c>
      <c r="T33" s="32">
        <v>3.3055805866454382E-3</v>
      </c>
      <c r="U33" s="32">
        <v>6.8426197386578741E-4</v>
      </c>
    </row>
    <row r="34" spans="2:21" x14ac:dyDescent="0.2">
      <c r="B34" s="23" t="s">
        <v>794</v>
      </c>
      <c r="C34" s="32" t="s">
        <v>795</v>
      </c>
      <c r="D34" s="32" t="s">
        <v>314</v>
      </c>
      <c r="E34" s="32" t="s">
        <v>241</v>
      </c>
      <c r="F34" s="32" t="s">
        <v>796</v>
      </c>
      <c r="G34" s="32" t="s">
        <v>724</v>
      </c>
      <c r="H34" s="95" t="s">
        <v>245</v>
      </c>
      <c r="I34" s="95" t="s">
        <v>246</v>
      </c>
      <c r="J34" s="95" t="s">
        <v>797</v>
      </c>
      <c r="K34" s="95">
        <v>9.5</v>
      </c>
      <c r="L34" s="95" t="s">
        <v>247</v>
      </c>
      <c r="M34" s="32">
        <v>2.6499999999999999E-2</v>
      </c>
      <c r="N34" s="32">
        <v>1.01E-2</v>
      </c>
      <c r="O34" s="103">
        <v>975326.05043842096</v>
      </c>
      <c r="P34" s="95">
        <v>118.87</v>
      </c>
      <c r="Q34" s="124">
        <v>0</v>
      </c>
      <c r="R34" s="124">
        <v>1159.370076152398</v>
      </c>
      <c r="S34" s="32">
        <v>8.3456831007607478E-4</v>
      </c>
      <c r="T34" s="32">
        <v>6.3929269173141545E-3</v>
      </c>
      <c r="U34" s="32">
        <v>1.3233490083085111E-3</v>
      </c>
    </row>
    <row r="35" spans="2:21" x14ac:dyDescent="0.2">
      <c r="B35" s="23" t="s">
        <v>650</v>
      </c>
      <c r="C35" s="32" t="s">
        <v>651</v>
      </c>
      <c r="D35" s="32" t="s">
        <v>314</v>
      </c>
      <c r="E35" s="32" t="s">
        <v>241</v>
      </c>
      <c r="F35" s="32" t="s">
        <v>652</v>
      </c>
      <c r="G35" s="32" t="s">
        <v>456</v>
      </c>
      <c r="H35" s="95" t="s">
        <v>245</v>
      </c>
      <c r="I35" s="95" t="s">
        <v>246</v>
      </c>
      <c r="J35" s="95" t="s">
        <v>653</v>
      </c>
      <c r="K35" s="95">
        <v>3.24</v>
      </c>
      <c r="L35" s="95" t="s">
        <v>247</v>
      </c>
      <c r="M35" s="32">
        <v>6.5000000000000006E-3</v>
      </c>
      <c r="N35" s="32">
        <v>-1.7000000000000001E-3</v>
      </c>
      <c r="O35" s="103">
        <v>348292.49756431731</v>
      </c>
      <c r="P35" s="95">
        <v>104.36000000000001</v>
      </c>
      <c r="Q35" s="124">
        <v>0</v>
      </c>
      <c r="R35" s="124">
        <v>363.47805040864375</v>
      </c>
      <c r="S35" s="32">
        <v>3.8452137050245464E-4</v>
      </c>
      <c r="T35" s="32">
        <v>2.0042682316089408E-3</v>
      </c>
      <c r="U35" s="32">
        <v>4.1488764238810805E-4</v>
      </c>
    </row>
    <row r="36" spans="2:21" x14ac:dyDescent="0.2">
      <c r="B36" s="23" t="s">
        <v>664</v>
      </c>
      <c r="C36" s="32" t="s">
        <v>665</v>
      </c>
      <c r="D36" s="32" t="s">
        <v>314</v>
      </c>
      <c r="E36" s="32" t="s">
        <v>241</v>
      </c>
      <c r="F36" s="32" t="s">
        <v>652</v>
      </c>
      <c r="G36" s="32" t="s">
        <v>456</v>
      </c>
      <c r="H36" s="95" t="s">
        <v>245</v>
      </c>
      <c r="I36" s="95" t="s">
        <v>246</v>
      </c>
      <c r="J36" s="95" t="s">
        <v>666</v>
      </c>
      <c r="K36" s="95">
        <v>4.4000000000000004</v>
      </c>
      <c r="L36" s="95" t="s">
        <v>247</v>
      </c>
      <c r="M36" s="32">
        <v>1.6399999999999998E-2</v>
      </c>
      <c r="N36" s="32">
        <v>1.1999999999999999E-3</v>
      </c>
      <c r="O36" s="103">
        <v>280038.25546987366</v>
      </c>
      <c r="P36" s="95">
        <v>108.41000000000001</v>
      </c>
      <c r="Q36" s="124">
        <v>33.908049202000001</v>
      </c>
      <c r="R36" s="124">
        <v>303.76535829171996</v>
      </c>
      <c r="S36" s="32">
        <v>2.9561129497837017E-4</v>
      </c>
      <c r="T36" s="32">
        <v>1.6750041902197999E-3</v>
      </c>
      <c r="U36" s="32">
        <v>3.4672930923653259E-4</v>
      </c>
    </row>
    <row r="37" spans="2:21" x14ac:dyDescent="0.2">
      <c r="B37" s="23" t="s">
        <v>699</v>
      </c>
      <c r="C37" s="32" t="s">
        <v>700</v>
      </c>
      <c r="D37" s="32" t="s">
        <v>314</v>
      </c>
      <c r="E37" s="32" t="s">
        <v>241</v>
      </c>
      <c r="F37" s="32" t="s">
        <v>652</v>
      </c>
      <c r="G37" s="32" t="s">
        <v>456</v>
      </c>
      <c r="H37" s="95" t="s">
        <v>701</v>
      </c>
      <c r="I37" s="95" t="s">
        <v>463</v>
      </c>
      <c r="J37" s="95" t="s">
        <v>702</v>
      </c>
      <c r="K37" s="95">
        <v>5.59</v>
      </c>
      <c r="L37" s="95" t="s">
        <v>247</v>
      </c>
      <c r="M37" s="32">
        <v>1.34E-2</v>
      </c>
      <c r="N37" s="32">
        <v>5.1999999999999998E-3</v>
      </c>
      <c r="O37" s="103">
        <v>3833465.2082199901</v>
      </c>
      <c r="P37" s="95">
        <v>107.54999999999998</v>
      </c>
      <c r="Q37" s="124">
        <v>197.78291693</v>
      </c>
      <c r="R37" s="124">
        <v>4141.4185854203924</v>
      </c>
      <c r="S37" s="32">
        <v>9.5851866698415302E-4</v>
      </c>
      <c r="T37" s="32">
        <v>2.2836354754354485E-2</v>
      </c>
      <c r="U37" s="32">
        <v>4.7271723591441918E-3</v>
      </c>
    </row>
    <row r="38" spans="2:21" x14ac:dyDescent="0.2">
      <c r="B38" s="23" t="s">
        <v>831</v>
      </c>
      <c r="C38" s="32" t="s">
        <v>832</v>
      </c>
      <c r="D38" s="32" t="s">
        <v>314</v>
      </c>
      <c r="E38" s="32" t="s">
        <v>241</v>
      </c>
      <c r="F38" s="32" t="s">
        <v>652</v>
      </c>
      <c r="G38" s="32" t="s">
        <v>456</v>
      </c>
      <c r="H38" s="95" t="s">
        <v>701</v>
      </c>
      <c r="I38" s="95" t="s">
        <v>463</v>
      </c>
      <c r="J38" s="95" t="s">
        <v>833</v>
      </c>
      <c r="K38" s="95">
        <v>6.7</v>
      </c>
      <c r="L38" s="95" t="s">
        <v>247</v>
      </c>
      <c r="M38" s="32">
        <v>1.77E-2</v>
      </c>
      <c r="N38" s="32">
        <v>9.1000000000000004E-3</v>
      </c>
      <c r="O38" s="103">
        <v>861066.29857562704</v>
      </c>
      <c r="P38" s="95">
        <v>107.5</v>
      </c>
      <c r="Q38" s="124">
        <v>0</v>
      </c>
      <c r="R38" s="124">
        <v>925.64627093127035</v>
      </c>
      <c r="S38" s="32">
        <v>7.0813760873156663E-4</v>
      </c>
      <c r="T38" s="32">
        <v>5.1041415360543836E-3</v>
      </c>
      <c r="U38" s="32">
        <v>1.0565677861435066E-3</v>
      </c>
    </row>
    <row r="39" spans="2:21" x14ac:dyDescent="0.2">
      <c r="B39" s="23" t="s">
        <v>864</v>
      </c>
      <c r="C39" s="32" t="s">
        <v>865</v>
      </c>
      <c r="D39" s="32" t="s">
        <v>314</v>
      </c>
      <c r="E39" s="32" t="s">
        <v>241</v>
      </c>
      <c r="F39" s="32" t="s">
        <v>547</v>
      </c>
      <c r="G39" s="32" t="s">
        <v>199</v>
      </c>
      <c r="H39" s="95" t="s">
        <v>245</v>
      </c>
      <c r="I39" s="95" t="s">
        <v>246</v>
      </c>
      <c r="J39" s="95" t="s">
        <v>866</v>
      </c>
      <c r="K39" s="95">
        <v>1.24</v>
      </c>
      <c r="L39" s="95" t="s">
        <v>247</v>
      </c>
      <c r="M39" s="32">
        <v>4.0999999999999995E-2</v>
      </c>
      <c r="N39" s="32">
        <v>1.5E-3</v>
      </c>
      <c r="O39" s="103">
        <v>1229315.7171224318</v>
      </c>
      <c r="P39" s="95">
        <v>130.49</v>
      </c>
      <c r="Q39" s="124">
        <v>0</v>
      </c>
      <c r="R39" s="124">
        <v>1604.1340756923973</v>
      </c>
      <c r="S39" s="32">
        <v>7.8892165942022658E-4</v>
      </c>
      <c r="T39" s="32">
        <v>8.8454171126345019E-3</v>
      </c>
      <c r="U39" s="32">
        <v>1.831019518208076E-3</v>
      </c>
    </row>
    <row r="40" spans="2:21" x14ac:dyDescent="0.2">
      <c r="B40" s="23" t="s">
        <v>887</v>
      </c>
      <c r="C40" s="32" t="s">
        <v>888</v>
      </c>
      <c r="D40" s="32" t="s">
        <v>314</v>
      </c>
      <c r="E40" s="32" t="s">
        <v>241</v>
      </c>
      <c r="F40" s="32" t="s">
        <v>547</v>
      </c>
      <c r="G40" s="32" t="s">
        <v>199</v>
      </c>
      <c r="H40" s="95" t="s">
        <v>701</v>
      </c>
      <c r="I40" s="95" t="s">
        <v>463</v>
      </c>
      <c r="J40" s="95" t="s">
        <v>889</v>
      </c>
      <c r="K40" s="95">
        <v>2.82</v>
      </c>
      <c r="L40" s="95" t="s">
        <v>247</v>
      </c>
      <c r="M40" s="32">
        <v>4.2000000000000003E-2</v>
      </c>
      <c r="N40" s="32">
        <v>-3.0000000000000001E-3</v>
      </c>
      <c r="O40" s="103">
        <v>49053.158787114698</v>
      </c>
      <c r="P40" s="95">
        <v>117.54</v>
      </c>
      <c r="Q40" s="124">
        <v>0</v>
      </c>
      <c r="R40" s="124">
        <v>57.657082818859692</v>
      </c>
      <c r="S40" s="32">
        <v>4.9164565692974979E-5</v>
      </c>
      <c r="T40" s="32">
        <v>3.1792912747046598E-4</v>
      </c>
      <c r="U40" s="32">
        <v>6.5811982679006158E-5</v>
      </c>
    </row>
    <row r="41" spans="2:21" x14ac:dyDescent="0.2">
      <c r="B41" s="23" t="s">
        <v>878</v>
      </c>
      <c r="C41" s="32" t="s">
        <v>879</v>
      </c>
      <c r="D41" s="32" t="s">
        <v>314</v>
      </c>
      <c r="E41" s="32" t="s">
        <v>241</v>
      </c>
      <c r="F41" s="32" t="s">
        <v>547</v>
      </c>
      <c r="G41" s="32" t="s">
        <v>199</v>
      </c>
      <c r="H41" s="95" t="s">
        <v>245</v>
      </c>
      <c r="I41" s="95" t="s">
        <v>246</v>
      </c>
      <c r="J41" s="95" t="s">
        <v>880</v>
      </c>
      <c r="K41" s="95">
        <v>1.9</v>
      </c>
      <c r="L41" s="95" t="s">
        <v>247</v>
      </c>
      <c r="M41" s="32">
        <v>0.04</v>
      </c>
      <c r="N41" s="32">
        <v>-1.6000000000000001E-3</v>
      </c>
      <c r="O41" s="103">
        <v>2042102.6130325694</v>
      </c>
      <c r="P41" s="95">
        <v>116.53999999999999</v>
      </c>
      <c r="Q41" s="124">
        <v>0</v>
      </c>
      <c r="R41" s="124">
        <v>2379.8663852101431</v>
      </c>
      <c r="S41" s="32">
        <v>7.0304238631049344E-4</v>
      </c>
      <c r="T41" s="32">
        <v>1.3122912335388889E-2</v>
      </c>
      <c r="U41" s="32">
        <v>2.7164698188748312E-3</v>
      </c>
    </row>
    <row r="42" spans="2:21" x14ac:dyDescent="0.2">
      <c r="B42" s="23" t="s">
        <v>562</v>
      </c>
      <c r="C42" s="32" t="s">
        <v>563</v>
      </c>
      <c r="D42" s="32" t="s">
        <v>314</v>
      </c>
      <c r="E42" s="32" t="s">
        <v>241</v>
      </c>
      <c r="F42" s="32" t="s">
        <v>564</v>
      </c>
      <c r="G42" s="32" t="s">
        <v>456</v>
      </c>
      <c r="H42" s="95" t="s">
        <v>473</v>
      </c>
      <c r="I42" s="95" t="s">
        <v>463</v>
      </c>
      <c r="J42" s="95" t="s">
        <v>565</v>
      </c>
      <c r="K42" s="95">
        <v>1.98</v>
      </c>
      <c r="L42" s="95" t="s">
        <v>247</v>
      </c>
      <c r="M42" s="32">
        <v>4.8000000000000001E-2</v>
      </c>
      <c r="N42" s="32">
        <v>-3.0000000000000001E-3</v>
      </c>
      <c r="O42" s="103">
        <v>1597417.7766600524</v>
      </c>
      <c r="P42" s="95">
        <v>114.14</v>
      </c>
      <c r="Q42" s="124">
        <v>244.73726075000002</v>
      </c>
      <c r="R42" s="124">
        <v>1885.7032692643961</v>
      </c>
      <c r="S42" s="32">
        <v>1.3055156947491232E-3</v>
      </c>
      <c r="T42" s="32">
        <v>1.0398028581309546E-2</v>
      </c>
      <c r="U42" s="32">
        <v>2.1524132825877181E-3</v>
      </c>
    </row>
    <row r="43" spans="2:21" x14ac:dyDescent="0.2">
      <c r="B43" s="23" t="s">
        <v>612</v>
      </c>
      <c r="C43" s="32" t="s">
        <v>613</v>
      </c>
      <c r="D43" s="32" t="s">
        <v>314</v>
      </c>
      <c r="E43" s="32" t="s">
        <v>241</v>
      </c>
      <c r="F43" s="32" t="s">
        <v>564</v>
      </c>
      <c r="G43" s="32" t="s">
        <v>456</v>
      </c>
      <c r="H43" s="95" t="s">
        <v>473</v>
      </c>
      <c r="I43" s="95" t="s">
        <v>463</v>
      </c>
      <c r="J43" s="95" t="s">
        <v>614</v>
      </c>
      <c r="K43" s="95">
        <v>5.87</v>
      </c>
      <c r="L43" s="95" t="s">
        <v>247</v>
      </c>
      <c r="M43" s="32">
        <v>3.2000000000000001E-2</v>
      </c>
      <c r="N43" s="32">
        <v>7.8000000000000005E-3</v>
      </c>
      <c r="O43" s="103">
        <v>1230850.5928550274</v>
      </c>
      <c r="P43" s="95">
        <v>116.25000000000001</v>
      </c>
      <c r="Q43" s="124">
        <v>39.894998950000002</v>
      </c>
      <c r="R43" s="124">
        <v>1470.7588131211548</v>
      </c>
      <c r="S43" s="32">
        <v>7.4614370426513048E-4</v>
      </c>
      <c r="T43" s="32">
        <v>8.10996747171807E-3</v>
      </c>
      <c r="U43" s="32">
        <v>1.6787799313090434E-3</v>
      </c>
    </row>
    <row r="44" spans="2:21" x14ac:dyDescent="0.2">
      <c r="B44" s="23" t="s">
        <v>855</v>
      </c>
      <c r="C44" s="32" t="s">
        <v>856</v>
      </c>
      <c r="D44" s="32" t="s">
        <v>314</v>
      </c>
      <c r="E44" s="32" t="s">
        <v>241</v>
      </c>
      <c r="F44" s="32" t="s">
        <v>564</v>
      </c>
      <c r="G44" s="32" t="s">
        <v>456</v>
      </c>
      <c r="H44" s="95" t="s">
        <v>473</v>
      </c>
      <c r="I44" s="95" t="s">
        <v>463</v>
      </c>
      <c r="J44" s="95" t="s">
        <v>237</v>
      </c>
      <c r="K44" s="95">
        <v>8.2899999999999991</v>
      </c>
      <c r="L44" s="95" t="s">
        <v>247</v>
      </c>
      <c r="M44" s="32">
        <v>1.1399999999999999E-2</v>
      </c>
      <c r="N44" s="32">
        <v>1.1399999999999999E-2</v>
      </c>
      <c r="O44" s="103">
        <v>462999.10578678391</v>
      </c>
      <c r="P44" s="95">
        <v>100</v>
      </c>
      <c r="Q44" s="124">
        <v>0</v>
      </c>
      <c r="R44" s="124">
        <v>462.9991057867839</v>
      </c>
      <c r="S44" s="32" t="s">
        <v>241</v>
      </c>
      <c r="T44" s="32">
        <v>2.5530410927111389E-3</v>
      </c>
      <c r="U44" s="32">
        <v>5.284847522751897E-4</v>
      </c>
    </row>
    <row r="45" spans="2:21" x14ac:dyDescent="0.2">
      <c r="B45" s="23" t="s">
        <v>618</v>
      </c>
      <c r="C45" s="32" t="s">
        <v>619</v>
      </c>
      <c r="D45" s="32" t="s">
        <v>314</v>
      </c>
      <c r="E45" s="32" t="s">
        <v>241</v>
      </c>
      <c r="F45" s="32" t="s">
        <v>620</v>
      </c>
      <c r="G45" s="32" t="s">
        <v>456</v>
      </c>
      <c r="H45" s="95" t="s">
        <v>451</v>
      </c>
      <c r="I45" s="95" t="s">
        <v>246</v>
      </c>
      <c r="J45" s="95" t="s">
        <v>621</v>
      </c>
      <c r="K45" s="95">
        <v>5</v>
      </c>
      <c r="L45" s="95" t="s">
        <v>247</v>
      </c>
      <c r="M45" s="32">
        <v>2.3399999999999997E-2</v>
      </c>
      <c r="N45" s="32">
        <v>7.7000000000000002E-3</v>
      </c>
      <c r="O45" s="103">
        <v>1867174.2965681716</v>
      </c>
      <c r="P45" s="95">
        <v>110.18</v>
      </c>
      <c r="Q45" s="124">
        <v>0</v>
      </c>
      <c r="R45" s="124">
        <v>2057.2526399313406</v>
      </c>
      <c r="S45" s="32">
        <v>5.6457791383884078E-4</v>
      </c>
      <c r="T45" s="32">
        <v>1.1343975532971985E-2</v>
      </c>
      <c r="U45" s="32">
        <v>2.3482262453488932E-3</v>
      </c>
    </row>
    <row r="46" spans="2:21" x14ac:dyDescent="0.2">
      <c r="B46" s="23" t="s">
        <v>730</v>
      </c>
      <c r="C46" s="32" t="s">
        <v>731</v>
      </c>
      <c r="D46" s="32" t="s">
        <v>314</v>
      </c>
      <c r="E46" s="32" t="s">
        <v>241</v>
      </c>
      <c r="F46" s="32" t="s">
        <v>620</v>
      </c>
      <c r="G46" s="32" t="s">
        <v>456</v>
      </c>
      <c r="H46" s="95" t="s">
        <v>451</v>
      </c>
      <c r="I46" s="95" t="s">
        <v>246</v>
      </c>
      <c r="J46" s="95" t="s">
        <v>732</v>
      </c>
      <c r="K46" s="95">
        <v>1.83</v>
      </c>
      <c r="L46" s="95" t="s">
        <v>247</v>
      </c>
      <c r="M46" s="32">
        <v>0.03</v>
      </c>
      <c r="N46" s="32">
        <v>-1.5E-3</v>
      </c>
      <c r="O46" s="103">
        <v>196564.23007635088</v>
      </c>
      <c r="P46" s="95">
        <v>109.95000000000002</v>
      </c>
      <c r="Q46" s="124">
        <v>0</v>
      </c>
      <c r="R46" s="124">
        <v>216.12237091441858</v>
      </c>
      <c r="S46" s="32">
        <v>4.0849377031800438E-4</v>
      </c>
      <c r="T46" s="32">
        <v>1.1917286385705569E-3</v>
      </c>
      <c r="U46" s="32">
        <v>2.4669027699252515E-4</v>
      </c>
    </row>
    <row r="47" spans="2:21" x14ac:dyDescent="0.2">
      <c r="B47" s="23" t="s">
        <v>671</v>
      </c>
      <c r="C47" s="32" t="s">
        <v>672</v>
      </c>
      <c r="D47" s="32" t="s">
        <v>314</v>
      </c>
      <c r="E47" s="32" t="s">
        <v>241</v>
      </c>
      <c r="F47" s="32" t="s">
        <v>543</v>
      </c>
      <c r="G47" s="32" t="s">
        <v>205</v>
      </c>
      <c r="H47" s="95" t="s">
        <v>473</v>
      </c>
      <c r="I47" s="95" t="s">
        <v>463</v>
      </c>
      <c r="J47" s="95" t="s">
        <v>673</v>
      </c>
      <c r="K47" s="95">
        <v>4.97</v>
      </c>
      <c r="L47" s="95" t="s">
        <v>247</v>
      </c>
      <c r="M47" s="32">
        <v>2.2000000000000002E-2</v>
      </c>
      <c r="N47" s="32">
        <v>8.1000000000000013E-3</v>
      </c>
      <c r="O47" s="103">
        <v>597777.1756645923</v>
      </c>
      <c r="P47" s="95">
        <v>109.06</v>
      </c>
      <c r="Q47" s="124">
        <v>0</v>
      </c>
      <c r="R47" s="124">
        <v>651.9357877472745</v>
      </c>
      <c r="S47" s="32">
        <v>6.7799495719512212E-4</v>
      </c>
      <c r="T47" s="32">
        <v>3.594864083159335E-3</v>
      </c>
      <c r="U47" s="32">
        <v>7.4414425207467371E-4</v>
      </c>
    </row>
    <row r="48" spans="2:21" x14ac:dyDescent="0.2">
      <c r="B48" s="23" t="s">
        <v>541</v>
      </c>
      <c r="C48" s="32" t="s">
        <v>542</v>
      </c>
      <c r="D48" s="32" t="s">
        <v>314</v>
      </c>
      <c r="E48" s="32" t="s">
        <v>241</v>
      </c>
      <c r="F48" s="32" t="s">
        <v>543</v>
      </c>
      <c r="G48" s="32" t="s">
        <v>205</v>
      </c>
      <c r="H48" s="95" t="s">
        <v>451</v>
      </c>
      <c r="I48" s="95" t="s">
        <v>246</v>
      </c>
      <c r="J48" s="95" t="s">
        <v>544</v>
      </c>
      <c r="K48" s="95">
        <v>1.89</v>
      </c>
      <c r="L48" s="95" t="s">
        <v>247</v>
      </c>
      <c r="M48" s="32">
        <v>3.7000000000000005E-2</v>
      </c>
      <c r="N48" s="32">
        <v>4.0000000000000002E-4</v>
      </c>
      <c r="O48" s="103">
        <v>1066640.5105403417</v>
      </c>
      <c r="P48" s="95">
        <v>112.91</v>
      </c>
      <c r="Q48" s="124">
        <v>0</v>
      </c>
      <c r="R48" s="124">
        <v>1204.3438003770932</v>
      </c>
      <c r="S48" s="32">
        <v>4.4443627063799654E-4</v>
      </c>
      <c r="T48" s="32">
        <v>6.6409182516446816E-3</v>
      </c>
      <c r="U48" s="32">
        <v>1.3746837240967661E-3</v>
      </c>
    </row>
    <row r="49" spans="2:21" x14ac:dyDescent="0.2">
      <c r="B49" s="23" t="s">
        <v>798</v>
      </c>
      <c r="C49" s="32" t="s">
        <v>799</v>
      </c>
      <c r="D49" s="32" t="s">
        <v>314</v>
      </c>
      <c r="E49" s="32" t="s">
        <v>241</v>
      </c>
      <c r="F49" s="32" t="s">
        <v>520</v>
      </c>
      <c r="G49" s="32" t="s">
        <v>456</v>
      </c>
      <c r="H49" s="95" t="s">
        <v>451</v>
      </c>
      <c r="I49" s="95" t="s">
        <v>246</v>
      </c>
      <c r="J49" s="95" t="s">
        <v>800</v>
      </c>
      <c r="K49" s="95">
        <v>6.38</v>
      </c>
      <c r="L49" s="95" t="s">
        <v>247</v>
      </c>
      <c r="M49" s="32">
        <v>1.8200000000000001E-2</v>
      </c>
      <c r="N49" s="32">
        <v>1.01E-2</v>
      </c>
      <c r="O49" s="103">
        <v>430039.83824919397</v>
      </c>
      <c r="P49" s="95">
        <v>107.12000000000002</v>
      </c>
      <c r="Q49" s="124">
        <v>0</v>
      </c>
      <c r="R49" s="124">
        <v>460.65867472953431</v>
      </c>
      <c r="S49" s="32">
        <v>9.0917513371922614E-4</v>
      </c>
      <c r="T49" s="32">
        <v>2.5401356322272317E-3</v>
      </c>
      <c r="U49" s="32">
        <v>5.2581329543639982E-4</v>
      </c>
    </row>
    <row r="50" spans="2:21" x14ac:dyDescent="0.2">
      <c r="B50" s="23" t="s">
        <v>881</v>
      </c>
      <c r="C50" s="32" t="s">
        <v>882</v>
      </c>
      <c r="D50" s="32" t="s">
        <v>314</v>
      </c>
      <c r="E50" s="32" t="s">
        <v>241</v>
      </c>
      <c r="F50" s="32" t="s">
        <v>869</v>
      </c>
      <c r="G50" s="32" t="s">
        <v>199</v>
      </c>
      <c r="H50" s="95" t="s">
        <v>451</v>
      </c>
      <c r="I50" s="95" t="s">
        <v>246</v>
      </c>
      <c r="J50" s="95" t="s">
        <v>883</v>
      </c>
      <c r="K50" s="95">
        <v>1.07</v>
      </c>
      <c r="L50" s="95" t="s">
        <v>247</v>
      </c>
      <c r="M50" s="32">
        <v>3.1E-2</v>
      </c>
      <c r="N50" s="32">
        <v>-1.7000000000000001E-3</v>
      </c>
      <c r="O50" s="103">
        <v>485327.69536340458</v>
      </c>
      <c r="P50" s="95">
        <v>112.69</v>
      </c>
      <c r="Q50" s="124">
        <v>0</v>
      </c>
      <c r="R50" s="124">
        <v>546.91577989693701</v>
      </c>
      <c r="S50" s="32">
        <v>1.4106936140280129E-3</v>
      </c>
      <c r="T50" s="32">
        <v>3.015769237731641E-3</v>
      </c>
      <c r="U50" s="32">
        <v>6.2427042912547095E-4</v>
      </c>
    </row>
    <row r="51" spans="2:21" x14ac:dyDescent="0.2">
      <c r="B51" s="23" t="s">
        <v>884</v>
      </c>
      <c r="C51" s="32" t="s">
        <v>885</v>
      </c>
      <c r="D51" s="32" t="s">
        <v>314</v>
      </c>
      <c r="E51" s="32" t="s">
        <v>241</v>
      </c>
      <c r="F51" s="32" t="s">
        <v>869</v>
      </c>
      <c r="G51" s="32" t="s">
        <v>199</v>
      </c>
      <c r="H51" s="95" t="s">
        <v>451</v>
      </c>
      <c r="I51" s="95" t="s">
        <v>246</v>
      </c>
      <c r="J51" s="95" t="s">
        <v>886</v>
      </c>
      <c r="K51" s="95">
        <v>0.02</v>
      </c>
      <c r="L51" s="95" t="s">
        <v>247</v>
      </c>
      <c r="M51" s="32">
        <v>2.7999999999999997E-2</v>
      </c>
      <c r="N51" s="32">
        <v>7.3000000000000001E-3</v>
      </c>
      <c r="O51" s="103">
        <v>766894.52017154731</v>
      </c>
      <c r="P51" s="95">
        <v>106.4</v>
      </c>
      <c r="Q51" s="124">
        <v>0</v>
      </c>
      <c r="R51" s="124">
        <v>815.97576941749185</v>
      </c>
      <c r="S51" s="32">
        <v>7.7973440664578337E-4</v>
      </c>
      <c r="T51" s="32">
        <v>4.4994032254973533E-3</v>
      </c>
      <c r="U51" s="32">
        <v>9.3138571321938347E-4</v>
      </c>
    </row>
    <row r="52" spans="2:21" x14ac:dyDescent="0.2">
      <c r="B52" s="23" t="s">
        <v>470</v>
      </c>
      <c r="C52" s="32" t="s">
        <v>471</v>
      </c>
      <c r="D52" s="32" t="s">
        <v>314</v>
      </c>
      <c r="E52" s="32" t="s">
        <v>241</v>
      </c>
      <c r="F52" s="32" t="s">
        <v>472</v>
      </c>
      <c r="G52" s="32" t="s">
        <v>456</v>
      </c>
      <c r="H52" s="95" t="s">
        <v>473</v>
      </c>
      <c r="I52" s="95" t="s">
        <v>463</v>
      </c>
      <c r="J52" s="95" t="s">
        <v>474</v>
      </c>
      <c r="K52" s="95">
        <v>3.94</v>
      </c>
      <c r="L52" s="95" t="s">
        <v>247</v>
      </c>
      <c r="M52" s="32">
        <v>4.7500000000000001E-2</v>
      </c>
      <c r="N52" s="32">
        <v>3.9000000000000003E-3</v>
      </c>
      <c r="O52" s="103">
        <v>1663561.5064661421</v>
      </c>
      <c r="P52" s="95">
        <v>147.21</v>
      </c>
      <c r="Q52" s="124">
        <v>0</v>
      </c>
      <c r="R52" s="124">
        <v>2448.9288936237735</v>
      </c>
      <c r="S52" s="32">
        <v>8.8145048824571728E-4</v>
      </c>
      <c r="T52" s="32">
        <v>1.3503732556728376E-2</v>
      </c>
      <c r="U52" s="32">
        <v>2.795300387215688E-3</v>
      </c>
    </row>
    <row r="53" spans="2:21" x14ac:dyDescent="0.2">
      <c r="B53" s="23" t="s">
        <v>871</v>
      </c>
      <c r="C53" s="32" t="s">
        <v>872</v>
      </c>
      <c r="D53" s="32" t="s">
        <v>314</v>
      </c>
      <c r="E53" s="32" t="s">
        <v>241</v>
      </c>
      <c r="F53" s="32" t="s">
        <v>873</v>
      </c>
      <c r="G53" s="32" t="s">
        <v>199</v>
      </c>
      <c r="H53" s="95" t="s">
        <v>473</v>
      </c>
      <c r="I53" s="95" t="s">
        <v>463</v>
      </c>
      <c r="J53" s="95" t="s">
        <v>874</v>
      </c>
      <c r="K53" s="95">
        <v>1.91</v>
      </c>
      <c r="L53" s="95" t="s">
        <v>247</v>
      </c>
      <c r="M53" s="32">
        <v>3.85E-2</v>
      </c>
      <c r="N53" s="32">
        <v>-5.7999999999999996E-3</v>
      </c>
      <c r="O53" s="103">
        <v>456772.74506135908</v>
      </c>
      <c r="P53" s="95">
        <v>119.27000000000001</v>
      </c>
      <c r="Q53" s="124">
        <v>0</v>
      </c>
      <c r="R53" s="124">
        <v>544.79285296375372</v>
      </c>
      <c r="S53" s="32">
        <v>1.4298735405532765E-3</v>
      </c>
      <c r="T53" s="32">
        <v>3.0040631250642527E-3</v>
      </c>
      <c r="U53" s="32">
        <v>6.2184723974916499E-4</v>
      </c>
    </row>
    <row r="54" spans="2:21" x14ac:dyDescent="0.2">
      <c r="B54" s="23" t="s">
        <v>861</v>
      </c>
      <c r="C54" s="32" t="s">
        <v>862</v>
      </c>
      <c r="D54" s="32" t="s">
        <v>314</v>
      </c>
      <c r="E54" s="32" t="s">
        <v>241</v>
      </c>
      <c r="F54" s="32" t="s">
        <v>859</v>
      </c>
      <c r="G54" s="32" t="s">
        <v>199</v>
      </c>
      <c r="H54" s="95" t="s">
        <v>473</v>
      </c>
      <c r="I54" s="95" t="s">
        <v>463</v>
      </c>
      <c r="J54" s="95" t="s">
        <v>863</v>
      </c>
      <c r="K54" s="95">
        <v>1.78</v>
      </c>
      <c r="L54" s="95" t="s">
        <v>247</v>
      </c>
      <c r="M54" s="32">
        <v>4.7500000000000001E-2</v>
      </c>
      <c r="N54" s="32">
        <v>-4.5999999999999999E-3</v>
      </c>
      <c r="O54" s="103">
        <v>324418.16746675613</v>
      </c>
      <c r="P54" s="95">
        <v>135.21</v>
      </c>
      <c r="Q54" s="124">
        <v>0</v>
      </c>
      <c r="R54" s="124">
        <v>438.64580421763014</v>
      </c>
      <c r="S54" s="32">
        <v>1.1177629161461394E-3</v>
      </c>
      <c r="T54" s="32">
        <v>2.4187536202902558E-3</v>
      </c>
      <c r="U54" s="32">
        <v>5.0068696954516396E-4</v>
      </c>
    </row>
    <row r="55" spans="2:21" x14ac:dyDescent="0.2">
      <c r="B55" s="23" t="s">
        <v>857</v>
      </c>
      <c r="C55" s="32" t="s">
        <v>858</v>
      </c>
      <c r="D55" s="32" t="s">
        <v>314</v>
      </c>
      <c r="E55" s="32" t="s">
        <v>241</v>
      </c>
      <c r="F55" s="32" t="s">
        <v>859</v>
      </c>
      <c r="G55" s="32" t="s">
        <v>199</v>
      </c>
      <c r="H55" s="95" t="s">
        <v>473</v>
      </c>
      <c r="I55" s="95" t="s">
        <v>463</v>
      </c>
      <c r="J55" s="95" t="s">
        <v>860</v>
      </c>
      <c r="K55" s="95">
        <v>0.42</v>
      </c>
      <c r="L55" s="95" t="s">
        <v>247</v>
      </c>
      <c r="M55" s="32">
        <v>5.2499999999999998E-2</v>
      </c>
      <c r="N55" s="32">
        <v>-2.9999999999999997E-4</v>
      </c>
      <c r="O55" s="103">
        <v>119756.28298312015</v>
      </c>
      <c r="P55" s="95">
        <v>132.02000000000001</v>
      </c>
      <c r="Q55" s="124">
        <v>0</v>
      </c>
      <c r="R55" s="124">
        <v>158.10224473680623</v>
      </c>
      <c r="S55" s="32">
        <v>9.9796902485933467E-4</v>
      </c>
      <c r="T55" s="32">
        <v>8.717976398183822E-4</v>
      </c>
      <c r="U55" s="32">
        <v>1.8046390284468555E-4</v>
      </c>
    </row>
    <row r="56" spans="2:21" x14ac:dyDescent="0.2">
      <c r="B56" s="23" t="s">
        <v>625</v>
      </c>
      <c r="C56" s="32" t="s">
        <v>626</v>
      </c>
      <c r="D56" s="32" t="s">
        <v>314</v>
      </c>
      <c r="E56" s="32" t="s">
        <v>241</v>
      </c>
      <c r="F56" s="32" t="s">
        <v>450</v>
      </c>
      <c r="G56" s="32" t="s">
        <v>199</v>
      </c>
      <c r="H56" s="95" t="s">
        <v>451</v>
      </c>
      <c r="I56" s="95" t="s">
        <v>246</v>
      </c>
      <c r="J56" s="95" t="s">
        <v>627</v>
      </c>
      <c r="K56" s="95">
        <v>5.44</v>
      </c>
      <c r="L56" s="95" t="s">
        <v>247</v>
      </c>
      <c r="M56" s="32">
        <v>1.4999999999999999E-2</v>
      </c>
      <c r="N56" s="32">
        <v>1.7000000000000001E-3</v>
      </c>
      <c r="O56" s="103">
        <v>32425.471285523214</v>
      </c>
      <c r="P56" s="95">
        <v>109.59</v>
      </c>
      <c r="Q56" s="124">
        <v>0</v>
      </c>
      <c r="R56" s="124">
        <v>35.535073961989738</v>
      </c>
      <c r="S56" s="32">
        <v>6.3433067862006759E-5</v>
      </c>
      <c r="T56" s="32">
        <v>1.9594531160772502E-4</v>
      </c>
      <c r="U56" s="32">
        <v>4.0561082138527859E-5</v>
      </c>
    </row>
    <row r="57" spans="2:21" x14ac:dyDescent="0.2">
      <c r="B57" s="23" t="s">
        <v>448</v>
      </c>
      <c r="C57" s="32" t="s">
        <v>449</v>
      </c>
      <c r="D57" s="32" t="s">
        <v>314</v>
      </c>
      <c r="E57" s="32" t="s">
        <v>241</v>
      </c>
      <c r="F57" s="32" t="s">
        <v>450</v>
      </c>
      <c r="G57" s="32" t="s">
        <v>199</v>
      </c>
      <c r="H57" s="95" t="s">
        <v>451</v>
      </c>
      <c r="I57" s="95" t="s">
        <v>246</v>
      </c>
      <c r="J57" s="95" t="s">
        <v>452</v>
      </c>
      <c r="K57" s="95">
        <v>0.93</v>
      </c>
      <c r="L57" s="95" t="s">
        <v>247</v>
      </c>
      <c r="M57" s="32">
        <v>4.6500000000000007E-2</v>
      </c>
      <c r="N57" s="32">
        <v>-4.0000000000000002E-4</v>
      </c>
      <c r="O57" s="103">
        <v>142506.54078030321</v>
      </c>
      <c r="P57" s="95">
        <v>130.71</v>
      </c>
      <c r="Q57" s="124">
        <v>0</v>
      </c>
      <c r="R57" s="124">
        <v>186.27029941267526</v>
      </c>
      <c r="S57" s="32">
        <v>6.5147855405802617E-4</v>
      </c>
      <c r="T57" s="32">
        <v>1.0271201883728172E-3</v>
      </c>
      <c r="U57" s="32">
        <v>2.1261598955801494E-4</v>
      </c>
    </row>
    <row r="58" spans="2:21" x14ac:dyDescent="0.2">
      <c r="B58" s="23" t="s">
        <v>526</v>
      </c>
      <c r="C58" s="32" t="s">
        <v>527</v>
      </c>
      <c r="D58" s="32" t="s">
        <v>314</v>
      </c>
      <c r="E58" s="32" t="s">
        <v>241</v>
      </c>
      <c r="F58" s="32" t="s">
        <v>450</v>
      </c>
      <c r="G58" s="32" t="s">
        <v>199</v>
      </c>
      <c r="H58" s="95" t="s">
        <v>451</v>
      </c>
      <c r="I58" s="95" t="s">
        <v>246</v>
      </c>
      <c r="J58" s="95" t="s">
        <v>528</v>
      </c>
      <c r="K58" s="95">
        <v>2.0299999999999998</v>
      </c>
      <c r="L58" s="95" t="s">
        <v>247</v>
      </c>
      <c r="M58" s="32">
        <v>3.5499999999999997E-2</v>
      </c>
      <c r="N58" s="32">
        <v>-3.4000000000000002E-3</v>
      </c>
      <c r="O58" s="103">
        <v>195220.31546363939</v>
      </c>
      <c r="P58" s="95">
        <v>122.02</v>
      </c>
      <c r="Q58" s="124">
        <v>0</v>
      </c>
      <c r="R58" s="124">
        <v>238.20782891687372</v>
      </c>
      <c r="S58" s="32">
        <v>5.4780713124259761E-4</v>
      </c>
      <c r="T58" s="32">
        <v>1.3135109079678116E-3</v>
      </c>
      <c r="U58" s="32">
        <v>2.7189945700050252E-4</v>
      </c>
    </row>
    <row r="59" spans="2:21" x14ac:dyDescent="0.2">
      <c r="B59" s="23" t="s">
        <v>680</v>
      </c>
      <c r="C59" s="32" t="s">
        <v>681</v>
      </c>
      <c r="D59" s="32" t="s">
        <v>314</v>
      </c>
      <c r="E59" s="32" t="s">
        <v>241</v>
      </c>
      <c r="F59" s="32" t="s">
        <v>682</v>
      </c>
      <c r="G59" s="32" t="s">
        <v>493</v>
      </c>
      <c r="H59" s="95" t="s">
        <v>473</v>
      </c>
      <c r="I59" s="95" t="s">
        <v>463</v>
      </c>
      <c r="J59" s="95" t="s">
        <v>683</v>
      </c>
      <c r="K59" s="95">
        <v>7.5</v>
      </c>
      <c r="L59" s="95" t="s">
        <v>247</v>
      </c>
      <c r="M59" s="32">
        <v>3.85E-2</v>
      </c>
      <c r="N59" s="32">
        <v>1.01E-2</v>
      </c>
      <c r="O59" s="103">
        <v>949912.9073931881</v>
      </c>
      <c r="P59" s="95">
        <v>126.81</v>
      </c>
      <c r="Q59" s="124">
        <v>0</v>
      </c>
      <c r="R59" s="124">
        <v>1204.584557810495</v>
      </c>
      <c r="S59" s="32">
        <v>3.5264081598994042E-4</v>
      </c>
      <c r="T59" s="32">
        <v>6.6422458214243372E-3</v>
      </c>
      <c r="U59" s="32">
        <v>1.3749585337690948E-3</v>
      </c>
    </row>
    <row r="60" spans="2:21" x14ac:dyDescent="0.2">
      <c r="B60" s="23" t="s">
        <v>733</v>
      </c>
      <c r="C60" s="32" t="s">
        <v>734</v>
      </c>
      <c r="D60" s="32" t="s">
        <v>314</v>
      </c>
      <c r="E60" s="32" t="s">
        <v>241</v>
      </c>
      <c r="F60" s="32" t="s">
        <v>682</v>
      </c>
      <c r="G60" s="32" t="s">
        <v>493</v>
      </c>
      <c r="H60" s="95" t="s">
        <v>473</v>
      </c>
      <c r="I60" s="95" t="s">
        <v>463</v>
      </c>
      <c r="J60" s="95" t="s">
        <v>735</v>
      </c>
      <c r="K60" s="95">
        <v>5.48</v>
      </c>
      <c r="L60" s="95" t="s">
        <v>247</v>
      </c>
      <c r="M60" s="32">
        <v>4.4999999999999998E-2</v>
      </c>
      <c r="N60" s="32">
        <v>6.0000000000000001E-3</v>
      </c>
      <c r="O60" s="103">
        <v>2198385.0692291004</v>
      </c>
      <c r="P60" s="95">
        <v>128.71</v>
      </c>
      <c r="Q60" s="124">
        <v>0</v>
      </c>
      <c r="R60" s="124">
        <v>2829.5414225822578</v>
      </c>
      <c r="S60" s="32">
        <v>7.4737277824020129E-4</v>
      </c>
      <c r="T60" s="32">
        <v>1.560248267241263E-2</v>
      </c>
      <c r="U60" s="32">
        <v>3.2297459737522824E-3</v>
      </c>
    </row>
    <row r="61" spans="2:21" x14ac:dyDescent="0.2">
      <c r="B61" s="23" t="s">
        <v>819</v>
      </c>
      <c r="C61" s="32" t="s">
        <v>820</v>
      </c>
      <c r="D61" s="32" t="s">
        <v>314</v>
      </c>
      <c r="E61" s="32" t="s">
        <v>241</v>
      </c>
      <c r="F61" s="32" t="s">
        <v>682</v>
      </c>
      <c r="G61" s="32" t="s">
        <v>493</v>
      </c>
      <c r="H61" s="95" t="s">
        <v>473</v>
      </c>
      <c r="I61" s="95" t="s">
        <v>463</v>
      </c>
      <c r="J61" s="95" t="s">
        <v>821</v>
      </c>
      <c r="K61" s="95">
        <v>10.119999999999999</v>
      </c>
      <c r="L61" s="95" t="s">
        <v>247</v>
      </c>
      <c r="M61" s="32">
        <v>2.3900000000000001E-2</v>
      </c>
      <c r="N61" s="32">
        <v>1.4999999999999999E-2</v>
      </c>
      <c r="O61" s="103">
        <v>690354.49168482237</v>
      </c>
      <c r="P61" s="95">
        <v>111.41000000000001</v>
      </c>
      <c r="Q61" s="124">
        <v>0</v>
      </c>
      <c r="R61" s="124">
        <v>769.1239391507836</v>
      </c>
      <c r="S61" s="32">
        <v>5.5710185587898406E-4</v>
      </c>
      <c r="T61" s="32">
        <v>4.241055754747123E-3</v>
      </c>
      <c r="U61" s="32">
        <v>8.7790725591207488E-4</v>
      </c>
    </row>
    <row r="62" spans="2:21" x14ac:dyDescent="0.2">
      <c r="B62" s="23" t="s">
        <v>955</v>
      </c>
      <c r="C62" s="32" t="s">
        <v>956</v>
      </c>
      <c r="D62" s="32" t="s">
        <v>314</v>
      </c>
      <c r="E62" s="32" t="s">
        <v>241</v>
      </c>
      <c r="F62" s="32" t="s">
        <v>656</v>
      </c>
      <c r="G62" s="32" t="s">
        <v>199</v>
      </c>
      <c r="H62" s="95" t="s">
        <v>451</v>
      </c>
      <c r="I62" s="95" t="s">
        <v>246</v>
      </c>
      <c r="J62" s="95" t="s">
        <v>957</v>
      </c>
      <c r="K62" s="95">
        <v>3.95</v>
      </c>
      <c r="L62" s="95" t="s">
        <v>247</v>
      </c>
      <c r="M62" s="32">
        <v>1.6399999999999998E-2</v>
      </c>
      <c r="N62" s="32">
        <v>1.0200000000000001E-2</v>
      </c>
      <c r="O62" s="103">
        <v>8.1137054332508729</v>
      </c>
      <c r="P62" s="95">
        <v>5215000</v>
      </c>
      <c r="Q62" s="124">
        <v>0</v>
      </c>
      <c r="R62" s="124">
        <v>423.12973834403306</v>
      </c>
      <c r="S62" s="32">
        <v>6.6094048820877099E-4</v>
      </c>
      <c r="T62" s="32">
        <v>2.3331958875054573E-3</v>
      </c>
      <c r="U62" s="32">
        <v>4.8297634305149279E-4</v>
      </c>
    </row>
    <row r="63" spans="2:21" x14ac:dyDescent="0.2">
      <c r="B63" s="23" t="s">
        <v>967</v>
      </c>
      <c r="C63" s="32" t="s">
        <v>968</v>
      </c>
      <c r="D63" s="32" t="s">
        <v>314</v>
      </c>
      <c r="E63" s="32" t="s">
        <v>241</v>
      </c>
      <c r="F63" s="32" t="s">
        <v>656</v>
      </c>
      <c r="G63" s="32" t="s">
        <v>199</v>
      </c>
      <c r="H63" s="95" t="s">
        <v>451</v>
      </c>
      <c r="I63" s="95" t="s">
        <v>246</v>
      </c>
      <c r="J63" s="95" t="s">
        <v>969</v>
      </c>
      <c r="K63" s="95">
        <v>5.32</v>
      </c>
      <c r="L63" s="95" t="s">
        <v>247</v>
      </c>
      <c r="M63" s="32">
        <v>2.4199999999999999E-2</v>
      </c>
      <c r="N63" s="32">
        <v>1.7399999999999999E-2</v>
      </c>
      <c r="O63" s="103">
        <v>36.455381396206747</v>
      </c>
      <c r="P63" s="95">
        <v>5310000</v>
      </c>
      <c r="Q63" s="124">
        <v>0</v>
      </c>
      <c r="R63" s="124">
        <v>1935.7807521385782</v>
      </c>
      <c r="S63" s="32" t="s">
        <v>241</v>
      </c>
      <c r="T63" s="32">
        <v>1.0674162746579839E-2</v>
      </c>
      <c r="U63" s="32">
        <v>2.2095736222094422E-3</v>
      </c>
    </row>
    <row r="64" spans="2:21" x14ac:dyDescent="0.2">
      <c r="B64" s="23" t="s">
        <v>944</v>
      </c>
      <c r="C64" s="32" t="s">
        <v>945</v>
      </c>
      <c r="D64" s="32" t="s">
        <v>314</v>
      </c>
      <c r="E64" s="32" t="s">
        <v>241</v>
      </c>
      <c r="F64" s="32" t="s">
        <v>656</v>
      </c>
      <c r="G64" s="32" t="s">
        <v>199</v>
      </c>
      <c r="H64" s="95" t="s">
        <v>451</v>
      </c>
      <c r="I64" s="95" t="s">
        <v>246</v>
      </c>
      <c r="J64" s="95" t="s">
        <v>946</v>
      </c>
      <c r="K64" s="95">
        <v>1.08</v>
      </c>
      <c r="L64" s="95" t="s">
        <v>247</v>
      </c>
      <c r="M64" s="32">
        <v>0.05</v>
      </c>
      <c r="N64" s="32">
        <v>-7.000000000000001E-4</v>
      </c>
      <c r="O64" s="103">
        <v>132528.54399563596</v>
      </c>
      <c r="P64" s="95">
        <v>118.94</v>
      </c>
      <c r="Q64" s="124">
        <v>0</v>
      </c>
      <c r="R64" s="124">
        <v>157.62945018937955</v>
      </c>
      <c r="S64" s="32">
        <v>1.3252867652431248E-4</v>
      </c>
      <c r="T64" s="32">
        <v>8.691905853059575E-4</v>
      </c>
      <c r="U64" s="32">
        <v>1.7992423720354083E-4</v>
      </c>
    </row>
    <row r="65" spans="2:21" x14ac:dyDescent="0.2">
      <c r="B65" s="23" t="s">
        <v>927</v>
      </c>
      <c r="C65" s="32" t="s">
        <v>928</v>
      </c>
      <c r="D65" s="32" t="s">
        <v>314</v>
      </c>
      <c r="E65" s="32" t="s">
        <v>241</v>
      </c>
      <c r="F65" s="32" t="s">
        <v>656</v>
      </c>
      <c r="G65" s="32" t="s">
        <v>199</v>
      </c>
      <c r="H65" s="95" t="s">
        <v>451</v>
      </c>
      <c r="I65" s="95" t="s">
        <v>246</v>
      </c>
      <c r="J65" s="95" t="s">
        <v>929</v>
      </c>
      <c r="K65" s="95">
        <v>1.55</v>
      </c>
      <c r="L65" s="95" t="s">
        <v>247</v>
      </c>
      <c r="M65" s="32">
        <v>0.04</v>
      </c>
      <c r="N65" s="32">
        <v>-1.2999999999999999E-3</v>
      </c>
      <c r="O65" s="103">
        <v>228482.78564327571</v>
      </c>
      <c r="P65" s="95">
        <v>117.88000000000001</v>
      </c>
      <c r="Q65" s="124">
        <v>0</v>
      </c>
      <c r="R65" s="124">
        <v>269.33550768927273</v>
      </c>
      <c r="S65" s="32">
        <v>1.6924675861984664E-4</v>
      </c>
      <c r="T65" s="32">
        <v>1.4851532330466073E-3</v>
      </c>
      <c r="U65" s="32">
        <v>3.0742977098885957E-4</v>
      </c>
    </row>
    <row r="66" spans="2:21" x14ac:dyDescent="0.2">
      <c r="B66" s="23" t="s">
        <v>588</v>
      </c>
      <c r="C66" s="32" t="s">
        <v>589</v>
      </c>
      <c r="D66" s="32" t="s">
        <v>314</v>
      </c>
      <c r="E66" s="32" t="s">
        <v>241</v>
      </c>
      <c r="F66" s="32" t="s">
        <v>555</v>
      </c>
      <c r="G66" s="32" t="s">
        <v>456</v>
      </c>
      <c r="H66" s="95" t="s">
        <v>451</v>
      </c>
      <c r="I66" s="95" t="s">
        <v>246</v>
      </c>
      <c r="J66" s="95" t="s">
        <v>590</v>
      </c>
      <c r="K66" s="95">
        <v>2.4</v>
      </c>
      <c r="L66" s="95" t="s">
        <v>247</v>
      </c>
      <c r="M66" s="32">
        <v>2.5499999999999998E-2</v>
      </c>
      <c r="N66" s="32">
        <v>-8.0000000000000004E-4</v>
      </c>
      <c r="O66" s="103">
        <v>71919.239841943519</v>
      </c>
      <c r="P66" s="95">
        <v>109.3</v>
      </c>
      <c r="Q66" s="124">
        <v>1.7715348103999999</v>
      </c>
      <c r="R66" s="124">
        <v>79.49603098842735</v>
      </c>
      <c r="S66" s="32">
        <v>6.4526264985832578E-5</v>
      </c>
      <c r="T66" s="32">
        <v>4.3835210756185957E-4</v>
      </c>
      <c r="U66" s="32">
        <v>9.073978700755205E-5</v>
      </c>
    </row>
    <row r="67" spans="2:21" x14ac:dyDescent="0.2">
      <c r="B67" s="23" t="s">
        <v>740</v>
      </c>
      <c r="C67" s="32" t="s">
        <v>741</v>
      </c>
      <c r="D67" s="32" t="s">
        <v>314</v>
      </c>
      <c r="E67" s="32" t="s">
        <v>241</v>
      </c>
      <c r="F67" s="32" t="s">
        <v>555</v>
      </c>
      <c r="G67" s="32" t="s">
        <v>456</v>
      </c>
      <c r="H67" s="95" t="s">
        <v>451</v>
      </c>
      <c r="I67" s="95" t="s">
        <v>246</v>
      </c>
      <c r="J67" s="95" t="s">
        <v>742</v>
      </c>
      <c r="K67" s="95">
        <v>6.6</v>
      </c>
      <c r="L67" s="95" t="s">
        <v>247</v>
      </c>
      <c r="M67" s="32">
        <v>2.35E-2</v>
      </c>
      <c r="N67" s="32">
        <v>1.0700000000000001E-2</v>
      </c>
      <c r="O67" s="103">
        <v>555874.51739313907</v>
      </c>
      <c r="P67" s="95">
        <v>112.33</v>
      </c>
      <c r="Q67" s="124">
        <v>0</v>
      </c>
      <c r="R67" s="124">
        <v>624.41384537377496</v>
      </c>
      <c r="S67" s="32">
        <v>6.9333675736880419E-4</v>
      </c>
      <c r="T67" s="32">
        <v>3.4431042871844158E-3</v>
      </c>
      <c r="U67" s="32">
        <v>7.1272966246618092E-4</v>
      </c>
    </row>
    <row r="68" spans="2:21" x14ac:dyDescent="0.2">
      <c r="B68" s="23" t="s">
        <v>637</v>
      </c>
      <c r="C68" s="32" t="s">
        <v>638</v>
      </c>
      <c r="D68" s="32" t="s">
        <v>314</v>
      </c>
      <c r="E68" s="32" t="s">
        <v>241</v>
      </c>
      <c r="F68" s="32" t="s">
        <v>555</v>
      </c>
      <c r="G68" s="32" t="s">
        <v>456</v>
      </c>
      <c r="H68" s="95" t="s">
        <v>451</v>
      </c>
      <c r="I68" s="95" t="s">
        <v>246</v>
      </c>
      <c r="J68" s="95" t="s">
        <v>639</v>
      </c>
      <c r="K68" s="95">
        <v>5.44</v>
      </c>
      <c r="L68" s="95" t="s">
        <v>247</v>
      </c>
      <c r="M68" s="32">
        <v>1.7600000000000001E-2</v>
      </c>
      <c r="N68" s="32">
        <v>6.7000000000000002E-3</v>
      </c>
      <c r="O68" s="103">
        <v>1905958.3566833362</v>
      </c>
      <c r="P68" s="95">
        <v>109.31</v>
      </c>
      <c r="Q68" s="124">
        <v>38.434589469999999</v>
      </c>
      <c r="R68" s="124">
        <v>2099.4354857677067</v>
      </c>
      <c r="S68" s="32">
        <v>1.4752762183853898E-3</v>
      </c>
      <c r="T68" s="32">
        <v>1.1576577577947287E-2</v>
      </c>
      <c r="U68" s="32">
        <v>2.396375346618131E-3</v>
      </c>
    </row>
    <row r="69" spans="2:21" x14ac:dyDescent="0.2">
      <c r="B69" s="23" t="s">
        <v>690</v>
      </c>
      <c r="C69" s="32" t="s">
        <v>691</v>
      </c>
      <c r="D69" s="32" t="s">
        <v>314</v>
      </c>
      <c r="E69" s="32" t="s">
        <v>241</v>
      </c>
      <c r="F69" s="32" t="s">
        <v>555</v>
      </c>
      <c r="G69" s="32" t="s">
        <v>456</v>
      </c>
      <c r="H69" s="95" t="s">
        <v>451</v>
      </c>
      <c r="I69" s="95" t="s">
        <v>246</v>
      </c>
      <c r="J69" s="95" t="s">
        <v>692</v>
      </c>
      <c r="K69" s="95">
        <v>5.96</v>
      </c>
      <c r="L69" s="95" t="s">
        <v>247</v>
      </c>
      <c r="M69" s="32">
        <v>2.1499999999999998E-2</v>
      </c>
      <c r="N69" s="32">
        <v>1.03E-2</v>
      </c>
      <c r="O69" s="103">
        <v>102832.85767365308</v>
      </c>
      <c r="P69" s="95">
        <v>110.81999999999998</v>
      </c>
      <c r="Q69" s="124">
        <v>0</v>
      </c>
      <c r="R69" s="124">
        <v>113.9593728052498</v>
      </c>
      <c r="S69" s="32">
        <v>1.3115735423693765E-4</v>
      </c>
      <c r="T69" s="32">
        <v>6.2838773992227406E-4</v>
      </c>
      <c r="U69" s="32">
        <v>1.3007755339845744E-4</v>
      </c>
    </row>
    <row r="70" spans="2:21" x14ac:dyDescent="0.2">
      <c r="B70" s="23" t="s">
        <v>504</v>
      </c>
      <c r="C70" s="32" t="s">
        <v>505</v>
      </c>
      <c r="D70" s="32" t="s">
        <v>314</v>
      </c>
      <c r="E70" s="32" t="s">
        <v>241</v>
      </c>
      <c r="F70" s="32" t="s">
        <v>506</v>
      </c>
      <c r="G70" s="32" t="s">
        <v>200</v>
      </c>
      <c r="H70" s="95" t="s">
        <v>473</v>
      </c>
      <c r="I70" s="95" t="s">
        <v>463</v>
      </c>
      <c r="J70" s="95" t="s">
        <v>507</v>
      </c>
      <c r="K70" s="95">
        <v>0.04</v>
      </c>
      <c r="L70" s="95" t="s">
        <v>247</v>
      </c>
      <c r="M70" s="32">
        <v>4.2800000000000005E-2</v>
      </c>
      <c r="N70" s="32">
        <v>-1.1000000000000001E-3</v>
      </c>
      <c r="O70" s="103">
        <v>2499.5341406866473</v>
      </c>
      <c r="P70" s="95">
        <v>127.53000000000002</v>
      </c>
      <c r="Q70" s="124">
        <v>0</v>
      </c>
      <c r="R70" s="124">
        <v>3.1876558472177536</v>
      </c>
      <c r="S70" s="32">
        <v>3.4944660837537594E-5</v>
      </c>
      <c r="T70" s="32">
        <v>1.7577175129827576E-5</v>
      </c>
      <c r="U70" s="32">
        <v>3.6385113701088305E-6</v>
      </c>
    </row>
    <row r="71" spans="2:21" x14ac:dyDescent="0.2">
      <c r="B71" s="23" t="s">
        <v>921</v>
      </c>
      <c r="C71" s="32" t="s">
        <v>922</v>
      </c>
      <c r="D71" s="32" t="s">
        <v>314</v>
      </c>
      <c r="E71" s="32" t="s">
        <v>241</v>
      </c>
      <c r="F71" s="32" t="s">
        <v>547</v>
      </c>
      <c r="G71" s="32" t="s">
        <v>199</v>
      </c>
      <c r="H71" s="95" t="s">
        <v>451</v>
      </c>
      <c r="I71" s="95" t="s">
        <v>246</v>
      </c>
      <c r="J71" s="95" t="s">
        <v>923</v>
      </c>
      <c r="K71" s="95">
        <v>0.98</v>
      </c>
      <c r="L71" s="95" t="s">
        <v>247</v>
      </c>
      <c r="M71" s="32">
        <v>6.5000000000000002E-2</v>
      </c>
      <c r="N71" s="32">
        <v>5.9999999999999995E-4</v>
      </c>
      <c r="O71" s="103">
        <v>1779273.7917392591</v>
      </c>
      <c r="P71" s="95">
        <v>120.10000000000001</v>
      </c>
      <c r="Q71" s="124">
        <v>32.624375960000002</v>
      </c>
      <c r="R71" s="124">
        <v>2169.5321998008881</v>
      </c>
      <c r="S71" s="32">
        <v>1.129697645548736E-3</v>
      </c>
      <c r="T71" s="32">
        <v>1.1963100552082677E-2</v>
      </c>
      <c r="U71" s="32">
        <v>2.4763863965059688E-3</v>
      </c>
    </row>
    <row r="72" spans="2:21" x14ac:dyDescent="0.2">
      <c r="B72" s="23" t="s">
        <v>597</v>
      </c>
      <c r="C72" s="32" t="s">
        <v>598</v>
      </c>
      <c r="D72" s="32" t="s">
        <v>314</v>
      </c>
      <c r="E72" s="32" t="s">
        <v>241</v>
      </c>
      <c r="F72" s="32" t="s">
        <v>599</v>
      </c>
      <c r="G72" s="32" t="s">
        <v>456</v>
      </c>
      <c r="H72" s="95" t="s">
        <v>451</v>
      </c>
      <c r="I72" s="95" t="s">
        <v>246</v>
      </c>
      <c r="J72" s="95" t="s">
        <v>600</v>
      </c>
      <c r="K72" s="95">
        <v>3.43</v>
      </c>
      <c r="L72" s="95" t="s">
        <v>247</v>
      </c>
      <c r="M72" s="32">
        <v>0.04</v>
      </c>
      <c r="N72" s="32">
        <v>-2.9999999999999997E-4</v>
      </c>
      <c r="O72" s="103">
        <v>745012.39057644573</v>
      </c>
      <c r="P72" s="95">
        <v>117.25000000000001</v>
      </c>
      <c r="Q72" s="124">
        <v>0</v>
      </c>
      <c r="R72" s="124">
        <v>873.52702790096953</v>
      </c>
      <c r="S72" s="32">
        <v>1.0894585747029302E-3</v>
      </c>
      <c r="T72" s="32">
        <v>4.8167488229491594E-3</v>
      </c>
      <c r="U72" s="32">
        <v>9.9707690398546781E-4</v>
      </c>
    </row>
    <row r="73" spans="2:21" x14ac:dyDescent="0.2">
      <c r="B73" s="23" t="s">
        <v>674</v>
      </c>
      <c r="C73" s="32" t="s">
        <v>675</v>
      </c>
      <c r="D73" s="32" t="s">
        <v>314</v>
      </c>
      <c r="E73" s="32" t="s">
        <v>241</v>
      </c>
      <c r="F73" s="32" t="s">
        <v>599</v>
      </c>
      <c r="G73" s="32" t="s">
        <v>456</v>
      </c>
      <c r="H73" s="95" t="s">
        <v>451</v>
      </c>
      <c r="I73" s="95" t="s">
        <v>246</v>
      </c>
      <c r="J73" s="95" t="s">
        <v>676</v>
      </c>
      <c r="K73" s="95">
        <v>6.2</v>
      </c>
      <c r="L73" s="95" t="s">
        <v>247</v>
      </c>
      <c r="M73" s="32">
        <v>0.04</v>
      </c>
      <c r="N73" s="32">
        <v>8.3000000000000001E-3</v>
      </c>
      <c r="O73" s="103">
        <v>1395757.0304483527</v>
      </c>
      <c r="P73" s="95">
        <v>124.99</v>
      </c>
      <c r="Q73" s="124">
        <v>0</v>
      </c>
      <c r="R73" s="124">
        <v>1744.5567122866619</v>
      </c>
      <c r="S73" s="32">
        <v>1.3871539322777525E-3</v>
      </c>
      <c r="T73" s="32">
        <v>9.6197269484230314E-3</v>
      </c>
      <c r="U73" s="32">
        <v>1.9913032452970087E-3</v>
      </c>
    </row>
    <row r="74" spans="2:21" x14ac:dyDescent="0.2">
      <c r="B74" s="23" t="s">
        <v>696</v>
      </c>
      <c r="C74" s="32" t="s">
        <v>697</v>
      </c>
      <c r="D74" s="32" t="s">
        <v>314</v>
      </c>
      <c r="E74" s="32" t="s">
        <v>241</v>
      </c>
      <c r="F74" s="32" t="s">
        <v>599</v>
      </c>
      <c r="G74" s="32" t="s">
        <v>456</v>
      </c>
      <c r="H74" s="95" t="s">
        <v>451</v>
      </c>
      <c r="I74" s="95" t="s">
        <v>246</v>
      </c>
      <c r="J74" s="95" t="s">
        <v>698</v>
      </c>
      <c r="K74" s="95">
        <v>7.62</v>
      </c>
      <c r="L74" s="95" t="s">
        <v>247</v>
      </c>
      <c r="M74" s="32">
        <v>3.5000000000000003E-2</v>
      </c>
      <c r="N74" s="32">
        <v>1.06E-2</v>
      </c>
      <c r="O74" s="103">
        <v>356757.51661030797</v>
      </c>
      <c r="P74" s="95">
        <v>124.79</v>
      </c>
      <c r="Q74" s="124">
        <v>0</v>
      </c>
      <c r="R74" s="124">
        <v>445.19770496892886</v>
      </c>
      <c r="S74" s="32">
        <v>8.0712124212450193E-4</v>
      </c>
      <c r="T74" s="32">
        <v>2.4548817070281464E-3</v>
      </c>
      <c r="U74" s="32">
        <v>5.0816555773724635E-4</v>
      </c>
    </row>
    <row r="75" spans="2:21" x14ac:dyDescent="0.2">
      <c r="B75" s="23" t="s">
        <v>684</v>
      </c>
      <c r="C75" s="32" t="s">
        <v>685</v>
      </c>
      <c r="D75" s="32" t="s">
        <v>314</v>
      </c>
      <c r="E75" s="32" t="s">
        <v>241</v>
      </c>
      <c r="F75" s="32" t="s">
        <v>586</v>
      </c>
      <c r="G75" s="32" t="s">
        <v>202</v>
      </c>
      <c r="H75" s="95" t="s">
        <v>451</v>
      </c>
      <c r="I75" s="95" t="s">
        <v>246</v>
      </c>
      <c r="J75" s="95" t="s">
        <v>686</v>
      </c>
      <c r="K75" s="95">
        <v>4.84</v>
      </c>
      <c r="L75" s="95" t="s">
        <v>247</v>
      </c>
      <c r="M75" s="32">
        <v>4.2999999999999997E-2</v>
      </c>
      <c r="N75" s="32">
        <v>5.8999999999999999E-3</v>
      </c>
      <c r="O75" s="103">
        <v>76615.32607498244</v>
      </c>
      <c r="P75" s="95">
        <v>124.07</v>
      </c>
      <c r="Q75" s="124">
        <v>0</v>
      </c>
      <c r="R75" s="124">
        <v>95.056635025203164</v>
      </c>
      <c r="S75" s="32">
        <v>8.3474017651055782E-5</v>
      </c>
      <c r="T75" s="32">
        <v>5.2415542993715196E-4</v>
      </c>
      <c r="U75" s="32">
        <v>1.0850125105110209E-4</v>
      </c>
    </row>
    <row r="76" spans="2:21" x14ac:dyDescent="0.2">
      <c r="B76" s="23" t="s">
        <v>584</v>
      </c>
      <c r="C76" s="32" t="s">
        <v>585</v>
      </c>
      <c r="D76" s="32" t="s">
        <v>314</v>
      </c>
      <c r="E76" s="32" t="s">
        <v>241</v>
      </c>
      <c r="F76" s="32" t="s">
        <v>586</v>
      </c>
      <c r="G76" s="32" t="s">
        <v>202</v>
      </c>
      <c r="H76" s="95" t="s">
        <v>451</v>
      </c>
      <c r="I76" s="95" t="s">
        <v>246</v>
      </c>
      <c r="J76" s="95" t="s">
        <v>587</v>
      </c>
      <c r="K76" s="95">
        <v>4.97</v>
      </c>
      <c r="L76" s="95" t="s">
        <v>247</v>
      </c>
      <c r="M76" s="32">
        <v>2.9900000000000003E-2</v>
      </c>
      <c r="N76" s="32">
        <v>5.6999999999999993E-3</v>
      </c>
      <c r="O76" s="103">
        <v>39778.011848188915</v>
      </c>
      <c r="P76" s="95">
        <v>116.11</v>
      </c>
      <c r="Q76" s="124">
        <v>0</v>
      </c>
      <c r="R76" s="124">
        <v>46.186249499685871</v>
      </c>
      <c r="S76" s="32">
        <v>1.224807497261563E-4</v>
      </c>
      <c r="T76" s="32">
        <v>2.54677366364523E-4</v>
      </c>
      <c r="U76" s="32">
        <v>5.2718738157999974E-5</v>
      </c>
    </row>
    <row r="77" spans="2:21" x14ac:dyDescent="0.2">
      <c r="B77" s="23" t="s">
        <v>508</v>
      </c>
      <c r="C77" s="32" t="s">
        <v>509</v>
      </c>
      <c r="D77" s="32" t="s">
        <v>314</v>
      </c>
      <c r="E77" s="32" t="s">
        <v>241</v>
      </c>
      <c r="F77" s="32" t="s">
        <v>510</v>
      </c>
      <c r="G77" s="32" t="s">
        <v>211</v>
      </c>
      <c r="H77" s="95" t="s">
        <v>457</v>
      </c>
      <c r="I77" s="95" t="s">
        <v>246</v>
      </c>
      <c r="J77" s="95" t="s">
        <v>511</v>
      </c>
      <c r="K77" s="95">
        <v>7.88</v>
      </c>
      <c r="L77" s="95" t="s">
        <v>247</v>
      </c>
      <c r="M77" s="32">
        <v>5.1500000000000004E-2</v>
      </c>
      <c r="N77" s="32">
        <v>2.0099999999999996E-2</v>
      </c>
      <c r="O77" s="103">
        <v>1453889.3523592483</v>
      </c>
      <c r="P77" s="95">
        <v>155.02000000000004</v>
      </c>
      <c r="Q77" s="124">
        <v>0</v>
      </c>
      <c r="R77" s="124">
        <v>2253.8192740213017</v>
      </c>
      <c r="S77" s="32">
        <v>4.0942842718497612E-4</v>
      </c>
      <c r="T77" s="32">
        <v>1.2427871134529993E-2</v>
      </c>
      <c r="U77" s="32">
        <v>2.572594862100477E-3</v>
      </c>
    </row>
    <row r="78" spans="2:21" x14ac:dyDescent="0.2">
      <c r="B78" s="23" t="s">
        <v>518</v>
      </c>
      <c r="C78" s="32" t="s">
        <v>519</v>
      </c>
      <c r="D78" s="32" t="s">
        <v>314</v>
      </c>
      <c r="E78" s="32" t="s">
        <v>241</v>
      </c>
      <c r="F78" s="32" t="s">
        <v>520</v>
      </c>
      <c r="G78" s="32" t="s">
        <v>456</v>
      </c>
      <c r="H78" s="95" t="s">
        <v>462</v>
      </c>
      <c r="I78" s="95" t="s">
        <v>463</v>
      </c>
      <c r="J78" s="95" t="s">
        <v>521</v>
      </c>
      <c r="K78" s="95">
        <v>0.53</v>
      </c>
      <c r="L78" s="95" t="s">
        <v>247</v>
      </c>
      <c r="M78" s="32">
        <v>3.7699999999999997E-2</v>
      </c>
      <c r="N78" s="32">
        <v>4.7999999999999996E-3</v>
      </c>
      <c r="O78" s="103">
        <v>241210.98690850943</v>
      </c>
      <c r="P78" s="95">
        <v>112.48</v>
      </c>
      <c r="Q78" s="124">
        <v>5.0322481580000007</v>
      </c>
      <c r="R78" s="124">
        <v>276.34636623052438</v>
      </c>
      <c r="S78" s="32">
        <v>7.0658041056934344E-4</v>
      </c>
      <c r="T78" s="32">
        <v>1.5238120765028685E-3</v>
      </c>
      <c r="U78" s="32">
        <v>3.15432231021938E-4</v>
      </c>
    </row>
    <row r="79" spans="2:21" x14ac:dyDescent="0.2">
      <c r="B79" s="23" t="s">
        <v>632</v>
      </c>
      <c r="C79" s="32" t="s">
        <v>633</v>
      </c>
      <c r="D79" s="32" t="s">
        <v>314</v>
      </c>
      <c r="E79" s="32" t="s">
        <v>241</v>
      </c>
      <c r="F79" s="32" t="s">
        <v>520</v>
      </c>
      <c r="G79" s="32" t="s">
        <v>456</v>
      </c>
      <c r="H79" s="95" t="s">
        <v>462</v>
      </c>
      <c r="I79" s="95" t="s">
        <v>463</v>
      </c>
      <c r="J79" s="95" t="s">
        <v>634</v>
      </c>
      <c r="K79" s="95">
        <v>2.27</v>
      </c>
      <c r="L79" s="95" t="s">
        <v>247</v>
      </c>
      <c r="M79" s="32">
        <v>2.8500000000000001E-2</v>
      </c>
      <c r="N79" s="32">
        <v>2.3E-3</v>
      </c>
      <c r="O79" s="103">
        <v>37021.319030284998</v>
      </c>
      <c r="P79" s="95">
        <v>110.02000000000001</v>
      </c>
      <c r="Q79" s="124">
        <v>0</v>
      </c>
      <c r="R79" s="124">
        <v>40.730855166135868</v>
      </c>
      <c r="S79" s="32">
        <v>8.0712589046550356E-5</v>
      </c>
      <c r="T79" s="32">
        <v>2.245955676387376E-4</v>
      </c>
      <c r="U79" s="32">
        <v>4.6491744008561288E-5</v>
      </c>
    </row>
    <row r="80" spans="2:21" x14ac:dyDescent="0.2">
      <c r="B80" s="23" t="s">
        <v>703</v>
      </c>
      <c r="C80" s="32" t="s">
        <v>704</v>
      </c>
      <c r="D80" s="32" t="s">
        <v>314</v>
      </c>
      <c r="E80" s="32" t="s">
        <v>241</v>
      </c>
      <c r="F80" s="32" t="s">
        <v>520</v>
      </c>
      <c r="G80" s="32" t="s">
        <v>456</v>
      </c>
      <c r="H80" s="95" t="s">
        <v>462</v>
      </c>
      <c r="I80" s="95" t="s">
        <v>463</v>
      </c>
      <c r="J80" s="95" t="s">
        <v>705</v>
      </c>
      <c r="K80" s="95">
        <v>5.36</v>
      </c>
      <c r="L80" s="95" t="s">
        <v>247</v>
      </c>
      <c r="M80" s="32">
        <v>1.34E-2</v>
      </c>
      <c r="N80" s="32">
        <v>6.9999999999999993E-3</v>
      </c>
      <c r="O80" s="103">
        <v>415560.35273637046</v>
      </c>
      <c r="P80" s="95">
        <v>106.37</v>
      </c>
      <c r="Q80" s="124">
        <v>0</v>
      </c>
      <c r="R80" s="124">
        <v>442.03154713858345</v>
      </c>
      <c r="S80" s="32">
        <v>1.285194812452581E-3</v>
      </c>
      <c r="T80" s="32">
        <v>2.4374230749360931E-3</v>
      </c>
      <c r="U80" s="32">
        <v>5.0455158501954355E-4</v>
      </c>
    </row>
    <row r="81" spans="2:21" x14ac:dyDescent="0.2">
      <c r="B81" s="23" t="s">
        <v>751</v>
      </c>
      <c r="C81" s="32" t="s">
        <v>752</v>
      </c>
      <c r="D81" s="32" t="s">
        <v>314</v>
      </c>
      <c r="E81" s="32" t="s">
        <v>241</v>
      </c>
      <c r="F81" s="32" t="s">
        <v>520</v>
      </c>
      <c r="G81" s="32" t="s">
        <v>456</v>
      </c>
      <c r="H81" s="95" t="s">
        <v>462</v>
      </c>
      <c r="I81" s="95" t="s">
        <v>463</v>
      </c>
      <c r="J81" s="95" t="s">
        <v>753</v>
      </c>
      <c r="K81" s="95">
        <v>5.27</v>
      </c>
      <c r="L81" s="95" t="s">
        <v>247</v>
      </c>
      <c r="M81" s="32">
        <v>1.95E-2</v>
      </c>
      <c r="N81" s="32">
        <v>1.2500000000000001E-2</v>
      </c>
      <c r="O81" s="103">
        <v>214069.17448673904</v>
      </c>
      <c r="P81" s="95">
        <v>106.3</v>
      </c>
      <c r="Q81" s="124">
        <v>0</v>
      </c>
      <c r="R81" s="124">
        <v>227.55553247189783</v>
      </c>
      <c r="S81" s="32">
        <v>3.1347390714192439E-4</v>
      </c>
      <c r="T81" s="32">
        <v>1.2547726723732742E-3</v>
      </c>
      <c r="U81" s="32">
        <v>2.5974052153491774E-4</v>
      </c>
    </row>
    <row r="82" spans="2:21" x14ac:dyDescent="0.2">
      <c r="B82" s="23" t="s">
        <v>828</v>
      </c>
      <c r="C82" s="32" t="s">
        <v>829</v>
      </c>
      <c r="D82" s="32" t="s">
        <v>314</v>
      </c>
      <c r="E82" s="32" t="s">
        <v>241</v>
      </c>
      <c r="F82" s="32" t="s">
        <v>520</v>
      </c>
      <c r="G82" s="32" t="s">
        <v>456</v>
      </c>
      <c r="H82" s="95" t="s">
        <v>457</v>
      </c>
      <c r="I82" s="95" t="s">
        <v>246</v>
      </c>
      <c r="J82" s="95" t="s">
        <v>830</v>
      </c>
      <c r="K82" s="95">
        <v>6.31</v>
      </c>
      <c r="L82" s="95" t="s">
        <v>247</v>
      </c>
      <c r="M82" s="32">
        <v>3.3500000000000002E-2</v>
      </c>
      <c r="N82" s="32">
        <v>1.7100000000000001E-2</v>
      </c>
      <c r="O82" s="103">
        <v>317316.75914723793</v>
      </c>
      <c r="P82" s="95">
        <v>113.3</v>
      </c>
      <c r="Q82" s="124">
        <v>0</v>
      </c>
      <c r="R82" s="124">
        <v>359.51988804626887</v>
      </c>
      <c r="S82" s="32">
        <v>6.4082258279915007E-4</v>
      </c>
      <c r="T82" s="32">
        <v>1.982442377009085E-3</v>
      </c>
      <c r="U82" s="32">
        <v>4.1036964563735841E-4</v>
      </c>
    </row>
    <row r="83" spans="2:21" x14ac:dyDescent="0.2">
      <c r="B83" s="23" t="s">
        <v>964</v>
      </c>
      <c r="C83" s="32" t="s">
        <v>965</v>
      </c>
      <c r="D83" s="32" t="s">
        <v>314</v>
      </c>
      <c r="E83" s="32" t="s">
        <v>241</v>
      </c>
      <c r="F83" s="32" t="s">
        <v>869</v>
      </c>
      <c r="G83" s="32" t="s">
        <v>199</v>
      </c>
      <c r="H83" s="95" t="s">
        <v>462</v>
      </c>
      <c r="I83" s="95" t="s">
        <v>463</v>
      </c>
      <c r="J83" s="95" t="s">
        <v>966</v>
      </c>
      <c r="K83" s="95">
        <v>1.96</v>
      </c>
      <c r="L83" s="95" t="s">
        <v>247</v>
      </c>
      <c r="M83" s="32">
        <v>2.7999999999999997E-2</v>
      </c>
      <c r="N83" s="32">
        <v>7.4999999999999997E-3</v>
      </c>
      <c r="O83" s="103">
        <v>3.1674224725549203</v>
      </c>
      <c r="P83" s="95">
        <v>5350000</v>
      </c>
      <c r="Q83" s="124">
        <v>0</v>
      </c>
      <c r="R83" s="124">
        <v>169.45710228168821</v>
      </c>
      <c r="S83" s="32">
        <v>1.7908195129501443E-4</v>
      </c>
      <c r="T83" s="32">
        <v>9.3440989446777836E-4</v>
      </c>
      <c r="U83" s="32">
        <v>1.9342476821510482E-4</v>
      </c>
    </row>
    <row r="84" spans="2:21" x14ac:dyDescent="0.2">
      <c r="B84" s="23" t="s">
        <v>947</v>
      </c>
      <c r="C84" s="32" t="s">
        <v>948</v>
      </c>
      <c r="D84" s="32" t="s">
        <v>314</v>
      </c>
      <c r="E84" s="32" t="s">
        <v>241</v>
      </c>
      <c r="F84" s="32" t="s">
        <v>869</v>
      </c>
      <c r="G84" s="32" t="s">
        <v>199</v>
      </c>
      <c r="H84" s="95" t="s">
        <v>462</v>
      </c>
      <c r="I84" s="95" t="s">
        <v>463</v>
      </c>
      <c r="J84" s="95" t="s">
        <v>949</v>
      </c>
      <c r="K84" s="95">
        <v>3.17</v>
      </c>
      <c r="L84" s="95" t="s">
        <v>247</v>
      </c>
      <c r="M84" s="32">
        <v>1.49E-2</v>
      </c>
      <c r="N84" s="32">
        <v>1.49E-2</v>
      </c>
      <c r="O84" s="103">
        <v>10.275358684662763</v>
      </c>
      <c r="P84" s="95">
        <v>5182000</v>
      </c>
      <c r="Q84" s="124">
        <v>0</v>
      </c>
      <c r="R84" s="124">
        <v>532.46908703922429</v>
      </c>
      <c r="S84" s="32">
        <v>1.6989680364852451E-3</v>
      </c>
      <c r="T84" s="32">
        <v>2.9361081756290675E-3</v>
      </c>
      <c r="U84" s="32">
        <v>6.0778042557971907E-4</v>
      </c>
    </row>
    <row r="85" spans="2:21" x14ac:dyDescent="0.2">
      <c r="B85" s="23" t="s">
        <v>958</v>
      </c>
      <c r="C85" s="32" t="s">
        <v>959</v>
      </c>
      <c r="D85" s="32" t="s">
        <v>314</v>
      </c>
      <c r="E85" s="32" t="s">
        <v>241</v>
      </c>
      <c r="F85" s="32" t="s">
        <v>869</v>
      </c>
      <c r="G85" s="32" t="s">
        <v>199</v>
      </c>
      <c r="H85" s="95" t="s">
        <v>462</v>
      </c>
      <c r="I85" s="95" t="s">
        <v>463</v>
      </c>
      <c r="J85" s="95" t="s">
        <v>960</v>
      </c>
      <c r="K85" s="95">
        <v>4.7300000000000004</v>
      </c>
      <c r="L85" s="95" t="s">
        <v>247</v>
      </c>
      <c r="M85" s="32">
        <v>2.2000000000000002E-2</v>
      </c>
      <c r="N85" s="32">
        <v>1.8500000000000003E-2</v>
      </c>
      <c r="O85" s="103">
        <v>6.034615326858189</v>
      </c>
      <c r="P85" s="95">
        <v>5267000</v>
      </c>
      <c r="Q85" s="124">
        <v>0</v>
      </c>
      <c r="R85" s="124">
        <v>317.84318926562082</v>
      </c>
      <c r="S85" s="32">
        <v>1.1987714197175584E-3</v>
      </c>
      <c r="T85" s="32">
        <v>1.752631296888904E-3</v>
      </c>
      <c r="U85" s="32">
        <v>3.6279827982810899E-4</v>
      </c>
    </row>
    <row r="86" spans="2:21" x14ac:dyDescent="0.2">
      <c r="B86" s="23" t="s">
        <v>534</v>
      </c>
      <c r="C86" s="32" t="s">
        <v>535</v>
      </c>
      <c r="D86" s="32" t="s">
        <v>314</v>
      </c>
      <c r="E86" s="32" t="s">
        <v>241</v>
      </c>
      <c r="F86" s="32" t="s">
        <v>536</v>
      </c>
      <c r="G86" s="32" t="s">
        <v>456</v>
      </c>
      <c r="H86" s="95" t="s">
        <v>457</v>
      </c>
      <c r="I86" s="95" t="s">
        <v>246</v>
      </c>
      <c r="J86" s="95" t="s">
        <v>537</v>
      </c>
      <c r="K86" s="95">
        <v>0.53</v>
      </c>
      <c r="L86" s="95" t="s">
        <v>247</v>
      </c>
      <c r="M86" s="32">
        <v>4.8000000000000001E-2</v>
      </c>
      <c r="N86" s="32">
        <v>1.4000000000000002E-3</v>
      </c>
      <c r="O86" s="103">
        <v>129348.30704745742</v>
      </c>
      <c r="P86" s="95">
        <v>111.92</v>
      </c>
      <c r="Q86" s="124">
        <v>0</v>
      </c>
      <c r="R86" s="124">
        <v>144.76662521274775</v>
      </c>
      <c r="S86" s="32">
        <v>1.1306670196456069E-3</v>
      </c>
      <c r="T86" s="32">
        <v>7.9826318971652614E-4</v>
      </c>
      <c r="U86" s="32">
        <v>1.6524212057227278E-4</v>
      </c>
    </row>
    <row r="87" spans="2:21" x14ac:dyDescent="0.2">
      <c r="B87" s="23" t="s">
        <v>577</v>
      </c>
      <c r="C87" s="32" t="s">
        <v>578</v>
      </c>
      <c r="D87" s="32" t="s">
        <v>314</v>
      </c>
      <c r="E87" s="32" t="s">
        <v>241</v>
      </c>
      <c r="F87" s="32" t="s">
        <v>536</v>
      </c>
      <c r="G87" s="32" t="s">
        <v>456</v>
      </c>
      <c r="H87" s="95" t="s">
        <v>457</v>
      </c>
      <c r="I87" s="95" t="s">
        <v>246</v>
      </c>
      <c r="J87" s="95" t="s">
        <v>579</v>
      </c>
      <c r="K87" s="95">
        <v>3.23</v>
      </c>
      <c r="L87" s="95" t="s">
        <v>247</v>
      </c>
      <c r="M87" s="32">
        <v>3.2899999999999999E-2</v>
      </c>
      <c r="N87" s="32">
        <v>3.0000000000000001E-3</v>
      </c>
      <c r="O87" s="103">
        <v>221212.32185364765</v>
      </c>
      <c r="P87" s="95">
        <v>112.9</v>
      </c>
      <c r="Q87" s="124">
        <v>0</v>
      </c>
      <c r="R87" s="124">
        <v>249.74871136023361</v>
      </c>
      <c r="S87" s="32">
        <v>1.1642753781770929E-3</v>
      </c>
      <c r="T87" s="32">
        <v>1.3771489296308921E-3</v>
      </c>
      <c r="U87" s="32">
        <v>2.850726582505388E-4</v>
      </c>
    </row>
    <row r="88" spans="2:21" x14ac:dyDescent="0.2">
      <c r="B88" s="23" t="s">
        <v>640</v>
      </c>
      <c r="C88" s="32" t="s">
        <v>641</v>
      </c>
      <c r="D88" s="32" t="s">
        <v>314</v>
      </c>
      <c r="E88" s="32" t="s">
        <v>241</v>
      </c>
      <c r="F88" s="32" t="s">
        <v>536</v>
      </c>
      <c r="G88" s="32" t="s">
        <v>456</v>
      </c>
      <c r="H88" s="95" t="s">
        <v>457</v>
      </c>
      <c r="I88" s="95" t="s">
        <v>246</v>
      </c>
      <c r="J88" s="95" t="s">
        <v>642</v>
      </c>
      <c r="K88" s="95">
        <v>5.3</v>
      </c>
      <c r="L88" s="95" t="s">
        <v>247</v>
      </c>
      <c r="M88" s="32">
        <v>3.3000000000000002E-2</v>
      </c>
      <c r="N88" s="32">
        <v>1.0700000000000001E-2</v>
      </c>
      <c r="O88" s="103">
        <v>91588.007038022464</v>
      </c>
      <c r="P88" s="95">
        <v>115.41</v>
      </c>
      <c r="Q88" s="124">
        <v>0</v>
      </c>
      <c r="R88" s="124">
        <v>105.70171890394498</v>
      </c>
      <c r="S88" s="32">
        <v>6.090730493051702E-4</v>
      </c>
      <c r="T88" s="32">
        <v>5.8285389444412265E-4</v>
      </c>
      <c r="U88" s="32">
        <v>1.2065195381983748E-4</v>
      </c>
    </row>
    <row r="89" spans="2:21" x14ac:dyDescent="0.2">
      <c r="B89" s="23" t="s">
        <v>453</v>
      </c>
      <c r="C89" s="32" t="s">
        <v>454</v>
      </c>
      <c r="D89" s="32" t="s">
        <v>314</v>
      </c>
      <c r="E89" s="32" t="s">
        <v>241</v>
      </c>
      <c r="F89" s="32" t="s">
        <v>455</v>
      </c>
      <c r="G89" s="32" t="s">
        <v>456</v>
      </c>
      <c r="H89" s="95" t="s">
        <v>457</v>
      </c>
      <c r="I89" s="95" t="s">
        <v>246</v>
      </c>
      <c r="J89" s="95" t="s">
        <v>458</v>
      </c>
      <c r="K89" s="95">
        <v>1.31</v>
      </c>
      <c r="L89" s="95" t="s">
        <v>247</v>
      </c>
      <c r="M89" s="32">
        <v>5.0999999999999997E-2</v>
      </c>
      <c r="N89" s="32">
        <v>4.1999999999999997E-3</v>
      </c>
      <c r="O89" s="103">
        <v>703818.57938747329</v>
      </c>
      <c r="P89" s="95">
        <v>129.44999999999999</v>
      </c>
      <c r="Q89" s="124">
        <v>0</v>
      </c>
      <c r="R89" s="124">
        <v>911.09315095215959</v>
      </c>
      <c r="S89" s="32">
        <v>5.9700692177447714E-4</v>
      </c>
      <c r="T89" s="32">
        <v>5.0238936200877049E-3</v>
      </c>
      <c r="U89" s="32">
        <v>1.0399563026419957E-3</v>
      </c>
    </row>
    <row r="90" spans="2:21" x14ac:dyDescent="0.2">
      <c r="B90" s="23" t="s">
        <v>515</v>
      </c>
      <c r="C90" s="32" t="s">
        <v>516</v>
      </c>
      <c r="D90" s="32" t="s">
        <v>314</v>
      </c>
      <c r="E90" s="32" t="s">
        <v>241</v>
      </c>
      <c r="F90" s="32" t="s">
        <v>455</v>
      </c>
      <c r="G90" s="32" t="s">
        <v>456</v>
      </c>
      <c r="H90" s="95" t="s">
        <v>462</v>
      </c>
      <c r="I90" s="95" t="s">
        <v>463</v>
      </c>
      <c r="J90" s="95" t="s">
        <v>517</v>
      </c>
      <c r="K90" s="95">
        <v>0.25</v>
      </c>
      <c r="L90" s="95" t="s">
        <v>247</v>
      </c>
      <c r="M90" s="32">
        <v>6.5000000000000002E-2</v>
      </c>
      <c r="N90" s="32">
        <v>-5.0000000000000001E-4</v>
      </c>
      <c r="O90" s="103">
        <v>598.25450030167144</v>
      </c>
      <c r="P90" s="95">
        <v>118.6</v>
      </c>
      <c r="Q90" s="124">
        <v>0</v>
      </c>
      <c r="R90" s="124">
        <v>0.70952980463275395</v>
      </c>
      <c r="S90" s="32">
        <v>3.2469788916462796E-6</v>
      </c>
      <c r="T90" s="32">
        <v>3.9124454563524002E-6</v>
      </c>
      <c r="U90" s="32">
        <v>8.0988424890367944E-7</v>
      </c>
    </row>
    <row r="91" spans="2:21" x14ac:dyDescent="0.2">
      <c r="B91" s="23" t="s">
        <v>550</v>
      </c>
      <c r="C91" s="32" t="s">
        <v>551</v>
      </c>
      <c r="D91" s="32" t="s">
        <v>314</v>
      </c>
      <c r="E91" s="32" t="s">
        <v>241</v>
      </c>
      <c r="F91" s="32" t="s">
        <v>455</v>
      </c>
      <c r="G91" s="32" t="s">
        <v>456</v>
      </c>
      <c r="H91" s="95" t="s">
        <v>457</v>
      </c>
      <c r="I91" s="95" t="s">
        <v>246</v>
      </c>
      <c r="J91" s="95" t="s">
        <v>552</v>
      </c>
      <c r="K91" s="95">
        <v>3.46</v>
      </c>
      <c r="L91" s="95" t="s">
        <v>247</v>
      </c>
      <c r="M91" s="32">
        <v>5.3499999999999999E-2</v>
      </c>
      <c r="N91" s="32">
        <v>9.8999999999999991E-3</v>
      </c>
      <c r="O91" s="103">
        <v>421487.98596738116</v>
      </c>
      <c r="P91" s="95">
        <v>123.33000000000001</v>
      </c>
      <c r="Q91" s="124">
        <v>0</v>
      </c>
      <c r="R91" s="124">
        <v>519.82113302279208</v>
      </c>
      <c r="S91" s="32">
        <v>1.7882184435424482E-4</v>
      </c>
      <c r="T91" s="32">
        <v>2.8663656082264801E-3</v>
      </c>
      <c r="U91" s="32">
        <v>5.9334357081775686E-4</v>
      </c>
    </row>
    <row r="92" spans="2:21" x14ac:dyDescent="0.2">
      <c r="B92" s="23" t="s">
        <v>622</v>
      </c>
      <c r="C92" s="32" t="s">
        <v>623</v>
      </c>
      <c r="D92" s="32" t="s">
        <v>314</v>
      </c>
      <c r="E92" s="32" t="s">
        <v>241</v>
      </c>
      <c r="F92" s="32" t="s">
        <v>455</v>
      </c>
      <c r="G92" s="32" t="s">
        <v>456</v>
      </c>
      <c r="H92" s="95" t="s">
        <v>462</v>
      </c>
      <c r="I92" s="95" t="s">
        <v>463</v>
      </c>
      <c r="J92" s="95" t="s">
        <v>624</v>
      </c>
      <c r="K92" s="95">
        <v>5.88</v>
      </c>
      <c r="L92" s="95" t="s">
        <v>247</v>
      </c>
      <c r="M92" s="32">
        <v>0.04</v>
      </c>
      <c r="N92" s="32">
        <v>2.0299999999999999E-2</v>
      </c>
      <c r="O92" s="103">
        <v>1627395.0885717622</v>
      </c>
      <c r="P92" s="95">
        <v>113.52</v>
      </c>
      <c r="Q92" s="124">
        <v>0</v>
      </c>
      <c r="R92" s="124">
        <v>1847.4189044956256</v>
      </c>
      <c r="S92" s="32">
        <v>5.5020438784480845E-4</v>
      </c>
      <c r="T92" s="32">
        <v>1.0186923300021971E-2</v>
      </c>
      <c r="U92" s="32">
        <v>2.1087140555741913E-3</v>
      </c>
    </row>
    <row r="93" spans="2:21" x14ac:dyDescent="0.2">
      <c r="B93" s="23" t="s">
        <v>801</v>
      </c>
      <c r="C93" s="32" t="s">
        <v>802</v>
      </c>
      <c r="D93" s="32" t="s">
        <v>314</v>
      </c>
      <c r="E93" s="32" t="s">
        <v>241</v>
      </c>
      <c r="F93" s="32" t="s">
        <v>455</v>
      </c>
      <c r="G93" s="32" t="s">
        <v>456</v>
      </c>
      <c r="H93" s="95" t="s">
        <v>462</v>
      </c>
      <c r="I93" s="95" t="s">
        <v>463</v>
      </c>
      <c r="J93" s="95" t="s">
        <v>803</v>
      </c>
      <c r="K93" s="95">
        <v>6.15</v>
      </c>
      <c r="L93" s="95" t="s">
        <v>247</v>
      </c>
      <c r="M93" s="32">
        <v>2.7799999999999998E-2</v>
      </c>
      <c r="N93" s="32">
        <v>2.0299999999999999E-2</v>
      </c>
      <c r="O93" s="103">
        <v>70706.506958171696</v>
      </c>
      <c r="P93" s="95">
        <v>107.66</v>
      </c>
      <c r="Q93" s="124">
        <v>0</v>
      </c>
      <c r="R93" s="124">
        <v>76.122625328119426</v>
      </c>
      <c r="S93" s="32">
        <v>3.925718415764262E-5</v>
      </c>
      <c r="T93" s="32">
        <v>4.197506822772142E-4</v>
      </c>
      <c r="U93" s="32">
        <v>8.6889253750728547E-5</v>
      </c>
    </row>
    <row r="94" spans="2:21" x14ac:dyDescent="0.2">
      <c r="B94" s="23" t="s">
        <v>924</v>
      </c>
      <c r="C94" s="32" t="s">
        <v>925</v>
      </c>
      <c r="D94" s="32" t="s">
        <v>314</v>
      </c>
      <c r="E94" s="32" t="s">
        <v>241</v>
      </c>
      <c r="F94" s="32" t="s">
        <v>859</v>
      </c>
      <c r="G94" s="32" t="s">
        <v>199</v>
      </c>
      <c r="H94" s="95" t="s">
        <v>457</v>
      </c>
      <c r="I94" s="95" t="s">
        <v>246</v>
      </c>
      <c r="J94" s="95" t="s">
        <v>926</v>
      </c>
      <c r="K94" s="95">
        <v>0.78</v>
      </c>
      <c r="L94" s="95" t="s">
        <v>247</v>
      </c>
      <c r="M94" s="32">
        <v>6.4000000000000001E-2</v>
      </c>
      <c r="N94" s="32">
        <v>3.4000000000000002E-3</v>
      </c>
      <c r="O94" s="103">
        <v>748189.7646100421</v>
      </c>
      <c r="P94" s="95">
        <v>122</v>
      </c>
      <c r="Q94" s="124">
        <v>0</v>
      </c>
      <c r="R94" s="124">
        <v>912.7915128242513</v>
      </c>
      <c r="S94" s="32">
        <v>5.9760496637930227E-4</v>
      </c>
      <c r="T94" s="32">
        <v>5.0332586222994824E-3</v>
      </c>
      <c r="U94" s="32">
        <v>1.0418948773433892E-3</v>
      </c>
    </row>
    <row r="95" spans="2:21" x14ac:dyDescent="0.2">
      <c r="B95" s="23" t="s">
        <v>894</v>
      </c>
      <c r="C95" s="32" t="s">
        <v>895</v>
      </c>
      <c r="D95" s="32" t="s">
        <v>314</v>
      </c>
      <c r="E95" s="32" t="s">
        <v>241</v>
      </c>
      <c r="F95" s="32" t="s">
        <v>450</v>
      </c>
      <c r="G95" s="32" t="s">
        <v>199</v>
      </c>
      <c r="H95" s="95" t="s">
        <v>457</v>
      </c>
      <c r="I95" s="95" t="s">
        <v>246</v>
      </c>
      <c r="J95" s="95" t="s">
        <v>896</v>
      </c>
      <c r="K95" s="95">
        <v>1.23</v>
      </c>
      <c r="L95" s="95" t="s">
        <v>247</v>
      </c>
      <c r="M95" s="32">
        <v>2.4500000000000001E-2</v>
      </c>
      <c r="N95" s="32">
        <v>-2.0999999999999999E-3</v>
      </c>
      <c r="O95" s="103">
        <v>164923.63504608828</v>
      </c>
      <c r="P95" s="95">
        <v>106.73000000000002</v>
      </c>
      <c r="Q95" s="124">
        <v>0</v>
      </c>
      <c r="R95" s="124">
        <v>176.02299568469004</v>
      </c>
      <c r="S95" s="32">
        <v>1.543015185117401E-3</v>
      </c>
      <c r="T95" s="32">
        <v>9.706151386220602E-4</v>
      </c>
      <c r="U95" s="32">
        <v>2.0091932815092614E-4</v>
      </c>
    </row>
    <row r="96" spans="2:21" x14ac:dyDescent="0.2">
      <c r="B96" s="23" t="s">
        <v>573</v>
      </c>
      <c r="C96" s="32" t="s">
        <v>574</v>
      </c>
      <c r="D96" s="32" t="s">
        <v>314</v>
      </c>
      <c r="E96" s="32" t="s">
        <v>241</v>
      </c>
      <c r="F96" s="32" t="s">
        <v>575</v>
      </c>
      <c r="G96" s="32" t="s">
        <v>200</v>
      </c>
      <c r="H96" s="95" t="s">
        <v>462</v>
      </c>
      <c r="I96" s="95" t="s">
        <v>463</v>
      </c>
      <c r="J96" s="95" t="s">
        <v>576</v>
      </c>
      <c r="K96" s="95">
        <v>2.67</v>
      </c>
      <c r="L96" s="95" t="s">
        <v>247</v>
      </c>
      <c r="M96" s="32">
        <v>2.5499999999999998E-2</v>
      </c>
      <c r="N96" s="32">
        <v>1E-4</v>
      </c>
      <c r="O96" s="103">
        <v>64386.701715558556</v>
      </c>
      <c r="P96" s="95">
        <v>110.99</v>
      </c>
      <c r="Q96" s="124">
        <v>0</v>
      </c>
      <c r="R96" s="124">
        <v>71.462800227913718</v>
      </c>
      <c r="S96" s="32">
        <v>1.4834437370272186E-4</v>
      </c>
      <c r="T96" s="32">
        <v>3.9405576231520774E-4</v>
      </c>
      <c r="U96" s="32">
        <v>8.1570352519714069E-5</v>
      </c>
    </row>
    <row r="97" spans="2:21" x14ac:dyDescent="0.2">
      <c r="B97" s="23" t="s">
        <v>935</v>
      </c>
      <c r="C97" s="32" t="s">
        <v>936</v>
      </c>
      <c r="D97" s="32" t="s">
        <v>314</v>
      </c>
      <c r="E97" s="32" t="s">
        <v>241</v>
      </c>
      <c r="F97" s="32" t="s">
        <v>908</v>
      </c>
      <c r="G97" s="32" t="s">
        <v>200</v>
      </c>
      <c r="H97" s="95" t="s">
        <v>457</v>
      </c>
      <c r="I97" s="95" t="s">
        <v>246</v>
      </c>
      <c r="J97" s="95" t="s">
        <v>937</v>
      </c>
      <c r="K97" s="95">
        <v>0.91</v>
      </c>
      <c r="L97" s="95" t="s">
        <v>247</v>
      </c>
      <c r="M97" s="32">
        <v>3.9E-2</v>
      </c>
      <c r="N97" s="32">
        <v>1.9E-3</v>
      </c>
      <c r="O97" s="103">
        <v>142491.46122232469</v>
      </c>
      <c r="P97" s="95">
        <v>114.03000000000002</v>
      </c>
      <c r="Q97" s="124">
        <v>0</v>
      </c>
      <c r="R97" s="124">
        <v>162.48301316201346</v>
      </c>
      <c r="S97" s="32">
        <v>7.1592057187808372E-4</v>
      </c>
      <c r="T97" s="32">
        <v>8.959538026865585E-4</v>
      </c>
      <c r="U97" s="32">
        <v>1.8546427819538175E-4</v>
      </c>
    </row>
    <row r="98" spans="2:21" x14ac:dyDescent="0.2">
      <c r="B98" s="23" t="s">
        <v>938</v>
      </c>
      <c r="C98" s="32" t="s">
        <v>939</v>
      </c>
      <c r="D98" s="32" t="s">
        <v>314</v>
      </c>
      <c r="E98" s="32" t="s">
        <v>241</v>
      </c>
      <c r="F98" s="32" t="s">
        <v>908</v>
      </c>
      <c r="G98" s="32" t="s">
        <v>200</v>
      </c>
      <c r="H98" s="95" t="s">
        <v>457</v>
      </c>
      <c r="I98" s="95" t="s">
        <v>246</v>
      </c>
      <c r="J98" s="95" t="s">
        <v>937</v>
      </c>
      <c r="K98" s="95">
        <v>1.86</v>
      </c>
      <c r="L98" s="95" t="s">
        <v>247</v>
      </c>
      <c r="M98" s="32">
        <v>3.9E-2</v>
      </c>
      <c r="N98" s="32">
        <v>-2.3999999999999998E-3</v>
      </c>
      <c r="O98" s="103">
        <v>228041.82339146858</v>
      </c>
      <c r="P98" s="95">
        <v>119.04999999999998</v>
      </c>
      <c r="Q98" s="124">
        <v>0</v>
      </c>
      <c r="R98" s="124">
        <v>271.48379074003765</v>
      </c>
      <c r="S98" s="32">
        <v>5.7148684227843239E-4</v>
      </c>
      <c r="T98" s="32">
        <v>1.4969991628525782E-3</v>
      </c>
      <c r="U98" s="32">
        <v>3.0988190280015367E-4</v>
      </c>
    </row>
    <row r="99" spans="2:21" x14ac:dyDescent="0.2">
      <c r="B99" s="23" t="s">
        <v>930</v>
      </c>
      <c r="C99" s="32" t="s">
        <v>931</v>
      </c>
      <c r="D99" s="32" t="s">
        <v>314</v>
      </c>
      <c r="E99" s="32" t="s">
        <v>241</v>
      </c>
      <c r="F99" s="32" t="s">
        <v>908</v>
      </c>
      <c r="G99" s="32" t="s">
        <v>200</v>
      </c>
      <c r="H99" s="95" t="s">
        <v>457</v>
      </c>
      <c r="I99" s="95" t="s">
        <v>246</v>
      </c>
      <c r="J99" s="95" t="s">
        <v>932</v>
      </c>
      <c r="K99" s="95">
        <v>3.69</v>
      </c>
      <c r="L99" s="95" t="s">
        <v>247</v>
      </c>
      <c r="M99" s="32">
        <v>3.85E-2</v>
      </c>
      <c r="N99" s="32">
        <v>-1.4000000000000002E-3</v>
      </c>
      <c r="O99" s="103">
        <v>401455.48668580531</v>
      </c>
      <c r="P99" s="95">
        <v>121.59</v>
      </c>
      <c r="Q99" s="124">
        <v>0</v>
      </c>
      <c r="R99" s="124">
        <v>488.12972623124773</v>
      </c>
      <c r="S99" s="32">
        <v>1.6758952848219327E-3</v>
      </c>
      <c r="T99" s="32">
        <v>2.6916148088979449E-3</v>
      </c>
      <c r="U99" s="32">
        <v>5.57169796272295E-4</v>
      </c>
    </row>
    <row r="100" spans="2:21" x14ac:dyDescent="0.2">
      <c r="B100" s="23" t="s">
        <v>933</v>
      </c>
      <c r="C100" s="32" t="s">
        <v>934</v>
      </c>
      <c r="D100" s="32" t="s">
        <v>314</v>
      </c>
      <c r="E100" s="32" t="s">
        <v>241</v>
      </c>
      <c r="F100" s="32" t="s">
        <v>908</v>
      </c>
      <c r="G100" s="32" t="s">
        <v>200</v>
      </c>
      <c r="H100" s="95" t="s">
        <v>457</v>
      </c>
      <c r="I100" s="95" t="s">
        <v>246</v>
      </c>
      <c r="J100" s="95" t="s">
        <v>932</v>
      </c>
      <c r="K100" s="95">
        <v>4.5599999999999996</v>
      </c>
      <c r="L100" s="95" t="s">
        <v>247</v>
      </c>
      <c r="M100" s="32">
        <v>3.85E-2</v>
      </c>
      <c r="N100" s="32">
        <v>8.9999999999999998E-4</v>
      </c>
      <c r="O100" s="103">
        <v>323226.82421696442</v>
      </c>
      <c r="P100" s="95">
        <v>124.46</v>
      </c>
      <c r="Q100" s="124">
        <v>0</v>
      </c>
      <c r="R100" s="124">
        <v>402.28810537990296</v>
      </c>
      <c r="S100" s="32">
        <v>1.2929072968678576E-3</v>
      </c>
      <c r="T100" s="32">
        <v>2.2182722413653481E-3</v>
      </c>
      <c r="U100" s="32">
        <v>4.5918691215109922E-4</v>
      </c>
    </row>
    <row r="101" spans="2:21" x14ac:dyDescent="0.2">
      <c r="B101" s="23" t="s">
        <v>906</v>
      </c>
      <c r="C101" s="32" t="s">
        <v>907</v>
      </c>
      <c r="D101" s="32" t="s">
        <v>314</v>
      </c>
      <c r="E101" s="32" t="s">
        <v>241</v>
      </c>
      <c r="F101" s="32" t="s">
        <v>908</v>
      </c>
      <c r="G101" s="32" t="s">
        <v>200</v>
      </c>
      <c r="H101" s="95" t="s">
        <v>457</v>
      </c>
      <c r="I101" s="95" t="s">
        <v>246</v>
      </c>
      <c r="J101" s="95" t="s">
        <v>909</v>
      </c>
      <c r="K101" s="95">
        <v>6.09</v>
      </c>
      <c r="L101" s="95" t="s">
        <v>247</v>
      </c>
      <c r="M101" s="32">
        <v>2.4E-2</v>
      </c>
      <c r="N101" s="32">
        <v>6.6E-3</v>
      </c>
      <c r="O101" s="103">
        <v>353451.75621069019</v>
      </c>
      <c r="P101" s="95">
        <v>112.68</v>
      </c>
      <c r="Q101" s="124">
        <v>0</v>
      </c>
      <c r="R101" s="124">
        <v>398.26943886842287</v>
      </c>
      <c r="S101" s="32">
        <v>1.1973636538113433E-3</v>
      </c>
      <c r="T101" s="32">
        <v>2.1961127585208274E-3</v>
      </c>
      <c r="U101" s="32">
        <v>4.5459985366815215E-4</v>
      </c>
    </row>
    <row r="102" spans="2:21" x14ac:dyDescent="0.2">
      <c r="B102" s="23" t="s">
        <v>910</v>
      </c>
      <c r="C102" s="32" t="s">
        <v>911</v>
      </c>
      <c r="D102" s="32" t="s">
        <v>314</v>
      </c>
      <c r="E102" s="32" t="s">
        <v>241</v>
      </c>
      <c r="F102" s="32" t="s">
        <v>908</v>
      </c>
      <c r="G102" s="32" t="s">
        <v>200</v>
      </c>
      <c r="H102" s="95" t="s">
        <v>457</v>
      </c>
      <c r="I102" s="95" t="s">
        <v>246</v>
      </c>
      <c r="J102" s="95" t="s">
        <v>909</v>
      </c>
      <c r="K102" s="95">
        <v>6.95</v>
      </c>
      <c r="L102" s="95" t="s">
        <v>247</v>
      </c>
      <c r="M102" s="32">
        <v>2.4E-2</v>
      </c>
      <c r="N102" s="32">
        <v>9.1999999999999998E-3</v>
      </c>
      <c r="O102" s="103">
        <v>274317.71379930916</v>
      </c>
      <c r="P102" s="95">
        <v>112.38</v>
      </c>
      <c r="Q102" s="124">
        <v>0</v>
      </c>
      <c r="R102" s="124">
        <v>308.2782467384813</v>
      </c>
      <c r="S102" s="32">
        <v>9.2928682437815806E-4</v>
      </c>
      <c r="T102" s="32">
        <v>1.6998888811563494E-3</v>
      </c>
      <c r="U102" s="32">
        <v>3.5188049139438872E-4</v>
      </c>
    </row>
    <row r="103" spans="2:21" x14ac:dyDescent="0.2">
      <c r="B103" s="23" t="s">
        <v>890</v>
      </c>
      <c r="C103" s="32" t="s">
        <v>891</v>
      </c>
      <c r="D103" s="32" t="s">
        <v>314</v>
      </c>
      <c r="E103" s="32" t="s">
        <v>241</v>
      </c>
      <c r="F103" s="32" t="s">
        <v>892</v>
      </c>
      <c r="G103" s="32" t="s">
        <v>199</v>
      </c>
      <c r="H103" s="95" t="s">
        <v>457</v>
      </c>
      <c r="I103" s="95" t="s">
        <v>246</v>
      </c>
      <c r="J103" s="95" t="s">
        <v>893</v>
      </c>
      <c r="K103" s="95">
        <v>1.49</v>
      </c>
      <c r="L103" s="95" t="s">
        <v>247</v>
      </c>
      <c r="M103" s="32">
        <v>0.02</v>
      </c>
      <c r="N103" s="32">
        <v>-1.4000000000000002E-3</v>
      </c>
      <c r="O103" s="103">
        <v>230565.66464745073</v>
      </c>
      <c r="P103" s="95">
        <v>107.68000000000002</v>
      </c>
      <c r="Q103" s="124">
        <v>0</v>
      </c>
      <c r="R103" s="124">
        <v>248.27310763052765</v>
      </c>
      <c r="S103" s="32">
        <v>5.4030022446525678E-4</v>
      </c>
      <c r="T103" s="32">
        <v>1.3690122466191714E-3</v>
      </c>
      <c r="U103" s="32">
        <v>2.8338834814755319E-4</v>
      </c>
    </row>
    <row r="104" spans="2:21" x14ac:dyDescent="0.2">
      <c r="B104" s="23" t="s">
        <v>743</v>
      </c>
      <c r="C104" s="32" t="s">
        <v>744</v>
      </c>
      <c r="D104" s="32" t="s">
        <v>314</v>
      </c>
      <c r="E104" s="32" t="s">
        <v>241</v>
      </c>
      <c r="F104" s="32" t="s">
        <v>745</v>
      </c>
      <c r="G104" s="32" t="s">
        <v>456</v>
      </c>
      <c r="H104" s="95" t="s">
        <v>462</v>
      </c>
      <c r="I104" s="95" t="s">
        <v>463</v>
      </c>
      <c r="J104" s="95" t="s">
        <v>746</v>
      </c>
      <c r="K104" s="95">
        <v>6.87</v>
      </c>
      <c r="L104" s="95" t="s">
        <v>247</v>
      </c>
      <c r="M104" s="32">
        <v>2.4E-2</v>
      </c>
      <c r="N104" s="32">
        <v>1.54E-2</v>
      </c>
      <c r="O104" s="103">
        <v>334633.30819619726</v>
      </c>
      <c r="P104" s="95">
        <v>109.65</v>
      </c>
      <c r="Q104" s="124">
        <v>0</v>
      </c>
      <c r="R104" s="124">
        <v>366.92542236402437</v>
      </c>
      <c r="S104" s="32">
        <v>6.1481832857673531E-4</v>
      </c>
      <c r="T104" s="32">
        <v>2.0232775172726583E-3</v>
      </c>
      <c r="U104" s="32">
        <v>4.1882260358148618E-4</v>
      </c>
    </row>
    <row r="105" spans="2:21" x14ac:dyDescent="0.2">
      <c r="B105" s="23" t="s">
        <v>706</v>
      </c>
      <c r="C105" s="32" t="s">
        <v>707</v>
      </c>
      <c r="D105" s="32" t="s">
        <v>314</v>
      </c>
      <c r="E105" s="32" t="s">
        <v>241</v>
      </c>
      <c r="F105" s="32" t="s">
        <v>708</v>
      </c>
      <c r="G105" s="32" t="s">
        <v>456</v>
      </c>
      <c r="H105" s="95" t="s">
        <v>457</v>
      </c>
      <c r="I105" s="95" t="s">
        <v>246</v>
      </c>
      <c r="J105" s="95" t="s">
        <v>709</v>
      </c>
      <c r="K105" s="95">
        <v>4.2699999999999996</v>
      </c>
      <c r="L105" s="95" t="s">
        <v>247</v>
      </c>
      <c r="M105" s="32">
        <v>2.8500000000000001E-2</v>
      </c>
      <c r="N105" s="32">
        <v>4.0999999999999995E-3</v>
      </c>
      <c r="O105" s="103">
        <v>929685.09883736214</v>
      </c>
      <c r="P105" s="95">
        <v>115.32</v>
      </c>
      <c r="Q105" s="124">
        <v>0</v>
      </c>
      <c r="R105" s="124">
        <v>1072.1128559131955</v>
      </c>
      <c r="S105" s="32">
        <v>1.3611787684295199E-3</v>
      </c>
      <c r="T105" s="32">
        <v>5.9117785390081744E-3</v>
      </c>
      <c r="U105" s="32">
        <v>1.223750305317554E-3</v>
      </c>
    </row>
    <row r="106" spans="2:21" x14ac:dyDescent="0.2">
      <c r="B106" s="23" t="s">
        <v>788</v>
      </c>
      <c r="C106" s="32" t="s">
        <v>789</v>
      </c>
      <c r="D106" s="32" t="s">
        <v>314</v>
      </c>
      <c r="E106" s="32" t="s">
        <v>241</v>
      </c>
      <c r="F106" s="32" t="s">
        <v>708</v>
      </c>
      <c r="G106" s="32" t="s">
        <v>456</v>
      </c>
      <c r="H106" s="95" t="s">
        <v>457</v>
      </c>
      <c r="I106" s="95" t="s">
        <v>246</v>
      </c>
      <c r="J106" s="95" t="s">
        <v>790</v>
      </c>
      <c r="K106" s="95">
        <v>6.17</v>
      </c>
      <c r="L106" s="95" t="s">
        <v>247</v>
      </c>
      <c r="M106" s="32">
        <v>2.6000000000000002E-2</v>
      </c>
      <c r="N106" s="32">
        <v>1.0200000000000001E-2</v>
      </c>
      <c r="O106" s="103">
        <v>111812.16149916468</v>
      </c>
      <c r="P106" s="95">
        <v>113.43</v>
      </c>
      <c r="Q106" s="124">
        <v>0</v>
      </c>
      <c r="R106" s="124">
        <v>126.82853472843405</v>
      </c>
      <c r="S106" s="32">
        <v>2.9978761981758754E-4</v>
      </c>
      <c r="T106" s="32">
        <v>6.9935007831126693E-4</v>
      </c>
      <c r="U106" s="32">
        <v>1.4476690326103653E-4</v>
      </c>
    </row>
    <row r="107" spans="2:21" x14ac:dyDescent="0.2">
      <c r="B107" s="23" t="s">
        <v>791</v>
      </c>
      <c r="C107" s="32" t="s">
        <v>792</v>
      </c>
      <c r="D107" s="32" t="s">
        <v>314</v>
      </c>
      <c r="E107" s="32" t="s">
        <v>241</v>
      </c>
      <c r="F107" s="32" t="s">
        <v>719</v>
      </c>
      <c r="G107" s="32" t="s">
        <v>456</v>
      </c>
      <c r="H107" s="95" t="s">
        <v>457</v>
      </c>
      <c r="I107" s="95" t="s">
        <v>246</v>
      </c>
      <c r="J107" s="95" t="s">
        <v>793</v>
      </c>
      <c r="K107" s="95">
        <v>6.27</v>
      </c>
      <c r="L107" s="95" t="s">
        <v>247</v>
      </c>
      <c r="M107" s="32">
        <v>1.3999999999999999E-2</v>
      </c>
      <c r="N107" s="32">
        <v>8.8000000000000005E-3</v>
      </c>
      <c r="O107" s="103">
        <v>337750.81479265133</v>
      </c>
      <c r="P107" s="95">
        <v>105.75000000000001</v>
      </c>
      <c r="Q107" s="124">
        <v>0</v>
      </c>
      <c r="R107" s="124">
        <v>357.17148664322872</v>
      </c>
      <c r="S107" s="32">
        <v>1.3318249794662907E-3</v>
      </c>
      <c r="T107" s="32">
        <v>1.9694929669363515E-3</v>
      </c>
      <c r="U107" s="32">
        <v>4.0768909114337218E-4</v>
      </c>
    </row>
    <row r="108" spans="2:21" x14ac:dyDescent="0.2">
      <c r="B108" s="23" t="s">
        <v>950</v>
      </c>
      <c r="C108" s="32" t="s">
        <v>951</v>
      </c>
      <c r="D108" s="32" t="s">
        <v>314</v>
      </c>
      <c r="E108" s="32" t="s">
        <v>241</v>
      </c>
      <c r="F108" s="32" t="s">
        <v>630</v>
      </c>
      <c r="G108" s="32" t="s">
        <v>199</v>
      </c>
      <c r="H108" s="95" t="s">
        <v>462</v>
      </c>
      <c r="I108" s="95" t="s">
        <v>463</v>
      </c>
      <c r="J108" s="95" t="s">
        <v>770</v>
      </c>
      <c r="K108" s="95">
        <v>3.41</v>
      </c>
      <c r="L108" s="95" t="s">
        <v>247</v>
      </c>
      <c r="M108" s="32">
        <v>1.06E-2</v>
      </c>
      <c r="N108" s="32">
        <v>1.26E-2</v>
      </c>
      <c r="O108" s="103">
        <v>12.782275997064049</v>
      </c>
      <c r="P108" s="95">
        <v>5115000</v>
      </c>
      <c r="Q108" s="124">
        <v>0</v>
      </c>
      <c r="R108" s="124">
        <v>653.8134172498261</v>
      </c>
      <c r="S108" s="32">
        <v>9.4132675433125038E-4</v>
      </c>
      <c r="T108" s="32">
        <v>3.6052175918745515E-3</v>
      </c>
      <c r="U108" s="32">
        <v>7.4628744965349911E-4</v>
      </c>
    </row>
    <row r="109" spans="2:21" x14ac:dyDescent="0.2">
      <c r="B109" s="23" t="s">
        <v>553</v>
      </c>
      <c r="C109" s="32" t="s">
        <v>554</v>
      </c>
      <c r="D109" s="32" t="s">
        <v>314</v>
      </c>
      <c r="E109" s="32" t="s">
        <v>241</v>
      </c>
      <c r="F109" s="32" t="s">
        <v>555</v>
      </c>
      <c r="G109" s="32" t="s">
        <v>456</v>
      </c>
      <c r="H109" s="95" t="s">
        <v>457</v>
      </c>
      <c r="I109" s="95" t="s">
        <v>246</v>
      </c>
      <c r="J109" s="95" t="s">
        <v>556</v>
      </c>
      <c r="K109" s="95">
        <v>2.21</v>
      </c>
      <c r="L109" s="95" t="s">
        <v>247</v>
      </c>
      <c r="M109" s="32">
        <v>4.9000000000000002E-2</v>
      </c>
      <c r="N109" s="32">
        <v>2.5999999999999999E-3</v>
      </c>
      <c r="O109" s="103">
        <v>60530.273960706014</v>
      </c>
      <c r="P109" s="95">
        <v>116.75999999999999</v>
      </c>
      <c r="Q109" s="124">
        <v>0</v>
      </c>
      <c r="R109" s="124">
        <v>70.67514782443051</v>
      </c>
      <c r="S109" s="32">
        <v>9.1021150813299791E-5</v>
      </c>
      <c r="T109" s="32">
        <v>3.8971253804602013E-4</v>
      </c>
      <c r="U109" s="32">
        <v>8.0671296171373153E-5</v>
      </c>
    </row>
    <row r="110" spans="2:21" x14ac:dyDescent="0.2">
      <c r="B110" s="23" t="s">
        <v>693</v>
      </c>
      <c r="C110" s="32" t="s">
        <v>694</v>
      </c>
      <c r="D110" s="32" t="s">
        <v>314</v>
      </c>
      <c r="E110" s="32" t="s">
        <v>241</v>
      </c>
      <c r="F110" s="32" t="s">
        <v>555</v>
      </c>
      <c r="G110" s="32" t="s">
        <v>456</v>
      </c>
      <c r="H110" s="95" t="s">
        <v>457</v>
      </c>
      <c r="I110" s="95" t="s">
        <v>246</v>
      </c>
      <c r="J110" s="95" t="s">
        <v>695</v>
      </c>
      <c r="K110" s="95">
        <v>2.1</v>
      </c>
      <c r="L110" s="95" t="s">
        <v>247</v>
      </c>
      <c r="M110" s="32">
        <v>5.8499999999999996E-2</v>
      </c>
      <c r="N110" s="32">
        <v>7.000000000000001E-4</v>
      </c>
      <c r="O110" s="103">
        <v>217770.27597169473</v>
      </c>
      <c r="P110" s="95">
        <v>124.43000000000002</v>
      </c>
      <c r="Q110" s="124">
        <v>0</v>
      </c>
      <c r="R110" s="124">
        <v>270.97155435214461</v>
      </c>
      <c r="S110" s="32">
        <v>2.3103739850230235E-4</v>
      </c>
      <c r="T110" s="32">
        <v>1.494174620577814E-3</v>
      </c>
      <c r="U110" s="32">
        <v>3.0929721674530274E-4</v>
      </c>
    </row>
    <row r="111" spans="2:21" x14ac:dyDescent="0.2">
      <c r="B111" s="23" t="s">
        <v>459</v>
      </c>
      <c r="C111" s="32" t="s">
        <v>460</v>
      </c>
      <c r="D111" s="32" t="s">
        <v>314</v>
      </c>
      <c r="E111" s="32" t="s">
        <v>241</v>
      </c>
      <c r="F111" s="32" t="s">
        <v>461</v>
      </c>
      <c r="G111" s="32" t="s">
        <v>200</v>
      </c>
      <c r="H111" s="95" t="s">
        <v>462</v>
      </c>
      <c r="I111" s="95" t="s">
        <v>463</v>
      </c>
      <c r="J111" s="95" t="s">
        <v>464</v>
      </c>
      <c r="K111" s="95">
        <v>1.98</v>
      </c>
      <c r="L111" s="95" t="s">
        <v>247</v>
      </c>
      <c r="M111" s="32">
        <v>4.0500000000000001E-2</v>
      </c>
      <c r="N111" s="32">
        <v>-2.3E-3</v>
      </c>
      <c r="O111" s="103">
        <v>134308.989996391</v>
      </c>
      <c r="P111" s="95">
        <v>132.79</v>
      </c>
      <c r="Q111" s="124">
        <v>47.712969498999996</v>
      </c>
      <c r="R111" s="124">
        <v>181.47477315202897</v>
      </c>
      <c r="S111" s="32">
        <v>1.2311624585336948E-3</v>
      </c>
      <c r="T111" s="32">
        <v>1.0006769934474183E-3</v>
      </c>
      <c r="U111" s="32">
        <v>2.0714219387199493E-4</v>
      </c>
    </row>
    <row r="112" spans="2:21" x14ac:dyDescent="0.2">
      <c r="B112" s="23" t="s">
        <v>747</v>
      </c>
      <c r="C112" s="32" t="s">
        <v>748</v>
      </c>
      <c r="D112" s="32" t="s">
        <v>314</v>
      </c>
      <c r="E112" s="32" t="s">
        <v>241</v>
      </c>
      <c r="F112" s="32" t="s">
        <v>749</v>
      </c>
      <c r="G112" s="32" t="s">
        <v>456</v>
      </c>
      <c r="H112" s="95" t="s">
        <v>462</v>
      </c>
      <c r="I112" s="95" t="s">
        <v>463</v>
      </c>
      <c r="J112" s="95" t="s">
        <v>750</v>
      </c>
      <c r="K112" s="95">
        <v>7.67</v>
      </c>
      <c r="L112" s="95" t="s">
        <v>247</v>
      </c>
      <c r="M112" s="32">
        <v>1.9599999999999999E-2</v>
      </c>
      <c r="N112" s="32">
        <v>1.3899999999999999E-2</v>
      </c>
      <c r="O112" s="103">
        <v>625417.95027202915</v>
      </c>
      <c r="P112" s="95">
        <v>107.11</v>
      </c>
      <c r="Q112" s="124">
        <v>0</v>
      </c>
      <c r="R112" s="124">
        <v>669.88516648994744</v>
      </c>
      <c r="S112" s="32">
        <v>8.4939309688113662E-4</v>
      </c>
      <c r="T112" s="32">
        <v>3.6938394395821246E-3</v>
      </c>
      <c r="U112" s="32">
        <v>7.6463235423244211E-4</v>
      </c>
    </row>
    <row r="113" spans="2:21" x14ac:dyDescent="0.2">
      <c r="B113" s="23" t="s">
        <v>961</v>
      </c>
      <c r="C113" s="32" t="s">
        <v>962</v>
      </c>
      <c r="D113" s="32" t="s">
        <v>314</v>
      </c>
      <c r="E113" s="32" t="s">
        <v>241</v>
      </c>
      <c r="F113" s="32" t="s">
        <v>547</v>
      </c>
      <c r="G113" s="32" t="s">
        <v>199</v>
      </c>
      <c r="H113" s="95" t="s">
        <v>462</v>
      </c>
      <c r="I113" s="95" t="s">
        <v>463</v>
      </c>
      <c r="J113" s="95" t="s">
        <v>963</v>
      </c>
      <c r="K113" s="95">
        <v>3.75</v>
      </c>
      <c r="L113" s="95" t="s">
        <v>247</v>
      </c>
      <c r="M113" s="32">
        <v>1.4199999999999999E-2</v>
      </c>
      <c r="N113" s="32">
        <v>1.09E-2</v>
      </c>
      <c r="O113" s="103">
        <v>8.8642794788800021</v>
      </c>
      <c r="P113" s="95">
        <v>5195000</v>
      </c>
      <c r="Q113" s="124">
        <v>0</v>
      </c>
      <c r="R113" s="124">
        <v>460.49931892781609</v>
      </c>
      <c r="S113" s="32">
        <v>4.1826449671495314E-4</v>
      </c>
      <c r="T113" s="32">
        <v>2.5392569223008764E-3</v>
      </c>
      <c r="U113" s="32">
        <v>5.2563140067603828E-4</v>
      </c>
    </row>
    <row r="114" spans="2:21" x14ac:dyDescent="0.2">
      <c r="B114" s="23" t="s">
        <v>952</v>
      </c>
      <c r="C114" s="32" t="s">
        <v>953</v>
      </c>
      <c r="D114" s="32" t="s">
        <v>314</v>
      </c>
      <c r="E114" s="32" t="s">
        <v>241</v>
      </c>
      <c r="F114" s="32" t="s">
        <v>547</v>
      </c>
      <c r="G114" s="32" t="s">
        <v>199</v>
      </c>
      <c r="H114" s="95" t="s">
        <v>462</v>
      </c>
      <c r="I114" s="95" t="s">
        <v>463</v>
      </c>
      <c r="J114" s="95" t="s">
        <v>954</v>
      </c>
      <c r="K114" s="95">
        <v>4.3499999999999996</v>
      </c>
      <c r="L114" s="95" t="s">
        <v>247</v>
      </c>
      <c r="M114" s="32">
        <v>1.5900000000000001E-2</v>
      </c>
      <c r="N114" s="32">
        <v>1.38E-2</v>
      </c>
      <c r="O114" s="103">
        <v>11.123507356223676</v>
      </c>
      <c r="P114" s="95">
        <v>5160000</v>
      </c>
      <c r="Q114" s="124">
        <v>0</v>
      </c>
      <c r="R114" s="124">
        <v>573.97297958114177</v>
      </c>
      <c r="S114" s="32">
        <v>7.4305326360879606E-4</v>
      </c>
      <c r="T114" s="32">
        <v>3.1649663782532833E-3</v>
      </c>
      <c r="U114" s="32">
        <v>6.5515454378929563E-4</v>
      </c>
    </row>
    <row r="115" spans="2:21" x14ac:dyDescent="0.2">
      <c r="B115" s="23" t="s">
        <v>970</v>
      </c>
      <c r="C115" s="32" t="s">
        <v>971</v>
      </c>
      <c r="D115" s="32" t="s">
        <v>314</v>
      </c>
      <c r="E115" s="32" t="s">
        <v>241</v>
      </c>
      <c r="F115" s="32" t="s">
        <v>547</v>
      </c>
      <c r="G115" s="32" t="s">
        <v>199</v>
      </c>
      <c r="H115" s="95" t="s">
        <v>462</v>
      </c>
      <c r="I115" s="95" t="s">
        <v>463</v>
      </c>
      <c r="J115" s="95" t="s">
        <v>972</v>
      </c>
      <c r="K115" s="95">
        <v>5.47</v>
      </c>
      <c r="L115" s="95" t="s">
        <v>247</v>
      </c>
      <c r="M115" s="32">
        <v>2.0199999999999999E-2</v>
      </c>
      <c r="N115" s="32">
        <v>1.9099999999999999E-2</v>
      </c>
      <c r="O115" s="103">
        <v>20.655797735713602</v>
      </c>
      <c r="P115" s="95">
        <v>5130000</v>
      </c>
      <c r="Q115" s="124">
        <v>0</v>
      </c>
      <c r="R115" s="124">
        <v>1059.642423842108</v>
      </c>
      <c r="S115" s="32" t="s">
        <v>241</v>
      </c>
      <c r="T115" s="32">
        <v>5.8430148521599083E-3</v>
      </c>
      <c r="U115" s="32">
        <v>1.2095160808417765E-3</v>
      </c>
    </row>
    <row r="116" spans="2:21" x14ac:dyDescent="0.2">
      <c r="B116" s="23" t="s">
        <v>713</v>
      </c>
      <c r="C116" s="32" t="s">
        <v>714</v>
      </c>
      <c r="D116" s="32" t="s">
        <v>314</v>
      </c>
      <c r="E116" s="32" t="s">
        <v>241</v>
      </c>
      <c r="F116" s="32" t="s">
        <v>715</v>
      </c>
      <c r="G116" s="32" t="s">
        <v>493</v>
      </c>
      <c r="H116" s="95" t="s">
        <v>457</v>
      </c>
      <c r="I116" s="95" t="s">
        <v>246</v>
      </c>
      <c r="J116" s="95" t="s">
        <v>716</v>
      </c>
      <c r="K116" s="95">
        <v>4.76</v>
      </c>
      <c r="L116" s="95" t="s">
        <v>247</v>
      </c>
      <c r="M116" s="32">
        <v>1.9400000000000001E-2</v>
      </c>
      <c r="N116" s="32">
        <v>4.4000000000000003E-3</v>
      </c>
      <c r="O116" s="103">
        <v>432155.77711284021</v>
      </c>
      <c r="P116" s="95">
        <v>109.89999999999999</v>
      </c>
      <c r="Q116" s="124">
        <v>0</v>
      </c>
      <c r="R116" s="124">
        <v>474.93919897503133</v>
      </c>
      <c r="S116" s="32">
        <v>7.1760666776695488E-4</v>
      </c>
      <c r="T116" s="32">
        <v>2.6188804176242933E-3</v>
      </c>
      <c r="U116" s="32">
        <v>5.4211362782131121E-4</v>
      </c>
    </row>
    <row r="117" spans="2:21" x14ac:dyDescent="0.2">
      <c r="B117" s="23" t="s">
        <v>771</v>
      </c>
      <c r="C117" s="32" t="s">
        <v>772</v>
      </c>
      <c r="D117" s="32" t="s">
        <v>314</v>
      </c>
      <c r="E117" s="32" t="s">
        <v>241</v>
      </c>
      <c r="F117" s="32" t="s">
        <v>715</v>
      </c>
      <c r="G117" s="32" t="s">
        <v>493</v>
      </c>
      <c r="H117" s="95" t="s">
        <v>457</v>
      </c>
      <c r="I117" s="95" t="s">
        <v>246</v>
      </c>
      <c r="J117" s="95" t="s">
        <v>773</v>
      </c>
      <c r="K117" s="95">
        <v>6.22</v>
      </c>
      <c r="L117" s="95" t="s">
        <v>247</v>
      </c>
      <c r="M117" s="32">
        <v>1.23E-2</v>
      </c>
      <c r="N117" s="32">
        <v>8.199999999999999E-3</v>
      </c>
      <c r="O117" s="103">
        <v>1365865.3458251457</v>
      </c>
      <c r="P117" s="95">
        <v>104.84</v>
      </c>
      <c r="Q117" s="124">
        <v>0</v>
      </c>
      <c r="R117" s="124">
        <v>1431.9732285150462</v>
      </c>
      <c r="S117" s="32">
        <v>9.357927691749521E-4</v>
      </c>
      <c r="T117" s="32">
        <v>7.8960983949388584E-3</v>
      </c>
      <c r="U117" s="32">
        <v>1.6345085929495972E-3</v>
      </c>
    </row>
    <row r="118" spans="2:21" x14ac:dyDescent="0.2">
      <c r="B118" s="23" t="s">
        <v>919</v>
      </c>
      <c r="C118" s="32" t="s">
        <v>920</v>
      </c>
      <c r="D118" s="32" t="s">
        <v>314</v>
      </c>
      <c r="E118" s="32" t="s">
        <v>241</v>
      </c>
      <c r="F118" s="32" t="s">
        <v>645</v>
      </c>
      <c r="G118" s="32" t="s">
        <v>200</v>
      </c>
      <c r="H118" s="95" t="s">
        <v>462</v>
      </c>
      <c r="I118" s="95" t="s">
        <v>463</v>
      </c>
      <c r="J118" s="95" t="s">
        <v>877</v>
      </c>
      <c r="K118" s="95">
        <v>0.25</v>
      </c>
      <c r="L118" s="95" t="s">
        <v>247</v>
      </c>
      <c r="M118" s="32">
        <v>3.6000000000000004E-2</v>
      </c>
      <c r="N118" s="32">
        <v>-1.21E-2</v>
      </c>
      <c r="O118" s="103">
        <v>249400.3235601811</v>
      </c>
      <c r="P118" s="95">
        <v>110.48</v>
      </c>
      <c r="Q118" s="124">
        <v>0</v>
      </c>
      <c r="R118" s="124">
        <v>275.53747746028114</v>
      </c>
      <c r="S118" s="32">
        <v>6.0283560438222994E-4</v>
      </c>
      <c r="T118" s="32">
        <v>1.5193517519708068E-3</v>
      </c>
      <c r="U118" s="32">
        <v>3.145089346785601E-4</v>
      </c>
    </row>
    <row r="119" spans="2:21" x14ac:dyDescent="0.2">
      <c r="B119" s="23" t="s">
        <v>643</v>
      </c>
      <c r="C119" s="32" t="s">
        <v>644</v>
      </c>
      <c r="D119" s="32" t="s">
        <v>314</v>
      </c>
      <c r="E119" s="32" t="s">
        <v>241</v>
      </c>
      <c r="F119" s="32" t="s">
        <v>645</v>
      </c>
      <c r="G119" s="32" t="s">
        <v>200</v>
      </c>
      <c r="H119" s="95" t="s">
        <v>462</v>
      </c>
      <c r="I119" s="95" t="s">
        <v>463</v>
      </c>
      <c r="J119" s="95" t="s">
        <v>646</v>
      </c>
      <c r="K119" s="95">
        <v>6.82</v>
      </c>
      <c r="L119" s="95" t="s">
        <v>247</v>
      </c>
      <c r="M119" s="32">
        <v>2.2499999999999999E-2</v>
      </c>
      <c r="N119" s="32">
        <v>8.6999999999999994E-3</v>
      </c>
      <c r="O119" s="103">
        <v>258856.81399220478</v>
      </c>
      <c r="P119" s="95">
        <v>113.27000000000001</v>
      </c>
      <c r="Q119" s="124">
        <v>0</v>
      </c>
      <c r="R119" s="124">
        <v>293.20711320304832</v>
      </c>
      <c r="S119" s="32">
        <v>6.3272208511699196E-4</v>
      </c>
      <c r="T119" s="32">
        <v>1.6167845668093224E-3</v>
      </c>
      <c r="U119" s="32">
        <v>3.3467772755871192E-4</v>
      </c>
    </row>
    <row r="120" spans="2:21" x14ac:dyDescent="0.2">
      <c r="B120" s="23" t="s">
        <v>846</v>
      </c>
      <c r="C120" s="32" t="s">
        <v>847</v>
      </c>
      <c r="D120" s="32" t="s">
        <v>314</v>
      </c>
      <c r="E120" s="32" t="s">
        <v>241</v>
      </c>
      <c r="F120" s="32" t="s">
        <v>531</v>
      </c>
      <c r="G120" s="32" t="s">
        <v>456</v>
      </c>
      <c r="H120" s="95" t="s">
        <v>457</v>
      </c>
      <c r="I120" s="95" t="s">
        <v>246</v>
      </c>
      <c r="J120" s="95" t="s">
        <v>848</v>
      </c>
      <c r="K120" s="95">
        <v>6.4</v>
      </c>
      <c r="L120" s="95" t="s">
        <v>247</v>
      </c>
      <c r="M120" s="32">
        <v>1.4199999999999999E-2</v>
      </c>
      <c r="N120" s="32">
        <v>1.1399999999999999E-2</v>
      </c>
      <c r="O120" s="103">
        <v>508819.8273775113</v>
      </c>
      <c r="P120" s="95">
        <v>103.64999999999999</v>
      </c>
      <c r="Q120" s="124">
        <v>0</v>
      </c>
      <c r="R120" s="124">
        <v>527.39175107303765</v>
      </c>
      <c r="S120" s="32">
        <v>1.0491130461391985E-3</v>
      </c>
      <c r="T120" s="32">
        <v>2.9081110430187419E-3</v>
      </c>
      <c r="U120" s="32">
        <v>6.0198496159983021E-4</v>
      </c>
    </row>
    <row r="121" spans="2:21" x14ac:dyDescent="0.2">
      <c r="B121" s="23" t="s">
        <v>721</v>
      </c>
      <c r="C121" s="32" t="s">
        <v>722</v>
      </c>
      <c r="D121" s="32" t="s">
        <v>314</v>
      </c>
      <c r="E121" s="32" t="s">
        <v>241</v>
      </c>
      <c r="F121" s="32" t="s">
        <v>723</v>
      </c>
      <c r="G121" s="32" t="s">
        <v>724</v>
      </c>
      <c r="H121" s="95" t="s">
        <v>457</v>
      </c>
      <c r="I121" s="95" t="s">
        <v>246</v>
      </c>
      <c r="J121" s="95" t="s">
        <v>725</v>
      </c>
      <c r="K121" s="95">
        <v>2</v>
      </c>
      <c r="L121" s="95" t="s">
        <v>247</v>
      </c>
      <c r="M121" s="32">
        <v>2.1499999999999998E-2</v>
      </c>
      <c r="N121" s="32">
        <v>3.7000000000000002E-3</v>
      </c>
      <c r="O121" s="103">
        <v>554630.78384979023</v>
      </c>
      <c r="P121" s="95">
        <v>105.69999999999999</v>
      </c>
      <c r="Q121" s="124">
        <v>38.435217838</v>
      </c>
      <c r="R121" s="124">
        <v>588.03966010207807</v>
      </c>
      <c r="S121" s="32">
        <v>6.3415106761420678E-4</v>
      </c>
      <c r="T121" s="32">
        <v>3.2425319997828597E-3</v>
      </c>
      <c r="U121" s="32">
        <v>6.7121078683064761E-4</v>
      </c>
    </row>
    <row r="122" spans="2:21" x14ac:dyDescent="0.2">
      <c r="B122" s="23" t="s">
        <v>754</v>
      </c>
      <c r="C122" s="32" t="s">
        <v>755</v>
      </c>
      <c r="D122" s="32" t="s">
        <v>314</v>
      </c>
      <c r="E122" s="32" t="s">
        <v>241</v>
      </c>
      <c r="F122" s="32" t="s">
        <v>723</v>
      </c>
      <c r="G122" s="32" t="s">
        <v>724</v>
      </c>
      <c r="H122" s="95" t="s">
        <v>457</v>
      </c>
      <c r="I122" s="95" t="s">
        <v>246</v>
      </c>
      <c r="J122" s="95" t="s">
        <v>396</v>
      </c>
      <c r="K122" s="95">
        <v>3.51</v>
      </c>
      <c r="L122" s="95" t="s">
        <v>247</v>
      </c>
      <c r="M122" s="32">
        <v>1.8000000000000002E-2</v>
      </c>
      <c r="N122" s="32">
        <v>6.0000000000000001E-3</v>
      </c>
      <c r="O122" s="103">
        <v>733146.48044905555</v>
      </c>
      <c r="P122" s="95">
        <v>106.4</v>
      </c>
      <c r="Q122" s="124">
        <v>0</v>
      </c>
      <c r="R122" s="124">
        <v>780.06785515396155</v>
      </c>
      <c r="S122" s="32">
        <v>9.4072985981120971E-4</v>
      </c>
      <c r="T122" s="32">
        <v>4.3014020209106683E-3</v>
      </c>
      <c r="U122" s="32">
        <v>8.9039905700968533E-4</v>
      </c>
    </row>
    <row r="123" spans="2:21" x14ac:dyDescent="0.2">
      <c r="B123" s="23" t="s">
        <v>736</v>
      </c>
      <c r="C123" s="32" t="s">
        <v>737</v>
      </c>
      <c r="D123" s="32" t="s">
        <v>314</v>
      </c>
      <c r="E123" s="32" t="s">
        <v>241</v>
      </c>
      <c r="F123" s="32" t="s">
        <v>738</v>
      </c>
      <c r="G123" s="32" t="s">
        <v>724</v>
      </c>
      <c r="H123" s="95" t="s">
        <v>728</v>
      </c>
      <c r="I123" s="95" t="s">
        <v>246</v>
      </c>
      <c r="J123" s="95" t="s">
        <v>739</v>
      </c>
      <c r="K123" s="95">
        <v>1.8</v>
      </c>
      <c r="L123" s="95" t="s">
        <v>247</v>
      </c>
      <c r="M123" s="32">
        <v>2.8500000000000001E-2</v>
      </c>
      <c r="N123" s="32">
        <v>1.06E-2</v>
      </c>
      <c r="O123" s="103">
        <v>206583.49687468741</v>
      </c>
      <c r="P123" s="95">
        <v>106.42</v>
      </c>
      <c r="Q123" s="124">
        <v>0</v>
      </c>
      <c r="R123" s="124">
        <v>219.84615737404235</v>
      </c>
      <c r="S123" s="32">
        <v>7.0836716648152811E-4</v>
      </c>
      <c r="T123" s="32">
        <v>1.2122621120332008E-3</v>
      </c>
      <c r="U123" s="32">
        <v>2.5094074819223896E-4</v>
      </c>
    </row>
    <row r="124" spans="2:21" x14ac:dyDescent="0.2">
      <c r="B124" s="23" t="s">
        <v>816</v>
      </c>
      <c r="C124" s="32" t="s">
        <v>817</v>
      </c>
      <c r="D124" s="32" t="s">
        <v>314</v>
      </c>
      <c r="E124" s="32" t="s">
        <v>241</v>
      </c>
      <c r="F124" s="32" t="s">
        <v>738</v>
      </c>
      <c r="G124" s="32" t="s">
        <v>724</v>
      </c>
      <c r="H124" s="95" t="s">
        <v>728</v>
      </c>
      <c r="I124" s="95" t="s">
        <v>246</v>
      </c>
      <c r="J124" s="95" t="s">
        <v>818</v>
      </c>
      <c r="K124" s="95">
        <v>2.63</v>
      </c>
      <c r="L124" s="95" t="s">
        <v>247</v>
      </c>
      <c r="M124" s="32">
        <v>3.15E-2</v>
      </c>
      <c r="N124" s="32">
        <v>1.95E-2</v>
      </c>
      <c r="O124" s="103">
        <v>456289.64483205631</v>
      </c>
      <c r="P124" s="95">
        <v>105.35</v>
      </c>
      <c r="Q124" s="124">
        <v>0</v>
      </c>
      <c r="R124" s="124">
        <v>480.70114080880467</v>
      </c>
      <c r="S124" s="32">
        <v>9.6131204233841628E-4</v>
      </c>
      <c r="T124" s="32">
        <v>2.6506525616556234E-3</v>
      </c>
      <c r="U124" s="32">
        <v>5.4869052692238214E-4</v>
      </c>
    </row>
    <row r="125" spans="2:21" x14ac:dyDescent="0.2">
      <c r="B125" s="23" t="s">
        <v>601</v>
      </c>
      <c r="C125" s="32" t="s">
        <v>602</v>
      </c>
      <c r="D125" s="32" t="s">
        <v>314</v>
      </c>
      <c r="E125" s="32" t="s">
        <v>241</v>
      </c>
      <c r="F125" s="32" t="s">
        <v>603</v>
      </c>
      <c r="G125" s="32" t="s">
        <v>483</v>
      </c>
      <c r="H125" s="95" t="s">
        <v>532</v>
      </c>
      <c r="I125" s="95" t="s">
        <v>463</v>
      </c>
      <c r="J125" s="95" t="s">
        <v>604</v>
      </c>
      <c r="K125" s="95">
        <v>1.28</v>
      </c>
      <c r="L125" s="95" t="s">
        <v>247</v>
      </c>
      <c r="M125" s="32">
        <v>4.7E-2</v>
      </c>
      <c r="N125" s="32">
        <v>-2E-3</v>
      </c>
      <c r="O125" s="103">
        <v>170451.07810813931</v>
      </c>
      <c r="P125" s="95">
        <v>131.91</v>
      </c>
      <c r="Q125" s="124">
        <v>0</v>
      </c>
      <c r="R125" s="124">
        <v>224.8420171014854</v>
      </c>
      <c r="S125" s="32">
        <v>1.7303249276700769E-3</v>
      </c>
      <c r="T125" s="32">
        <v>1.2398099733965798E-3</v>
      </c>
      <c r="U125" s="32">
        <v>2.5664321210083058E-4</v>
      </c>
    </row>
    <row r="126" spans="2:21" x14ac:dyDescent="0.2">
      <c r="B126" s="23" t="s">
        <v>804</v>
      </c>
      <c r="C126" s="32" t="s">
        <v>805</v>
      </c>
      <c r="D126" s="32" t="s">
        <v>314</v>
      </c>
      <c r="E126" s="32" t="s">
        <v>241</v>
      </c>
      <c r="F126" s="32" t="s">
        <v>806</v>
      </c>
      <c r="G126" s="32" t="s">
        <v>456</v>
      </c>
      <c r="H126" s="95" t="s">
        <v>728</v>
      </c>
      <c r="I126" s="95" t="s">
        <v>246</v>
      </c>
      <c r="J126" s="95" t="s">
        <v>344</v>
      </c>
      <c r="K126" s="95">
        <v>6.89</v>
      </c>
      <c r="L126" s="95" t="s">
        <v>247</v>
      </c>
      <c r="M126" s="32">
        <v>1.83E-2</v>
      </c>
      <c r="N126" s="32">
        <v>9.4999999999999998E-3</v>
      </c>
      <c r="O126" s="103">
        <v>175137.90450917732</v>
      </c>
      <c r="P126" s="95">
        <v>108.03</v>
      </c>
      <c r="Q126" s="124">
        <v>0</v>
      </c>
      <c r="R126" s="124">
        <v>189.2014781789666</v>
      </c>
      <c r="S126" s="32">
        <v>6.736073250352974E-4</v>
      </c>
      <c r="T126" s="32">
        <v>1.0432831134128287E-3</v>
      </c>
      <c r="U126" s="32">
        <v>2.1596174825347803E-4</v>
      </c>
    </row>
    <row r="127" spans="2:21" x14ac:dyDescent="0.2">
      <c r="B127" s="23" t="s">
        <v>767</v>
      </c>
      <c r="C127" s="32" t="s">
        <v>768</v>
      </c>
      <c r="D127" s="32" t="s">
        <v>314</v>
      </c>
      <c r="E127" s="32" t="s">
        <v>241</v>
      </c>
      <c r="F127" s="32" t="s">
        <v>769</v>
      </c>
      <c r="G127" s="32" t="s">
        <v>456</v>
      </c>
      <c r="H127" s="95" t="s">
        <v>532</v>
      </c>
      <c r="I127" s="95" t="s">
        <v>463</v>
      </c>
      <c r="J127" s="95" t="s">
        <v>770</v>
      </c>
      <c r="K127" s="95">
        <v>7.13</v>
      </c>
      <c r="L127" s="95" t="s">
        <v>247</v>
      </c>
      <c r="M127" s="32">
        <v>1.9E-2</v>
      </c>
      <c r="N127" s="32">
        <v>1.8799999999999997E-2</v>
      </c>
      <c r="O127" s="103">
        <v>302815.14933855837</v>
      </c>
      <c r="P127" s="95">
        <v>102.3</v>
      </c>
      <c r="Q127" s="124">
        <v>0</v>
      </c>
      <c r="R127" s="124">
        <v>309.77989771435011</v>
      </c>
      <c r="S127" s="32">
        <v>1.2222787065263446E-3</v>
      </c>
      <c r="T127" s="32">
        <v>1.708169192285219E-3</v>
      </c>
      <c r="U127" s="32">
        <v>3.5359453281275658E-4</v>
      </c>
    </row>
    <row r="128" spans="2:21" x14ac:dyDescent="0.2">
      <c r="B128" s="23" t="s">
        <v>762</v>
      </c>
      <c r="C128" s="32" t="s">
        <v>763</v>
      </c>
      <c r="D128" s="32" t="s">
        <v>314</v>
      </c>
      <c r="E128" s="32" t="s">
        <v>241</v>
      </c>
      <c r="F128" s="32" t="s">
        <v>669</v>
      </c>
      <c r="G128" s="32" t="s">
        <v>456</v>
      </c>
      <c r="H128" s="95" t="s">
        <v>532</v>
      </c>
      <c r="I128" s="95" t="s">
        <v>463</v>
      </c>
      <c r="J128" s="95" t="s">
        <v>761</v>
      </c>
      <c r="K128" s="95">
        <v>6.78</v>
      </c>
      <c r="L128" s="95" t="s">
        <v>247</v>
      </c>
      <c r="M128" s="32">
        <v>2.6000000000000002E-2</v>
      </c>
      <c r="N128" s="32">
        <v>1.52E-2</v>
      </c>
      <c r="O128" s="103">
        <v>338990.44126987987</v>
      </c>
      <c r="P128" s="95">
        <v>109.66</v>
      </c>
      <c r="Q128" s="124">
        <v>0</v>
      </c>
      <c r="R128" s="124">
        <v>371.73691783806555</v>
      </c>
      <c r="S128" s="32">
        <v>5.7622271664864834E-4</v>
      </c>
      <c r="T128" s="32">
        <v>2.0498087686489355E-3</v>
      </c>
      <c r="U128" s="32">
        <v>4.2431462713377966E-4</v>
      </c>
    </row>
    <row r="129" spans="2:21" x14ac:dyDescent="0.2">
      <c r="B129" s="23" t="s">
        <v>667</v>
      </c>
      <c r="C129" s="32" t="s">
        <v>668</v>
      </c>
      <c r="D129" s="32" t="s">
        <v>314</v>
      </c>
      <c r="E129" s="32" t="s">
        <v>241</v>
      </c>
      <c r="F129" s="32" t="s">
        <v>669</v>
      </c>
      <c r="G129" s="32" t="s">
        <v>456</v>
      </c>
      <c r="H129" s="95" t="s">
        <v>532</v>
      </c>
      <c r="I129" s="95" t="s">
        <v>463</v>
      </c>
      <c r="J129" s="95" t="s">
        <v>670</v>
      </c>
      <c r="K129" s="95">
        <v>3.72</v>
      </c>
      <c r="L129" s="95" t="s">
        <v>247</v>
      </c>
      <c r="M129" s="32">
        <v>4.4000000000000004E-2</v>
      </c>
      <c r="N129" s="32">
        <v>4.7999999999999996E-3</v>
      </c>
      <c r="O129" s="103">
        <v>30476.918390137187</v>
      </c>
      <c r="P129" s="95">
        <v>117</v>
      </c>
      <c r="Q129" s="124">
        <v>0</v>
      </c>
      <c r="R129" s="124">
        <v>35.657994497696158</v>
      </c>
      <c r="S129" s="32">
        <v>2.5516295401191539E-4</v>
      </c>
      <c r="T129" s="32">
        <v>1.9662311243903176E-4</v>
      </c>
      <c r="U129" s="32">
        <v>4.0701388303378758E-5</v>
      </c>
    </row>
    <row r="130" spans="2:21" x14ac:dyDescent="0.2">
      <c r="B130" s="23" t="s">
        <v>807</v>
      </c>
      <c r="C130" s="32" t="s">
        <v>808</v>
      </c>
      <c r="D130" s="32" t="s">
        <v>314</v>
      </c>
      <c r="E130" s="32" t="s">
        <v>241</v>
      </c>
      <c r="F130" s="32" t="s">
        <v>669</v>
      </c>
      <c r="G130" s="32" t="s">
        <v>456</v>
      </c>
      <c r="H130" s="95" t="s">
        <v>532</v>
      </c>
      <c r="I130" s="95" t="s">
        <v>463</v>
      </c>
      <c r="J130" s="95" t="s">
        <v>809</v>
      </c>
      <c r="K130" s="95">
        <v>5.47</v>
      </c>
      <c r="L130" s="95" t="s">
        <v>247</v>
      </c>
      <c r="M130" s="32">
        <v>2.4E-2</v>
      </c>
      <c r="N130" s="32">
        <v>9.300000000000001E-3</v>
      </c>
      <c r="O130" s="103">
        <v>2003.0419440895414</v>
      </c>
      <c r="P130" s="95">
        <v>111.20000000000002</v>
      </c>
      <c r="Q130" s="124">
        <v>0</v>
      </c>
      <c r="R130" s="124">
        <v>2.2273825967931269</v>
      </c>
      <c r="S130" s="32">
        <v>3.8709806256153315E-6</v>
      </c>
      <c r="T130" s="32">
        <v>1.2282095640636592E-5</v>
      </c>
      <c r="U130" s="32">
        <v>2.5424190353196255E-6</v>
      </c>
    </row>
    <row r="131" spans="2:21" x14ac:dyDescent="0.2">
      <c r="B131" s="23" t="s">
        <v>726</v>
      </c>
      <c r="C131" s="32" t="s">
        <v>727</v>
      </c>
      <c r="D131" s="32" t="s">
        <v>314</v>
      </c>
      <c r="E131" s="32" t="s">
        <v>241</v>
      </c>
      <c r="F131" s="32" t="s">
        <v>708</v>
      </c>
      <c r="G131" s="32" t="s">
        <v>456</v>
      </c>
      <c r="H131" s="95" t="s">
        <v>728</v>
      </c>
      <c r="I131" s="95" t="s">
        <v>246</v>
      </c>
      <c r="J131" s="95" t="s">
        <v>729</v>
      </c>
      <c r="K131" s="95">
        <v>4.88</v>
      </c>
      <c r="L131" s="95" t="s">
        <v>247</v>
      </c>
      <c r="M131" s="32">
        <v>3.7000000000000005E-2</v>
      </c>
      <c r="N131" s="32">
        <v>1.03E-2</v>
      </c>
      <c r="O131" s="103">
        <v>172189.15232758346</v>
      </c>
      <c r="P131" s="95">
        <v>115.32</v>
      </c>
      <c r="Q131" s="124">
        <v>0</v>
      </c>
      <c r="R131" s="124">
        <v>198.5685304328853</v>
      </c>
      <c r="S131" s="32">
        <v>2.6943175989029564E-4</v>
      </c>
      <c r="T131" s="32">
        <v>1.0949343348146253E-3</v>
      </c>
      <c r="U131" s="32">
        <v>2.2665365721850458E-4</v>
      </c>
    </row>
    <row r="132" spans="2:21" x14ac:dyDescent="0.2">
      <c r="B132" s="23" t="s">
        <v>756</v>
      </c>
      <c r="C132" s="32" t="s">
        <v>757</v>
      </c>
      <c r="D132" s="32" t="s">
        <v>314</v>
      </c>
      <c r="E132" s="32" t="s">
        <v>241</v>
      </c>
      <c r="F132" s="32" t="s">
        <v>708</v>
      </c>
      <c r="G132" s="32" t="s">
        <v>456</v>
      </c>
      <c r="H132" s="95" t="s">
        <v>728</v>
      </c>
      <c r="I132" s="95" t="s">
        <v>246</v>
      </c>
      <c r="J132" s="95" t="s">
        <v>758</v>
      </c>
      <c r="K132" s="95">
        <v>6.59</v>
      </c>
      <c r="L132" s="95" t="s">
        <v>247</v>
      </c>
      <c r="M132" s="32">
        <v>2.81E-2</v>
      </c>
      <c r="N132" s="32">
        <v>1.55E-2</v>
      </c>
      <c r="O132" s="103">
        <v>91305.456215669343</v>
      </c>
      <c r="P132" s="95">
        <v>111.44000000000001</v>
      </c>
      <c r="Q132" s="124">
        <v>0</v>
      </c>
      <c r="R132" s="124">
        <v>101.75080040674193</v>
      </c>
      <c r="S132" s="32">
        <v>1.7440648267341585E-4</v>
      </c>
      <c r="T132" s="32">
        <v>5.6106798351850411E-4</v>
      </c>
      <c r="U132" s="32">
        <v>1.1614222549173275E-4</v>
      </c>
    </row>
    <row r="133" spans="2:21" x14ac:dyDescent="0.2">
      <c r="B133" s="23" t="s">
        <v>915</v>
      </c>
      <c r="C133" s="32" t="s">
        <v>916</v>
      </c>
      <c r="D133" s="32" t="s">
        <v>314</v>
      </c>
      <c r="E133" s="32" t="s">
        <v>241</v>
      </c>
      <c r="F133" s="32" t="s">
        <v>917</v>
      </c>
      <c r="G133" s="32" t="s">
        <v>199</v>
      </c>
      <c r="H133" s="95" t="s">
        <v>728</v>
      </c>
      <c r="I133" s="95" t="s">
        <v>246</v>
      </c>
      <c r="J133" s="95" t="s">
        <v>918</v>
      </c>
      <c r="K133" s="95">
        <v>2.4</v>
      </c>
      <c r="L133" s="95" t="s">
        <v>247</v>
      </c>
      <c r="M133" s="32">
        <v>4.4999999999999998E-2</v>
      </c>
      <c r="N133" s="32">
        <v>1.5E-3</v>
      </c>
      <c r="O133" s="103">
        <v>950954.48334963713</v>
      </c>
      <c r="P133" s="95">
        <v>135.66999999999999</v>
      </c>
      <c r="Q133" s="124">
        <v>13.09252931</v>
      </c>
      <c r="R133" s="124">
        <v>1303.2524768024261</v>
      </c>
      <c r="S133" s="32">
        <v>5.5873281688448686E-4</v>
      </c>
      <c r="T133" s="32">
        <v>7.1863143705214886E-3</v>
      </c>
      <c r="U133" s="32">
        <v>1.4875818414045361E-3</v>
      </c>
    </row>
    <row r="134" spans="2:21" x14ac:dyDescent="0.2">
      <c r="B134" s="23" t="s">
        <v>529</v>
      </c>
      <c r="C134" s="32" t="s">
        <v>530</v>
      </c>
      <c r="D134" s="32" t="s">
        <v>314</v>
      </c>
      <c r="E134" s="32" t="s">
        <v>241</v>
      </c>
      <c r="F134" s="32" t="s">
        <v>531</v>
      </c>
      <c r="G134" s="32" t="s">
        <v>456</v>
      </c>
      <c r="H134" s="95" t="s">
        <v>532</v>
      </c>
      <c r="I134" s="95" t="s">
        <v>463</v>
      </c>
      <c r="J134" s="95" t="s">
        <v>533</v>
      </c>
      <c r="K134" s="95">
        <v>0.99</v>
      </c>
      <c r="L134" s="95" t="s">
        <v>247</v>
      </c>
      <c r="M134" s="32">
        <v>4.4999999999999998E-2</v>
      </c>
      <c r="N134" s="32">
        <v>-4.0999999999999995E-3</v>
      </c>
      <c r="O134" s="103">
        <v>207739.75499106062</v>
      </c>
      <c r="P134" s="95">
        <v>114.92</v>
      </c>
      <c r="Q134" s="124">
        <v>0</v>
      </c>
      <c r="R134" s="124">
        <v>238.73452638973168</v>
      </c>
      <c r="S134" s="32">
        <v>1.1956244891571835E-3</v>
      </c>
      <c r="T134" s="32">
        <v>1.3164151906647477E-3</v>
      </c>
      <c r="U134" s="32">
        <v>2.7250064948659668E-4</v>
      </c>
    </row>
    <row r="135" spans="2:21" x14ac:dyDescent="0.2">
      <c r="B135" s="23" t="s">
        <v>591</v>
      </c>
      <c r="C135" s="32" t="s">
        <v>592</v>
      </c>
      <c r="D135" s="32" t="s">
        <v>314</v>
      </c>
      <c r="E135" s="32" t="s">
        <v>241</v>
      </c>
      <c r="F135" s="32" t="s">
        <v>531</v>
      </c>
      <c r="G135" s="32" t="s">
        <v>456</v>
      </c>
      <c r="H135" s="95" t="s">
        <v>532</v>
      </c>
      <c r="I135" s="95" t="s">
        <v>463</v>
      </c>
      <c r="J135" s="95" t="s">
        <v>593</v>
      </c>
      <c r="K135" s="95">
        <v>2.95</v>
      </c>
      <c r="L135" s="95" t="s">
        <v>247</v>
      </c>
      <c r="M135" s="32">
        <v>3.3000000000000002E-2</v>
      </c>
      <c r="N135" s="32">
        <v>5.1999999999999998E-3</v>
      </c>
      <c r="O135" s="103">
        <v>377602.94402646838</v>
      </c>
      <c r="P135" s="95">
        <v>110.1</v>
      </c>
      <c r="Q135" s="124">
        <v>0</v>
      </c>
      <c r="R135" s="124">
        <v>415.74084132563036</v>
      </c>
      <c r="S135" s="32">
        <v>6.8484448615430333E-4</v>
      </c>
      <c r="T135" s="32">
        <v>2.2924524876111172E-3</v>
      </c>
      <c r="U135" s="32">
        <v>4.7454237555230784E-4</v>
      </c>
    </row>
    <row r="136" spans="2:21" x14ac:dyDescent="0.2">
      <c r="B136" s="23" t="s">
        <v>813</v>
      </c>
      <c r="C136" s="32" t="s">
        <v>814</v>
      </c>
      <c r="D136" s="32" t="s">
        <v>314</v>
      </c>
      <c r="E136" s="32" t="s">
        <v>241</v>
      </c>
      <c r="F136" s="32" t="s">
        <v>531</v>
      </c>
      <c r="G136" s="32" t="s">
        <v>456</v>
      </c>
      <c r="H136" s="95" t="s">
        <v>532</v>
      </c>
      <c r="I136" s="95" t="s">
        <v>463</v>
      </c>
      <c r="J136" s="95" t="s">
        <v>815</v>
      </c>
      <c r="K136" s="95">
        <v>4.87</v>
      </c>
      <c r="L136" s="95" t="s">
        <v>247</v>
      </c>
      <c r="M136" s="32">
        <v>1.6E-2</v>
      </c>
      <c r="N136" s="32">
        <v>2.0999999999999999E-3</v>
      </c>
      <c r="O136" s="103">
        <v>259457.24740896092</v>
      </c>
      <c r="P136" s="95">
        <v>110.17000000000002</v>
      </c>
      <c r="Q136" s="124">
        <v>0</v>
      </c>
      <c r="R136" s="124">
        <v>285.84404944214805</v>
      </c>
      <c r="S136" s="32">
        <v>1.6114338375577397E-3</v>
      </c>
      <c r="T136" s="32">
        <v>1.5761836150690672E-3</v>
      </c>
      <c r="U136" s="32">
        <v>3.2627324712013027E-4</v>
      </c>
    </row>
    <row r="137" spans="2:21" x14ac:dyDescent="0.2">
      <c r="B137" s="23" t="s">
        <v>940</v>
      </c>
      <c r="C137" s="32" t="s">
        <v>941</v>
      </c>
      <c r="D137" s="32" t="s">
        <v>314</v>
      </c>
      <c r="E137" s="32" t="s">
        <v>241</v>
      </c>
      <c r="F137" s="32" t="s">
        <v>942</v>
      </c>
      <c r="G137" s="32" t="s">
        <v>200</v>
      </c>
      <c r="H137" s="95" t="s">
        <v>489</v>
      </c>
      <c r="I137" s="95" t="s">
        <v>463</v>
      </c>
      <c r="J137" s="95" t="s">
        <v>943</v>
      </c>
      <c r="K137" s="95">
        <v>1.43</v>
      </c>
      <c r="L137" s="95" t="s">
        <v>247</v>
      </c>
      <c r="M137" s="32">
        <v>4.2999999999999997E-2</v>
      </c>
      <c r="N137" s="32">
        <v>-2.0999999999999999E-3</v>
      </c>
      <c r="O137" s="103">
        <v>162199.05126045455</v>
      </c>
      <c r="P137" s="95">
        <v>109.80000000000001</v>
      </c>
      <c r="Q137" s="124">
        <v>0</v>
      </c>
      <c r="R137" s="124">
        <v>178.0945582839791</v>
      </c>
      <c r="S137" s="32">
        <v>1.3516587605037879E-3</v>
      </c>
      <c r="T137" s="32">
        <v>9.8203802124970834E-4</v>
      </c>
      <c r="U137" s="32">
        <v>2.0328388832701423E-4</v>
      </c>
    </row>
    <row r="138" spans="2:21" x14ac:dyDescent="0.2">
      <c r="B138" s="23" t="s">
        <v>566</v>
      </c>
      <c r="C138" s="32" t="s">
        <v>567</v>
      </c>
      <c r="D138" s="32" t="s">
        <v>314</v>
      </c>
      <c r="E138" s="32" t="s">
        <v>241</v>
      </c>
      <c r="F138" s="32" t="s">
        <v>568</v>
      </c>
      <c r="G138" s="32" t="s">
        <v>456</v>
      </c>
      <c r="H138" s="95" t="s">
        <v>489</v>
      </c>
      <c r="I138" s="95" t="s">
        <v>463</v>
      </c>
      <c r="J138" s="95" t="s">
        <v>569</v>
      </c>
      <c r="K138" s="95">
        <v>0.57999999999999996</v>
      </c>
      <c r="L138" s="95" t="s">
        <v>247</v>
      </c>
      <c r="M138" s="32">
        <v>4.8000000000000001E-2</v>
      </c>
      <c r="N138" s="32">
        <v>3.8E-3</v>
      </c>
      <c r="O138" s="103">
        <v>56993.778843147316</v>
      </c>
      <c r="P138" s="95">
        <v>108.56000000000002</v>
      </c>
      <c r="Q138" s="124">
        <v>0</v>
      </c>
      <c r="R138" s="124">
        <v>61.872446265885365</v>
      </c>
      <c r="S138" s="32">
        <v>2.6652720523684224E-4</v>
      </c>
      <c r="T138" s="32">
        <v>3.411732244167893E-4</v>
      </c>
      <c r="U138" s="32">
        <v>7.0623558509731754E-5</v>
      </c>
    </row>
    <row r="139" spans="2:21" x14ac:dyDescent="0.2">
      <c r="B139" s="23" t="s">
        <v>605</v>
      </c>
      <c r="C139" s="32" t="s">
        <v>606</v>
      </c>
      <c r="D139" s="32" t="s">
        <v>314</v>
      </c>
      <c r="E139" s="32" t="s">
        <v>241</v>
      </c>
      <c r="F139" s="32" t="s">
        <v>568</v>
      </c>
      <c r="G139" s="32" t="s">
        <v>456</v>
      </c>
      <c r="H139" s="95" t="s">
        <v>489</v>
      </c>
      <c r="I139" s="95" t="s">
        <v>463</v>
      </c>
      <c r="J139" s="95" t="s">
        <v>607</v>
      </c>
      <c r="K139" s="95">
        <v>1.9</v>
      </c>
      <c r="L139" s="95" t="s">
        <v>247</v>
      </c>
      <c r="M139" s="32">
        <v>1.8500000000000003E-2</v>
      </c>
      <c r="N139" s="32">
        <v>2E-3</v>
      </c>
      <c r="O139" s="103">
        <v>49965.625874965881</v>
      </c>
      <c r="P139" s="95">
        <v>105.05</v>
      </c>
      <c r="Q139" s="124">
        <v>0</v>
      </c>
      <c r="R139" s="124">
        <v>52.488889939506926</v>
      </c>
      <c r="S139" s="32">
        <v>4.4295767619650602E-4</v>
      </c>
      <c r="T139" s="32">
        <v>2.8943099727727077E-4</v>
      </c>
      <c r="U139" s="32">
        <v>5.9912811169994766E-5</v>
      </c>
    </row>
    <row r="140" spans="2:21" x14ac:dyDescent="0.2">
      <c r="B140" s="23" t="s">
        <v>475</v>
      </c>
      <c r="C140" s="32" t="s">
        <v>476</v>
      </c>
      <c r="D140" s="32" t="s">
        <v>314</v>
      </c>
      <c r="E140" s="32" t="s">
        <v>241</v>
      </c>
      <c r="F140" s="32" t="s">
        <v>477</v>
      </c>
      <c r="G140" s="32" t="s">
        <v>478</v>
      </c>
      <c r="H140" s="95" t="s">
        <v>468</v>
      </c>
      <c r="I140" s="95" t="s">
        <v>246</v>
      </c>
      <c r="J140" s="95" t="s">
        <v>479</v>
      </c>
      <c r="K140" s="95">
        <v>0.91</v>
      </c>
      <c r="L140" s="95" t="s">
        <v>247</v>
      </c>
      <c r="M140" s="32">
        <v>4.8499999999999995E-2</v>
      </c>
      <c r="N140" s="32">
        <v>6.6E-3</v>
      </c>
      <c r="O140" s="103">
        <v>20414.531638281082</v>
      </c>
      <c r="P140" s="95">
        <v>128.11000000000001</v>
      </c>
      <c r="Q140" s="124">
        <v>0</v>
      </c>
      <c r="R140" s="124">
        <v>26.153056462519647</v>
      </c>
      <c r="S140" s="32">
        <v>3.001874297483331E-4</v>
      </c>
      <c r="T140" s="32">
        <v>1.4421156977256777E-4</v>
      </c>
      <c r="U140" s="32">
        <v>2.985209127422957E-5</v>
      </c>
    </row>
    <row r="141" spans="2:21" x14ac:dyDescent="0.2">
      <c r="B141" s="23" t="s">
        <v>538</v>
      </c>
      <c r="C141" s="32" t="s">
        <v>539</v>
      </c>
      <c r="D141" s="32" t="s">
        <v>314</v>
      </c>
      <c r="E141" s="32" t="s">
        <v>241</v>
      </c>
      <c r="F141" s="32" t="s">
        <v>477</v>
      </c>
      <c r="G141" s="32" t="s">
        <v>478</v>
      </c>
      <c r="H141" s="95" t="s">
        <v>468</v>
      </c>
      <c r="I141" s="95" t="s">
        <v>246</v>
      </c>
      <c r="J141" s="95" t="s">
        <v>540</v>
      </c>
      <c r="K141" s="95">
        <v>1</v>
      </c>
      <c r="L141" s="95" t="s">
        <v>247</v>
      </c>
      <c r="M141" s="32">
        <v>5.5E-2</v>
      </c>
      <c r="N141" s="32">
        <v>8.0000000000000004E-4</v>
      </c>
      <c r="O141" s="103">
        <v>28267.145611487802</v>
      </c>
      <c r="P141" s="95">
        <v>111.46000000000001</v>
      </c>
      <c r="Q141" s="124">
        <v>0.82188390899999997</v>
      </c>
      <c r="R141" s="124">
        <v>32.32844435347252</v>
      </c>
      <c r="S141" s="32">
        <v>1.2721487673936905E-3</v>
      </c>
      <c r="T141" s="32">
        <v>1.7826351253440517E-4</v>
      </c>
      <c r="U141" s="32">
        <v>3.6900913397130943E-5</v>
      </c>
    </row>
    <row r="142" spans="2:21" x14ac:dyDescent="0.2">
      <c r="B142" s="23" t="s">
        <v>608</v>
      </c>
      <c r="C142" s="32" t="s">
        <v>609</v>
      </c>
      <c r="D142" s="32" t="s">
        <v>314</v>
      </c>
      <c r="E142" s="32" t="s">
        <v>241</v>
      </c>
      <c r="F142" s="32" t="s">
        <v>610</v>
      </c>
      <c r="G142" s="32" t="s">
        <v>478</v>
      </c>
      <c r="H142" s="95" t="s">
        <v>468</v>
      </c>
      <c r="I142" s="95" t="s">
        <v>246</v>
      </c>
      <c r="J142" s="95" t="s">
        <v>611</v>
      </c>
      <c r="K142" s="95">
        <v>3.25</v>
      </c>
      <c r="L142" s="95" t="s">
        <v>247</v>
      </c>
      <c r="M142" s="32">
        <v>2.4E-2</v>
      </c>
      <c r="N142" s="32">
        <v>9.7000000000000003E-3</v>
      </c>
      <c r="O142" s="103">
        <v>25663.705227392653</v>
      </c>
      <c r="P142" s="95">
        <v>106.79</v>
      </c>
      <c r="Q142" s="124">
        <v>0</v>
      </c>
      <c r="R142" s="124">
        <v>27.406270806868438</v>
      </c>
      <c r="S142" s="32">
        <v>5.8919791583887112E-5</v>
      </c>
      <c r="T142" s="32">
        <v>1.5112196696147922E-4</v>
      </c>
      <c r="U142" s="32">
        <v>3.128255769207592E-5</v>
      </c>
    </row>
    <row r="143" spans="2:21" x14ac:dyDescent="0.2">
      <c r="B143" s="23" t="s">
        <v>500</v>
      </c>
      <c r="C143" s="32" t="s">
        <v>501</v>
      </c>
      <c r="D143" s="32" t="s">
        <v>314</v>
      </c>
      <c r="E143" s="32" t="s">
        <v>241</v>
      </c>
      <c r="F143" s="32" t="s">
        <v>502</v>
      </c>
      <c r="G143" s="32" t="s">
        <v>493</v>
      </c>
      <c r="H143" s="95" t="s">
        <v>468</v>
      </c>
      <c r="I143" s="95" t="s">
        <v>246</v>
      </c>
      <c r="J143" s="95" t="s">
        <v>503</v>
      </c>
      <c r="K143" s="95">
        <v>0.75</v>
      </c>
      <c r="L143" s="95" t="s">
        <v>247</v>
      </c>
      <c r="M143" s="32">
        <v>4.8000000000000001E-2</v>
      </c>
      <c r="N143" s="32">
        <v>-1.1000000000000001E-3</v>
      </c>
      <c r="O143" s="103">
        <v>45061.223369810534</v>
      </c>
      <c r="P143" s="95">
        <v>124.17</v>
      </c>
      <c r="Q143" s="124">
        <v>0</v>
      </c>
      <c r="R143" s="124">
        <v>55.95252105503625</v>
      </c>
      <c r="S143" s="32">
        <v>2.2025534893536916E-4</v>
      </c>
      <c r="T143" s="32">
        <v>3.0852993819836084E-4</v>
      </c>
      <c r="U143" s="32">
        <v>6.386633118587598E-5</v>
      </c>
    </row>
    <row r="144" spans="2:21" x14ac:dyDescent="0.2">
      <c r="B144" s="23" t="s">
        <v>677</v>
      </c>
      <c r="C144" s="32" t="s">
        <v>678</v>
      </c>
      <c r="D144" s="32" t="s">
        <v>314</v>
      </c>
      <c r="E144" s="32" t="s">
        <v>241</v>
      </c>
      <c r="F144" s="32" t="s">
        <v>502</v>
      </c>
      <c r="G144" s="32" t="s">
        <v>493</v>
      </c>
      <c r="H144" s="95" t="s">
        <v>468</v>
      </c>
      <c r="I144" s="95" t="s">
        <v>246</v>
      </c>
      <c r="J144" s="95" t="s">
        <v>679</v>
      </c>
      <c r="K144" s="95">
        <v>0.74</v>
      </c>
      <c r="L144" s="95" t="s">
        <v>247</v>
      </c>
      <c r="M144" s="32">
        <v>5.6900000000000006E-2</v>
      </c>
      <c r="N144" s="32">
        <v>1.8E-3</v>
      </c>
      <c r="O144" s="103">
        <v>56637.05449222742</v>
      </c>
      <c r="P144" s="95">
        <v>129.99</v>
      </c>
      <c r="Q144" s="124">
        <v>0</v>
      </c>
      <c r="R144" s="124">
        <v>73.622507090710471</v>
      </c>
      <c r="S144" s="32">
        <v>5.3305463051508159E-4</v>
      </c>
      <c r="T144" s="32">
        <v>4.0596468460040445E-4</v>
      </c>
      <c r="U144" s="32">
        <v>8.4035523903647127E-5</v>
      </c>
    </row>
    <row r="145" spans="2:21" x14ac:dyDescent="0.2">
      <c r="B145" s="23" t="s">
        <v>912</v>
      </c>
      <c r="C145" s="32" t="s">
        <v>913</v>
      </c>
      <c r="D145" s="32" t="s">
        <v>314</v>
      </c>
      <c r="E145" s="32" t="s">
        <v>241</v>
      </c>
      <c r="F145" s="32" t="s">
        <v>873</v>
      </c>
      <c r="G145" s="32" t="s">
        <v>199</v>
      </c>
      <c r="H145" s="95" t="s">
        <v>468</v>
      </c>
      <c r="I145" s="95" t="s">
        <v>246</v>
      </c>
      <c r="J145" s="95" t="s">
        <v>914</v>
      </c>
      <c r="K145" s="95">
        <v>2.38</v>
      </c>
      <c r="L145" s="95" t="s">
        <v>247</v>
      </c>
      <c r="M145" s="32">
        <v>5.0999999999999997E-2</v>
      </c>
      <c r="N145" s="32">
        <v>2E-3</v>
      </c>
      <c r="O145" s="103">
        <v>682753.04553197289</v>
      </c>
      <c r="P145" s="95">
        <v>137.58000000000001</v>
      </c>
      <c r="Q145" s="124">
        <v>10.674030740000001</v>
      </c>
      <c r="R145" s="124">
        <v>950.00567076443008</v>
      </c>
      <c r="S145" s="32">
        <v>5.9512536503039974E-4</v>
      </c>
      <c r="T145" s="32">
        <v>5.2384626351462621E-3</v>
      </c>
      <c r="U145" s="32">
        <v>1.0843725296635258E-3</v>
      </c>
    </row>
    <row r="146" spans="2:21" x14ac:dyDescent="0.2">
      <c r="B146" s="23" t="s">
        <v>496</v>
      </c>
      <c r="C146" s="32" t="s">
        <v>497</v>
      </c>
      <c r="D146" s="32" t="s">
        <v>314</v>
      </c>
      <c r="E146" s="32" t="s">
        <v>241</v>
      </c>
      <c r="F146" s="32" t="s">
        <v>498</v>
      </c>
      <c r="G146" s="32" t="s">
        <v>483</v>
      </c>
      <c r="H146" s="95" t="s">
        <v>468</v>
      </c>
      <c r="I146" s="95" t="s">
        <v>246</v>
      </c>
      <c r="J146" s="95" t="s">
        <v>499</v>
      </c>
      <c r="K146" s="95">
        <v>1.17</v>
      </c>
      <c r="L146" s="95" t="s">
        <v>247</v>
      </c>
      <c r="M146" s="32">
        <v>4.9500000000000002E-2</v>
      </c>
      <c r="N146" s="32">
        <v>4.8999999999999998E-3</v>
      </c>
      <c r="O146" s="103">
        <v>566822.94592253666</v>
      </c>
      <c r="P146" s="95">
        <v>131.15</v>
      </c>
      <c r="Q146" s="124">
        <v>0</v>
      </c>
      <c r="R146" s="124">
        <v>743.38829350272476</v>
      </c>
      <c r="S146" s="32">
        <v>5.750673267693496E-4</v>
      </c>
      <c r="T146" s="32">
        <v>4.099145845924957E-3</v>
      </c>
      <c r="U146" s="32">
        <v>8.4853161318411722E-4</v>
      </c>
    </row>
    <row r="147" spans="2:21" x14ac:dyDescent="0.2">
      <c r="B147" s="23" t="s">
        <v>717</v>
      </c>
      <c r="C147" s="32" t="s">
        <v>718</v>
      </c>
      <c r="D147" s="32" t="s">
        <v>314</v>
      </c>
      <c r="E147" s="32" t="s">
        <v>241</v>
      </c>
      <c r="F147" s="32" t="s">
        <v>719</v>
      </c>
      <c r="G147" s="32" t="s">
        <v>456</v>
      </c>
      <c r="H147" s="95" t="s">
        <v>468</v>
      </c>
      <c r="I147" s="95" t="s">
        <v>246</v>
      </c>
      <c r="J147" s="95" t="s">
        <v>720</v>
      </c>
      <c r="K147" s="95">
        <v>4.59</v>
      </c>
      <c r="L147" s="95" t="s">
        <v>247</v>
      </c>
      <c r="M147" s="32">
        <v>2.0499999999999997E-2</v>
      </c>
      <c r="N147" s="32">
        <v>9.1000000000000004E-3</v>
      </c>
      <c r="O147" s="103">
        <v>323616.00436536357</v>
      </c>
      <c r="P147" s="95">
        <v>108.29000000000002</v>
      </c>
      <c r="Q147" s="124">
        <v>0</v>
      </c>
      <c r="R147" s="124">
        <v>350.44377112725221</v>
      </c>
      <c r="S147" s="32">
        <v>5.7042123060172575E-4</v>
      </c>
      <c r="T147" s="32">
        <v>1.9323954132744049E-3</v>
      </c>
      <c r="U147" s="32">
        <v>4.0000982130591347E-4</v>
      </c>
    </row>
    <row r="148" spans="2:21" x14ac:dyDescent="0.2">
      <c r="B148" s="23" t="s">
        <v>759</v>
      </c>
      <c r="C148" s="32" t="s">
        <v>760</v>
      </c>
      <c r="D148" s="32" t="s">
        <v>314</v>
      </c>
      <c r="E148" s="32" t="s">
        <v>241</v>
      </c>
      <c r="F148" s="32" t="s">
        <v>719</v>
      </c>
      <c r="G148" s="32" t="s">
        <v>456</v>
      </c>
      <c r="H148" s="95" t="s">
        <v>468</v>
      </c>
      <c r="I148" s="95" t="s">
        <v>246</v>
      </c>
      <c r="J148" s="95" t="s">
        <v>761</v>
      </c>
      <c r="K148" s="95">
        <v>5.44</v>
      </c>
      <c r="L148" s="95" t="s">
        <v>247</v>
      </c>
      <c r="M148" s="32">
        <v>2.0499999999999997E-2</v>
      </c>
      <c r="N148" s="32">
        <v>1.2500000000000001E-2</v>
      </c>
      <c r="O148" s="103">
        <v>502772.02446467138</v>
      </c>
      <c r="P148" s="95">
        <v>108.06</v>
      </c>
      <c r="Q148" s="124">
        <v>0</v>
      </c>
      <c r="R148" s="124">
        <v>543.29544963652393</v>
      </c>
      <c r="S148" s="32">
        <v>1.0019989765503077E-3</v>
      </c>
      <c r="T148" s="32">
        <v>2.9958062360573431E-3</v>
      </c>
      <c r="U148" s="32">
        <v>6.2013804675817145E-4</v>
      </c>
    </row>
    <row r="149" spans="2:21" x14ac:dyDescent="0.2">
      <c r="B149" s="23" t="s">
        <v>465</v>
      </c>
      <c r="C149" s="32" t="s">
        <v>466</v>
      </c>
      <c r="D149" s="32" t="s">
        <v>314</v>
      </c>
      <c r="E149" s="32" t="s">
        <v>241</v>
      </c>
      <c r="F149" s="32" t="s">
        <v>467</v>
      </c>
      <c r="G149" s="32" t="s">
        <v>456</v>
      </c>
      <c r="H149" s="95" t="s">
        <v>468</v>
      </c>
      <c r="I149" s="95" t="s">
        <v>246</v>
      </c>
      <c r="J149" s="95" t="s">
        <v>469</v>
      </c>
      <c r="K149" s="95">
        <v>3.71</v>
      </c>
      <c r="L149" s="95" t="s">
        <v>247</v>
      </c>
      <c r="M149" s="32">
        <v>4.9500000000000002E-2</v>
      </c>
      <c r="N149" s="32">
        <v>2.1400000000000002E-2</v>
      </c>
      <c r="O149" s="103">
        <v>53346.352259227839</v>
      </c>
      <c r="P149" s="95">
        <v>135.69999999999999</v>
      </c>
      <c r="Q149" s="124">
        <v>0</v>
      </c>
      <c r="R149" s="124">
        <v>72.390999948220511</v>
      </c>
      <c r="S149" s="32">
        <v>3.3018336582508963E-5</v>
      </c>
      <c r="T149" s="32">
        <v>3.9917398392420921E-4</v>
      </c>
      <c r="U149" s="32">
        <v>8.2629834909889866E-5</v>
      </c>
    </row>
    <row r="150" spans="2:21" x14ac:dyDescent="0.2">
      <c r="B150" s="23" t="s">
        <v>486</v>
      </c>
      <c r="C150" s="32" t="s">
        <v>487</v>
      </c>
      <c r="D150" s="32" t="s">
        <v>314</v>
      </c>
      <c r="E150" s="32" t="s">
        <v>241</v>
      </c>
      <c r="F150" s="32" t="s">
        <v>488</v>
      </c>
      <c r="G150" s="32" t="s">
        <v>483</v>
      </c>
      <c r="H150" s="95" t="s">
        <v>489</v>
      </c>
      <c r="I150" s="95" t="s">
        <v>463</v>
      </c>
      <c r="J150" s="95" t="s">
        <v>485</v>
      </c>
      <c r="K150" s="95">
        <v>1.22</v>
      </c>
      <c r="L150" s="95" t="s">
        <v>247</v>
      </c>
      <c r="M150" s="32">
        <v>4.5999999999999999E-2</v>
      </c>
      <c r="N150" s="32">
        <v>1.1699999999999999E-2</v>
      </c>
      <c r="O150" s="103">
        <v>70353.810337695453</v>
      </c>
      <c r="P150" s="95">
        <v>129.80000000000001</v>
      </c>
      <c r="Q150" s="124">
        <v>0</v>
      </c>
      <c r="R150" s="124">
        <v>91.319245762035649</v>
      </c>
      <c r="S150" s="32">
        <v>1.5407188365527857E-4</v>
      </c>
      <c r="T150" s="32">
        <v>5.0354694873477543E-4</v>
      </c>
      <c r="U150" s="32">
        <v>1.0423525309513495E-4</v>
      </c>
    </row>
    <row r="151" spans="2:21" x14ac:dyDescent="0.2">
      <c r="B151" s="23" t="s">
        <v>647</v>
      </c>
      <c r="C151" s="32" t="s">
        <v>648</v>
      </c>
      <c r="D151" s="32" t="s">
        <v>314</v>
      </c>
      <c r="E151" s="32" t="s">
        <v>241</v>
      </c>
      <c r="F151" s="32" t="s">
        <v>582</v>
      </c>
      <c r="G151" s="32" t="s">
        <v>478</v>
      </c>
      <c r="H151" s="95" t="s">
        <v>489</v>
      </c>
      <c r="I151" s="95" t="s">
        <v>463</v>
      </c>
      <c r="J151" s="95" t="s">
        <v>649</v>
      </c>
      <c r="K151" s="95">
        <v>6.56</v>
      </c>
      <c r="L151" s="95" t="s">
        <v>247</v>
      </c>
      <c r="M151" s="32">
        <v>3.9E-2</v>
      </c>
      <c r="N151" s="32">
        <v>2.6200000000000001E-2</v>
      </c>
      <c r="O151" s="103">
        <v>377024.11618384533</v>
      </c>
      <c r="P151" s="95">
        <v>111.55</v>
      </c>
      <c r="Q151" s="124">
        <v>0</v>
      </c>
      <c r="R151" s="124">
        <v>420.57040154074429</v>
      </c>
      <c r="S151" s="32">
        <v>2.2762061398973315E-4</v>
      </c>
      <c r="T151" s="32">
        <v>2.3190833504676575E-3</v>
      </c>
      <c r="U151" s="32">
        <v>4.8005501888570117E-4</v>
      </c>
    </row>
    <row r="152" spans="2:21" x14ac:dyDescent="0.2">
      <c r="B152" s="23" t="s">
        <v>580</v>
      </c>
      <c r="C152" s="32" t="s">
        <v>581</v>
      </c>
      <c r="D152" s="32" t="s">
        <v>314</v>
      </c>
      <c r="E152" s="32" t="s">
        <v>241</v>
      </c>
      <c r="F152" s="32" t="s">
        <v>582</v>
      </c>
      <c r="G152" s="32" t="s">
        <v>478</v>
      </c>
      <c r="H152" s="95" t="s">
        <v>489</v>
      </c>
      <c r="I152" s="95" t="s">
        <v>463</v>
      </c>
      <c r="J152" s="95" t="s">
        <v>583</v>
      </c>
      <c r="K152" s="95">
        <v>3.62</v>
      </c>
      <c r="L152" s="95" t="s">
        <v>247</v>
      </c>
      <c r="M152" s="32">
        <v>4.3400000000000001E-2</v>
      </c>
      <c r="N152" s="32">
        <v>1.66E-2</v>
      </c>
      <c r="O152" s="103">
        <v>275723.51782058441</v>
      </c>
      <c r="P152" s="95">
        <v>112.78000000000002</v>
      </c>
      <c r="Q152" s="124">
        <v>0</v>
      </c>
      <c r="R152" s="124">
        <v>310.96098339406205</v>
      </c>
      <c r="S152" s="32">
        <v>1.792741669502165E-4</v>
      </c>
      <c r="T152" s="32">
        <v>1.7146818620433885E-3</v>
      </c>
      <c r="U152" s="32">
        <v>3.5494266883517427E-4</v>
      </c>
    </row>
    <row r="153" spans="2:21" x14ac:dyDescent="0.2">
      <c r="B153" s="23" t="s">
        <v>810</v>
      </c>
      <c r="C153" s="32" t="s">
        <v>811</v>
      </c>
      <c r="D153" s="32" t="s">
        <v>314</v>
      </c>
      <c r="E153" s="32" t="s">
        <v>241</v>
      </c>
      <c r="F153" s="32" t="s">
        <v>780</v>
      </c>
      <c r="G153" s="32" t="s">
        <v>456</v>
      </c>
      <c r="H153" s="95" t="s">
        <v>560</v>
      </c>
      <c r="I153" s="95" t="s">
        <v>463</v>
      </c>
      <c r="J153" s="95" t="s">
        <v>812</v>
      </c>
      <c r="K153" s="95">
        <v>3.73</v>
      </c>
      <c r="L153" s="95" t="s">
        <v>247</v>
      </c>
      <c r="M153" s="32">
        <v>4.6500000000000007E-2</v>
      </c>
      <c r="N153" s="32">
        <v>1.5100000000000001E-2</v>
      </c>
      <c r="O153" s="103">
        <v>20023.851917996159</v>
      </c>
      <c r="P153" s="95">
        <v>114.35</v>
      </c>
      <c r="Q153" s="124">
        <v>0.47484278890000003</v>
      </c>
      <c r="R153" s="124">
        <v>23.372117400875339</v>
      </c>
      <c r="S153" s="32">
        <v>2.7941999991622025E-5</v>
      </c>
      <c r="T153" s="32">
        <v>1.2887708723908955E-4</v>
      </c>
      <c r="U153" s="32">
        <v>2.6677821879933382E-5</v>
      </c>
    </row>
    <row r="154" spans="2:21" x14ac:dyDescent="0.2">
      <c r="B154" s="23" t="s">
        <v>778</v>
      </c>
      <c r="C154" s="32" t="s">
        <v>779</v>
      </c>
      <c r="D154" s="32" t="s">
        <v>314</v>
      </c>
      <c r="E154" s="32" t="s">
        <v>241</v>
      </c>
      <c r="F154" s="32" t="s">
        <v>780</v>
      </c>
      <c r="G154" s="32" t="s">
        <v>456</v>
      </c>
      <c r="H154" s="95" t="s">
        <v>560</v>
      </c>
      <c r="I154" s="95" t="s">
        <v>463</v>
      </c>
      <c r="J154" s="95" t="s">
        <v>781</v>
      </c>
      <c r="K154" s="95">
        <v>5.65</v>
      </c>
      <c r="L154" s="95" t="s">
        <v>247</v>
      </c>
      <c r="M154" s="32">
        <v>2.8500000000000001E-2</v>
      </c>
      <c r="N154" s="32">
        <v>2.3599999999999999E-2</v>
      </c>
      <c r="O154" s="103">
        <v>202107.07326655529</v>
      </c>
      <c r="P154" s="95">
        <v>106.59</v>
      </c>
      <c r="Q154" s="124">
        <v>0</v>
      </c>
      <c r="R154" s="124">
        <v>215.42592939482128</v>
      </c>
      <c r="S154" s="32">
        <v>4.8267142061050731E-4</v>
      </c>
      <c r="T154" s="32">
        <v>1.187888363727735E-3</v>
      </c>
      <c r="U154" s="32">
        <v>2.4589533220892111E-4</v>
      </c>
    </row>
    <row r="155" spans="2:21" x14ac:dyDescent="0.2">
      <c r="B155" s="23" t="s">
        <v>557</v>
      </c>
      <c r="C155" s="32" t="s">
        <v>558</v>
      </c>
      <c r="D155" s="32" t="s">
        <v>314</v>
      </c>
      <c r="E155" s="32" t="s">
        <v>241</v>
      </c>
      <c r="F155" s="32" t="s">
        <v>559</v>
      </c>
      <c r="G155" s="32" t="s">
        <v>456</v>
      </c>
      <c r="H155" s="95" t="s">
        <v>560</v>
      </c>
      <c r="I155" s="95" t="s">
        <v>463</v>
      </c>
      <c r="J155" s="95" t="s">
        <v>561</v>
      </c>
      <c r="K155" s="95">
        <v>0.04</v>
      </c>
      <c r="L155" s="95" t="s">
        <v>247</v>
      </c>
      <c r="M155" s="32">
        <v>5.9000000000000004E-2</v>
      </c>
      <c r="N155" s="32">
        <v>1.15E-2</v>
      </c>
      <c r="O155" s="103">
        <v>357.63607321312207</v>
      </c>
      <c r="P155" s="95">
        <v>110.61000000000001</v>
      </c>
      <c r="Q155" s="124">
        <v>0</v>
      </c>
      <c r="R155" s="124">
        <v>0.39558119397509345</v>
      </c>
      <c r="S155" s="32">
        <v>5.0463389951297591E-6</v>
      </c>
      <c r="T155" s="32">
        <v>2.1812894044491645E-6</v>
      </c>
      <c r="U155" s="32">
        <v>4.5153138891573751E-7</v>
      </c>
    </row>
    <row r="156" spans="2:21" x14ac:dyDescent="0.2">
      <c r="B156" s="23" t="s">
        <v>594</v>
      </c>
      <c r="C156" s="32" t="s">
        <v>595</v>
      </c>
      <c r="D156" s="32" t="s">
        <v>314</v>
      </c>
      <c r="E156" s="32" t="s">
        <v>241</v>
      </c>
      <c r="F156" s="32" t="s">
        <v>559</v>
      </c>
      <c r="G156" s="32" t="s">
        <v>456</v>
      </c>
      <c r="H156" s="95" t="s">
        <v>560</v>
      </c>
      <c r="I156" s="95" t="s">
        <v>463</v>
      </c>
      <c r="J156" s="95" t="s">
        <v>596</v>
      </c>
      <c r="K156" s="95">
        <v>1.06</v>
      </c>
      <c r="L156" s="95" t="s">
        <v>247</v>
      </c>
      <c r="M156" s="32">
        <v>4.8000000000000001E-2</v>
      </c>
      <c r="N156" s="32">
        <v>1.6000000000000001E-3</v>
      </c>
      <c r="O156" s="103">
        <v>63.836322580757333</v>
      </c>
      <c r="P156" s="95">
        <v>106.45</v>
      </c>
      <c r="Q156" s="124">
        <v>1.5548891929999999E-3</v>
      </c>
      <c r="R156" s="124">
        <v>6.9508635815790337E-2</v>
      </c>
      <c r="S156" s="32">
        <v>4.5558583392395428E-7</v>
      </c>
      <c r="T156" s="32">
        <v>3.8328022952538379E-7</v>
      </c>
      <c r="U156" s="32">
        <v>7.9339795090254145E-8</v>
      </c>
    </row>
    <row r="157" spans="2:21" x14ac:dyDescent="0.2">
      <c r="B157" s="23" t="s">
        <v>661</v>
      </c>
      <c r="C157" s="32" t="s">
        <v>662</v>
      </c>
      <c r="D157" s="32" t="s">
        <v>314</v>
      </c>
      <c r="E157" s="32" t="s">
        <v>241</v>
      </c>
      <c r="F157" s="32" t="s">
        <v>559</v>
      </c>
      <c r="G157" s="32" t="s">
        <v>456</v>
      </c>
      <c r="H157" s="95" t="s">
        <v>560</v>
      </c>
      <c r="I157" s="95" t="s">
        <v>463</v>
      </c>
      <c r="J157" s="95" t="s">
        <v>663</v>
      </c>
      <c r="K157" s="95">
        <v>2.72</v>
      </c>
      <c r="L157" s="95" t="s">
        <v>247</v>
      </c>
      <c r="M157" s="32">
        <v>3.7000000000000005E-2</v>
      </c>
      <c r="N157" s="32">
        <v>9.7000000000000003E-3</v>
      </c>
      <c r="O157" s="103">
        <v>37893.428727448962</v>
      </c>
      <c r="P157" s="95">
        <v>110.18</v>
      </c>
      <c r="Q157" s="124">
        <v>0</v>
      </c>
      <c r="R157" s="124">
        <v>41.750979716360789</v>
      </c>
      <c r="S157" s="32">
        <v>4.9831318335909443E-5</v>
      </c>
      <c r="T157" s="32">
        <v>2.3022067547125047E-4</v>
      </c>
      <c r="U157" s="32">
        <v>4.7656152888572664E-5</v>
      </c>
    </row>
    <row r="158" spans="2:21" x14ac:dyDescent="0.2">
      <c r="B158" s="23" t="s">
        <v>841</v>
      </c>
      <c r="C158" s="32" t="s">
        <v>842</v>
      </c>
      <c r="D158" s="32" t="s">
        <v>314</v>
      </c>
      <c r="E158" s="32" t="s">
        <v>241</v>
      </c>
      <c r="F158" s="32" t="s">
        <v>843</v>
      </c>
      <c r="G158" s="32" t="s">
        <v>206</v>
      </c>
      <c r="H158" s="95" t="s">
        <v>844</v>
      </c>
      <c r="I158" s="95" t="s">
        <v>246</v>
      </c>
      <c r="J158" s="95" t="s">
        <v>845</v>
      </c>
      <c r="K158" s="95">
        <v>0</v>
      </c>
      <c r="L158" s="95" t="s">
        <v>247</v>
      </c>
      <c r="M158" s="32">
        <v>1.8000000000000002E-2</v>
      </c>
      <c r="N158" s="32">
        <v>1.3600000000000001E-2</v>
      </c>
      <c r="O158" s="103">
        <v>456874.42157445021</v>
      </c>
      <c r="P158" s="95">
        <v>102.57000000000001</v>
      </c>
      <c r="Q158" s="124">
        <v>0</v>
      </c>
      <c r="R158" s="124">
        <v>468.61609420891358</v>
      </c>
      <c r="S158" s="32" t="s">
        <v>241</v>
      </c>
      <c r="T158" s="32">
        <v>2.5840139435865436E-3</v>
      </c>
      <c r="U158" s="32">
        <v>5.3489619605056671E-4</v>
      </c>
    </row>
    <row r="159" spans="2:21" x14ac:dyDescent="0.2">
      <c r="B159" s="23" t="s">
        <v>522</v>
      </c>
      <c r="C159" s="32" t="s">
        <v>523</v>
      </c>
      <c r="D159" s="32" t="s">
        <v>314</v>
      </c>
      <c r="E159" s="32" t="s">
        <v>241</v>
      </c>
      <c r="F159" s="32" t="s">
        <v>524</v>
      </c>
      <c r="G159" s="32" t="s">
        <v>478</v>
      </c>
      <c r="H159" s="95" t="s">
        <v>494</v>
      </c>
      <c r="I159" s="95" t="s">
        <v>241</v>
      </c>
      <c r="J159" s="95" t="s">
        <v>525</v>
      </c>
      <c r="K159" s="95">
        <v>2</v>
      </c>
      <c r="L159" s="95" t="s">
        <v>247</v>
      </c>
      <c r="M159" s="32">
        <v>7.4999999999999997E-2</v>
      </c>
      <c r="N159" s="32">
        <v>0.45</v>
      </c>
      <c r="O159" s="103">
        <v>143338.87260500059</v>
      </c>
      <c r="P159" s="95">
        <v>45.540000000000006</v>
      </c>
      <c r="Q159" s="124">
        <v>0</v>
      </c>
      <c r="R159" s="124">
        <v>65.276522558362416</v>
      </c>
      <c r="S159" s="32">
        <v>1.5005490269318466E-4</v>
      </c>
      <c r="T159" s="32">
        <v>3.5994377180834271E-4</v>
      </c>
      <c r="U159" s="32">
        <v>7.4509100390203638E-5</v>
      </c>
    </row>
    <row r="160" spans="2:21" x14ac:dyDescent="0.2">
      <c r="B160" s="23" t="s">
        <v>570</v>
      </c>
      <c r="C160" s="32" t="s">
        <v>571</v>
      </c>
      <c r="D160" s="32" t="s">
        <v>314</v>
      </c>
      <c r="E160" s="32" t="s">
        <v>241</v>
      </c>
      <c r="F160" s="32" t="s">
        <v>524</v>
      </c>
      <c r="G160" s="32" t="s">
        <v>478</v>
      </c>
      <c r="H160" s="95" t="s">
        <v>494</v>
      </c>
      <c r="I160" s="95" t="s">
        <v>241</v>
      </c>
      <c r="J160" s="95" t="s">
        <v>572</v>
      </c>
      <c r="K160" s="95">
        <v>2.12</v>
      </c>
      <c r="L160" s="95" t="s">
        <v>247</v>
      </c>
      <c r="M160" s="32">
        <v>6.8000000000000005E-2</v>
      </c>
      <c r="N160" s="32">
        <v>0.45</v>
      </c>
      <c r="O160" s="103">
        <v>150191.36902951307</v>
      </c>
      <c r="P160" s="95">
        <v>43.19</v>
      </c>
      <c r="Q160" s="124">
        <v>0</v>
      </c>
      <c r="R160" s="124">
        <v>64.867652225737245</v>
      </c>
      <c r="S160" s="32">
        <v>2.0751770336127872E-4</v>
      </c>
      <c r="T160" s="32">
        <v>3.5768920425575826E-4</v>
      </c>
      <c r="U160" s="32">
        <v>7.404240027404921E-5</v>
      </c>
    </row>
    <row r="161" spans="2:21" x14ac:dyDescent="0.2">
      <c r="B161" s="23" t="s">
        <v>658</v>
      </c>
      <c r="C161" s="32" t="s">
        <v>659</v>
      </c>
      <c r="D161" s="32" t="s">
        <v>314</v>
      </c>
      <c r="E161" s="32" t="s">
        <v>241</v>
      </c>
      <c r="F161" s="32" t="s">
        <v>524</v>
      </c>
      <c r="G161" s="32" t="s">
        <v>478</v>
      </c>
      <c r="H161" s="95" t="s">
        <v>494</v>
      </c>
      <c r="I161" s="95" t="s">
        <v>241</v>
      </c>
      <c r="J161" s="95" t="s">
        <v>660</v>
      </c>
      <c r="K161" s="95">
        <v>2.12</v>
      </c>
      <c r="L161" s="95" t="s">
        <v>247</v>
      </c>
      <c r="M161" s="32">
        <v>6.7000000000000004E-2</v>
      </c>
      <c r="N161" s="32">
        <v>0.3876</v>
      </c>
      <c r="O161" s="103">
        <v>130125.93590984828</v>
      </c>
      <c r="P161" s="95">
        <v>57.46</v>
      </c>
      <c r="Q161" s="124">
        <v>0</v>
      </c>
      <c r="R161" s="124">
        <v>74.770362755815057</v>
      </c>
      <c r="S161" s="32">
        <v>3.9308888437409586E-4</v>
      </c>
      <c r="T161" s="32">
        <v>4.122941194629911E-4</v>
      </c>
      <c r="U161" s="32">
        <v>8.5345729926161184E-5</v>
      </c>
    </row>
    <row r="162" spans="2:21" x14ac:dyDescent="0.2">
      <c r="B162" s="23" t="s">
        <v>774</v>
      </c>
      <c r="C162" s="32" t="s">
        <v>775</v>
      </c>
      <c r="D162" s="32" t="s">
        <v>314</v>
      </c>
      <c r="E162" s="32" t="s">
        <v>241</v>
      </c>
      <c r="F162" s="32" t="s">
        <v>776</v>
      </c>
      <c r="G162" s="32" t="s">
        <v>456</v>
      </c>
      <c r="H162" s="95" t="s">
        <v>494</v>
      </c>
      <c r="I162" s="95" t="s">
        <v>241</v>
      </c>
      <c r="J162" s="95" t="s">
        <v>777</v>
      </c>
      <c r="K162" s="95">
        <v>3.2</v>
      </c>
      <c r="L162" s="95" t="s">
        <v>247</v>
      </c>
      <c r="M162" s="32">
        <v>2.1000000000000001E-2</v>
      </c>
      <c r="N162" s="32">
        <v>7.0999999999999995E-3</v>
      </c>
      <c r="O162" s="103">
        <v>118106.57894997143</v>
      </c>
      <c r="P162" s="95">
        <v>108.11</v>
      </c>
      <c r="Q162" s="124">
        <v>0</v>
      </c>
      <c r="R162" s="124">
        <v>127.68502250281412</v>
      </c>
      <c r="S162" s="32">
        <v>4.4989972842186799E-4</v>
      </c>
      <c r="T162" s="32">
        <v>7.0407287033411807E-4</v>
      </c>
      <c r="U162" s="32">
        <v>1.4574453091433578E-4</v>
      </c>
    </row>
    <row r="163" spans="2:21" x14ac:dyDescent="0.2">
      <c r="B163" s="23" t="s">
        <v>822</v>
      </c>
      <c r="C163" s="32" t="s">
        <v>823</v>
      </c>
      <c r="D163" s="32" t="s">
        <v>314</v>
      </c>
      <c r="E163" s="32" t="s">
        <v>241</v>
      </c>
      <c r="F163" s="32" t="s">
        <v>776</v>
      </c>
      <c r="G163" s="32" t="s">
        <v>456</v>
      </c>
      <c r="H163" s="95" t="s">
        <v>494</v>
      </c>
      <c r="I163" s="95" t="s">
        <v>241</v>
      </c>
      <c r="J163" s="95" t="s">
        <v>824</v>
      </c>
      <c r="K163" s="95">
        <v>6.79</v>
      </c>
      <c r="L163" s="95" t="s">
        <v>247</v>
      </c>
      <c r="M163" s="32">
        <v>2.75E-2</v>
      </c>
      <c r="N163" s="32">
        <v>1.55E-2</v>
      </c>
      <c r="O163" s="103">
        <v>193955.83913102298</v>
      </c>
      <c r="P163" s="95">
        <v>109.32</v>
      </c>
      <c r="Q163" s="124">
        <v>0</v>
      </c>
      <c r="R163" s="124">
        <v>212.03252333803431</v>
      </c>
      <c r="S163" s="32">
        <v>1.6353504926647357E-3</v>
      </c>
      <c r="T163" s="32">
        <v>1.1691766534912542E-3</v>
      </c>
      <c r="U163" s="32">
        <v>2.4202196974045003E-4</v>
      </c>
    </row>
    <row r="164" spans="2:21" x14ac:dyDescent="0.2">
      <c r="B164" s="23" t="s">
        <v>490</v>
      </c>
      <c r="C164" s="32" t="s">
        <v>491</v>
      </c>
      <c r="D164" s="32" t="s">
        <v>314</v>
      </c>
      <c r="E164" s="32" t="s">
        <v>241</v>
      </c>
      <c r="F164" s="32" t="s">
        <v>492</v>
      </c>
      <c r="G164" s="32" t="s">
        <v>493</v>
      </c>
      <c r="H164" s="95" t="s">
        <v>494</v>
      </c>
      <c r="I164" s="95" t="s">
        <v>241</v>
      </c>
      <c r="J164" s="95" t="s">
        <v>495</v>
      </c>
      <c r="K164" s="95">
        <v>4.16</v>
      </c>
      <c r="L164" s="95" t="s">
        <v>247</v>
      </c>
      <c r="M164" s="32">
        <v>2.5099999999999997E-2</v>
      </c>
      <c r="N164" s="32">
        <v>0.2155</v>
      </c>
      <c r="O164" s="103">
        <v>201893.61240981531</v>
      </c>
      <c r="P164" s="95">
        <v>75.39</v>
      </c>
      <c r="Q164" s="124">
        <v>0</v>
      </c>
      <c r="R164" s="124">
        <v>152.20759435636964</v>
      </c>
      <c r="S164" s="32">
        <v>9.5358119969314646E-4</v>
      </c>
      <c r="T164" s="32">
        <v>8.3929372250984575E-4</v>
      </c>
      <c r="U164" s="32">
        <v>1.7373552517155786E-4</v>
      </c>
    </row>
    <row r="165" spans="2:21" x14ac:dyDescent="0.2">
      <c r="B165" s="23" t="s">
        <v>480</v>
      </c>
      <c r="C165" s="32" t="s">
        <v>481</v>
      </c>
      <c r="D165" s="32" t="s">
        <v>314</v>
      </c>
      <c r="E165" s="32" t="s">
        <v>241</v>
      </c>
      <c r="F165" s="32" t="s">
        <v>482</v>
      </c>
      <c r="G165" s="32" t="s">
        <v>483</v>
      </c>
      <c r="H165" s="95" t="s">
        <v>484</v>
      </c>
      <c r="I165" s="95" t="s">
        <v>246</v>
      </c>
      <c r="J165" s="95" t="s">
        <v>485</v>
      </c>
      <c r="K165" s="95">
        <v>0.25</v>
      </c>
      <c r="L165" s="95" t="s">
        <v>247</v>
      </c>
      <c r="M165" s="32">
        <v>6.3200000000000006E-2</v>
      </c>
      <c r="N165" s="32">
        <v>0.45</v>
      </c>
      <c r="O165" s="103">
        <v>1299.0888295584073</v>
      </c>
      <c r="P165" s="95">
        <v>19.68</v>
      </c>
      <c r="Q165" s="124">
        <v>0</v>
      </c>
      <c r="R165" s="124">
        <v>0.25566068153700272</v>
      </c>
      <c r="S165" s="32">
        <v>4.3666851413727972E-6</v>
      </c>
      <c r="T165" s="32">
        <v>1.4097483506913833E-6</v>
      </c>
      <c r="U165" s="32">
        <v>2.9182080539656583E-7</v>
      </c>
    </row>
    <row r="166" spans="2:21" x14ac:dyDescent="0.2">
      <c r="B166" s="23" t="s">
        <v>512</v>
      </c>
      <c r="C166" s="32" t="s">
        <v>513</v>
      </c>
      <c r="D166" s="32" t="s">
        <v>314</v>
      </c>
      <c r="E166" s="32" t="s">
        <v>241</v>
      </c>
      <c r="F166" s="32" t="s">
        <v>482</v>
      </c>
      <c r="G166" s="32" t="s">
        <v>483</v>
      </c>
      <c r="H166" s="95" t="s">
        <v>484</v>
      </c>
      <c r="I166" s="95" t="s">
        <v>246</v>
      </c>
      <c r="J166" s="95" t="s">
        <v>514</v>
      </c>
      <c r="K166" s="95">
        <v>0.72</v>
      </c>
      <c r="L166" s="95" t="s">
        <v>247</v>
      </c>
      <c r="M166" s="32">
        <v>6.7799999999999999E-2</v>
      </c>
      <c r="N166" s="32">
        <v>0.45</v>
      </c>
      <c r="O166" s="103">
        <v>414281.85718172975</v>
      </c>
      <c r="P166" s="95">
        <v>26.07</v>
      </c>
      <c r="Q166" s="124">
        <v>0</v>
      </c>
      <c r="R166" s="124">
        <v>108.00328013320839</v>
      </c>
      <c r="S166" s="32">
        <v>5.7112492477150894E-4</v>
      </c>
      <c r="T166" s="32">
        <v>5.955450213216035E-4</v>
      </c>
      <c r="U166" s="32">
        <v>1.232790431616765E-4</v>
      </c>
    </row>
    <row r="167" spans="2:21" s="158" customFormat="1" x14ac:dyDescent="0.2">
      <c r="B167" s="132" t="s">
        <v>150</v>
      </c>
      <c r="C167" s="165" t="s">
        <v>241</v>
      </c>
      <c r="D167" s="165" t="s">
        <v>241</v>
      </c>
      <c r="E167" s="165" t="s">
        <v>241</v>
      </c>
      <c r="F167" s="165" t="s">
        <v>241</v>
      </c>
      <c r="G167" s="165" t="s">
        <v>241</v>
      </c>
      <c r="H167" s="166" t="s">
        <v>241</v>
      </c>
      <c r="I167" s="166" t="s">
        <v>241</v>
      </c>
      <c r="J167" s="166" t="s">
        <v>241</v>
      </c>
      <c r="K167" s="166" t="s">
        <v>241</v>
      </c>
      <c r="L167" s="166" t="s">
        <v>241</v>
      </c>
      <c r="M167" s="165" t="s">
        <v>241</v>
      </c>
      <c r="N167" s="165" t="s">
        <v>241</v>
      </c>
      <c r="O167" s="176" t="s">
        <v>241</v>
      </c>
      <c r="P167" s="166" t="s">
        <v>241</v>
      </c>
      <c r="Q167" s="167" t="s">
        <v>241</v>
      </c>
      <c r="R167" s="167">
        <v>30355.37829868159</v>
      </c>
      <c r="S167" s="165" t="s">
        <v>241</v>
      </c>
      <c r="T167" s="165">
        <v>0.16738375347319775</v>
      </c>
      <c r="U167" s="165">
        <v>3.4648780915326624E-2</v>
      </c>
    </row>
    <row r="168" spans="2:21" x14ac:dyDescent="0.2">
      <c r="B168" s="23" t="s">
        <v>1019</v>
      </c>
      <c r="C168" s="32" t="s">
        <v>1020</v>
      </c>
      <c r="D168" s="32" t="s">
        <v>314</v>
      </c>
      <c r="E168" s="32" t="s">
        <v>241</v>
      </c>
      <c r="F168" s="32" t="s">
        <v>656</v>
      </c>
      <c r="G168" s="32" t="s">
        <v>199</v>
      </c>
      <c r="H168" s="95" t="s">
        <v>548</v>
      </c>
      <c r="I168" s="95" t="s">
        <v>463</v>
      </c>
      <c r="J168" s="95" t="s">
        <v>1021</v>
      </c>
      <c r="K168" s="95">
        <v>4.45</v>
      </c>
      <c r="L168" s="95" t="s">
        <v>247</v>
      </c>
      <c r="M168" s="32">
        <v>3.0099999999999998E-2</v>
      </c>
      <c r="N168" s="32">
        <v>1.3600000000000001E-2</v>
      </c>
      <c r="O168" s="103">
        <v>392.6853291922472</v>
      </c>
      <c r="P168" s="95">
        <v>108.31</v>
      </c>
      <c r="Q168" s="124">
        <v>0</v>
      </c>
      <c r="R168" s="124">
        <v>0.42531743651482828</v>
      </c>
      <c r="S168" s="32">
        <v>3.4146550364543232E-7</v>
      </c>
      <c r="T168" s="32">
        <v>2.3452591577335888E-6</v>
      </c>
      <c r="U168" s="32">
        <v>4.854734647767733E-7</v>
      </c>
    </row>
    <row r="169" spans="2:21" x14ac:dyDescent="0.2">
      <c r="B169" s="23" t="s">
        <v>1187</v>
      </c>
      <c r="C169" s="32" t="s">
        <v>1188</v>
      </c>
      <c r="D169" s="32" t="s">
        <v>314</v>
      </c>
      <c r="E169" s="32" t="s">
        <v>241</v>
      </c>
      <c r="F169" s="32" t="s">
        <v>656</v>
      </c>
      <c r="G169" s="32" t="s">
        <v>199</v>
      </c>
      <c r="H169" s="95" t="s">
        <v>252</v>
      </c>
      <c r="I169" s="95" t="s">
        <v>246</v>
      </c>
      <c r="J169" s="95" t="s">
        <v>969</v>
      </c>
      <c r="K169" s="95">
        <v>4.47</v>
      </c>
      <c r="L169" s="95" t="s">
        <v>247</v>
      </c>
      <c r="M169" s="32">
        <v>2.0199999999999999E-2</v>
      </c>
      <c r="N169" s="32">
        <v>1.37E-2</v>
      </c>
      <c r="O169" s="103">
        <v>1665640.5140093898</v>
      </c>
      <c r="P169" s="95">
        <v>103.71999999999998</v>
      </c>
      <c r="Q169" s="124">
        <v>0</v>
      </c>
      <c r="R169" s="124">
        <v>1727.6023411095232</v>
      </c>
      <c r="S169" s="32">
        <v>9.8577450838792835E-4</v>
      </c>
      <c r="T169" s="32">
        <v>9.526238201305999E-3</v>
      </c>
      <c r="U169" s="32">
        <v>1.9719508825396218E-3</v>
      </c>
    </row>
    <row r="170" spans="2:21" x14ac:dyDescent="0.2">
      <c r="B170" s="23" t="s">
        <v>1199</v>
      </c>
      <c r="C170" s="32" t="s">
        <v>1200</v>
      </c>
      <c r="D170" s="32" t="s">
        <v>314</v>
      </c>
      <c r="E170" s="32" t="s">
        <v>241</v>
      </c>
      <c r="F170" s="32" t="s">
        <v>630</v>
      </c>
      <c r="G170" s="32" t="s">
        <v>199</v>
      </c>
      <c r="H170" s="95" t="s">
        <v>548</v>
      </c>
      <c r="I170" s="95" t="s">
        <v>463</v>
      </c>
      <c r="J170" s="95" t="s">
        <v>607</v>
      </c>
      <c r="K170" s="95">
        <v>0.92</v>
      </c>
      <c r="L170" s="95" t="s">
        <v>247</v>
      </c>
      <c r="M170" s="32">
        <v>2.7400000000000001E-2</v>
      </c>
      <c r="N170" s="32">
        <v>5.0000000000000001E-3</v>
      </c>
      <c r="O170" s="103">
        <v>1208735.5440712825</v>
      </c>
      <c r="P170" s="95">
        <v>102.27</v>
      </c>
      <c r="Q170" s="124">
        <v>0</v>
      </c>
      <c r="R170" s="124">
        <v>1236.1738408969318</v>
      </c>
      <c r="S170" s="32">
        <v>5.8604620939143681E-4</v>
      </c>
      <c r="T170" s="32">
        <v>6.8164334965212688E-3</v>
      </c>
      <c r="U170" s="32">
        <v>1.411015740441486E-3</v>
      </c>
    </row>
    <row r="171" spans="2:21" x14ac:dyDescent="0.2">
      <c r="B171" s="23" t="s">
        <v>1005</v>
      </c>
      <c r="C171" s="32" t="s">
        <v>1006</v>
      </c>
      <c r="D171" s="32" t="s">
        <v>314</v>
      </c>
      <c r="E171" s="32" t="s">
        <v>241</v>
      </c>
      <c r="F171" s="32" t="s">
        <v>630</v>
      </c>
      <c r="G171" s="32" t="s">
        <v>199</v>
      </c>
      <c r="H171" s="95" t="s">
        <v>548</v>
      </c>
      <c r="I171" s="95" t="s">
        <v>463</v>
      </c>
      <c r="J171" s="95" t="s">
        <v>905</v>
      </c>
      <c r="K171" s="95">
        <v>5.54</v>
      </c>
      <c r="L171" s="95" t="s">
        <v>247</v>
      </c>
      <c r="M171" s="32">
        <v>2.98E-2</v>
      </c>
      <c r="N171" s="32">
        <v>1.66E-2</v>
      </c>
      <c r="O171" s="103">
        <v>2052322.1665369398</v>
      </c>
      <c r="P171" s="95">
        <v>107.61</v>
      </c>
      <c r="Q171" s="124">
        <v>0</v>
      </c>
      <c r="R171" s="124">
        <v>2208.5038833871331</v>
      </c>
      <c r="S171" s="32">
        <v>8.0732987919761951E-4</v>
      </c>
      <c r="T171" s="32">
        <v>1.2177995804372082E-2</v>
      </c>
      <c r="U171" s="32">
        <v>2.5208701553046491E-3</v>
      </c>
    </row>
    <row r="172" spans="2:21" x14ac:dyDescent="0.2">
      <c r="B172" s="23" t="s">
        <v>1007</v>
      </c>
      <c r="C172" s="32" t="s">
        <v>1008</v>
      </c>
      <c r="D172" s="32" t="s">
        <v>314</v>
      </c>
      <c r="E172" s="32" t="s">
        <v>241</v>
      </c>
      <c r="F172" s="32" t="s">
        <v>630</v>
      </c>
      <c r="G172" s="32" t="s">
        <v>199</v>
      </c>
      <c r="H172" s="95" t="s">
        <v>548</v>
      </c>
      <c r="I172" s="95" t="s">
        <v>463</v>
      </c>
      <c r="J172" s="95" t="s">
        <v>905</v>
      </c>
      <c r="K172" s="95">
        <v>2.87</v>
      </c>
      <c r="L172" s="95" t="s">
        <v>247</v>
      </c>
      <c r="M172" s="32">
        <v>2.4700000000000003E-2</v>
      </c>
      <c r="N172" s="32">
        <v>1.09E-2</v>
      </c>
      <c r="O172" s="103">
        <v>2496282.9691620814</v>
      </c>
      <c r="P172" s="95">
        <v>104.12000000000002</v>
      </c>
      <c r="Q172" s="124">
        <v>0</v>
      </c>
      <c r="R172" s="124">
        <v>2599.1298274435226</v>
      </c>
      <c r="S172" s="32">
        <v>7.4935773547971216E-4</v>
      </c>
      <c r="T172" s="32">
        <v>1.4331961275558767E-2</v>
      </c>
      <c r="U172" s="32">
        <v>2.966745433888817E-3</v>
      </c>
    </row>
    <row r="173" spans="2:21" x14ac:dyDescent="0.2">
      <c r="B173" s="23" t="s">
        <v>1157</v>
      </c>
      <c r="C173" s="32" t="s">
        <v>1158</v>
      </c>
      <c r="D173" s="32" t="s">
        <v>314</v>
      </c>
      <c r="E173" s="32" t="s">
        <v>241</v>
      </c>
      <c r="F173" s="32" t="s">
        <v>1159</v>
      </c>
      <c r="G173" s="32" t="s">
        <v>456</v>
      </c>
      <c r="H173" s="95" t="s">
        <v>548</v>
      </c>
      <c r="I173" s="95" t="s">
        <v>463</v>
      </c>
      <c r="J173" s="95" t="s">
        <v>1160</v>
      </c>
      <c r="K173" s="95">
        <v>4.32</v>
      </c>
      <c r="L173" s="95" t="s">
        <v>247</v>
      </c>
      <c r="M173" s="32">
        <v>1.44E-2</v>
      </c>
      <c r="N173" s="32">
        <v>1.3300000000000001E-2</v>
      </c>
      <c r="O173" s="103">
        <v>869242.81429673824</v>
      </c>
      <c r="P173" s="95">
        <v>100.85</v>
      </c>
      <c r="Q173" s="124">
        <v>0</v>
      </c>
      <c r="R173" s="124">
        <v>876.63137821037947</v>
      </c>
      <c r="S173" s="32">
        <v>9.6582534921859807E-4</v>
      </c>
      <c r="T173" s="32">
        <v>4.8338666398240453E-3</v>
      </c>
      <c r="U173" s="32">
        <v>1.0006203272528973E-3</v>
      </c>
    </row>
    <row r="174" spans="2:21" x14ac:dyDescent="0.2">
      <c r="B174" s="23" t="s">
        <v>976</v>
      </c>
      <c r="C174" s="32" t="s">
        <v>977</v>
      </c>
      <c r="D174" s="32" t="s">
        <v>314</v>
      </c>
      <c r="E174" s="32" t="s">
        <v>241</v>
      </c>
      <c r="F174" s="32" t="s">
        <v>978</v>
      </c>
      <c r="G174" s="32" t="s">
        <v>194</v>
      </c>
      <c r="H174" s="95" t="s">
        <v>701</v>
      </c>
      <c r="I174" s="95" t="s">
        <v>463</v>
      </c>
      <c r="J174" s="95" t="s">
        <v>979</v>
      </c>
      <c r="K174" s="95">
        <v>0.99</v>
      </c>
      <c r="L174" s="95" t="s">
        <v>247</v>
      </c>
      <c r="M174" s="32">
        <v>4.8399999999999999E-2</v>
      </c>
      <c r="N174" s="32">
        <v>4.7999999999999996E-3</v>
      </c>
      <c r="O174" s="103">
        <v>33233.797650634035</v>
      </c>
      <c r="P174" s="95">
        <v>104.34</v>
      </c>
      <c r="Q174" s="124">
        <v>0</v>
      </c>
      <c r="R174" s="124">
        <v>34.676144420124423</v>
      </c>
      <c r="S174" s="32">
        <v>1.582561792887335E-4</v>
      </c>
      <c r="T174" s="32">
        <v>1.9120905534131326E-4</v>
      </c>
      <c r="U174" s="32">
        <v>3.9580667359144736E-5</v>
      </c>
    </row>
    <row r="175" spans="2:21" x14ac:dyDescent="0.2">
      <c r="B175" s="23" t="s">
        <v>1002</v>
      </c>
      <c r="C175" s="32" t="s">
        <v>1003</v>
      </c>
      <c r="D175" s="32" t="s">
        <v>314</v>
      </c>
      <c r="E175" s="32" t="s">
        <v>241</v>
      </c>
      <c r="F175" s="32" t="s">
        <v>869</v>
      </c>
      <c r="G175" s="32" t="s">
        <v>199</v>
      </c>
      <c r="H175" s="95" t="s">
        <v>245</v>
      </c>
      <c r="I175" s="95" t="s">
        <v>246</v>
      </c>
      <c r="J175" s="95" t="s">
        <v>1004</v>
      </c>
      <c r="K175" s="95">
        <v>1.03</v>
      </c>
      <c r="L175" s="95" t="s">
        <v>247</v>
      </c>
      <c r="M175" s="32">
        <v>1.95E-2</v>
      </c>
      <c r="N175" s="32">
        <v>6.9999999999999993E-3</v>
      </c>
      <c r="O175" s="103">
        <v>96228.644613440527</v>
      </c>
      <c r="P175" s="95">
        <v>102.19</v>
      </c>
      <c r="Q175" s="124">
        <v>0</v>
      </c>
      <c r="R175" s="124">
        <v>98.336051927082281</v>
      </c>
      <c r="S175" s="32">
        <v>2.1071955437768381E-4</v>
      </c>
      <c r="T175" s="32">
        <v>5.4223858821107838E-4</v>
      </c>
      <c r="U175" s="32">
        <v>1.1224450197175242E-4</v>
      </c>
    </row>
    <row r="176" spans="2:21" x14ac:dyDescent="0.2">
      <c r="B176" s="23" t="s">
        <v>1177</v>
      </c>
      <c r="C176" s="32" t="s">
        <v>1178</v>
      </c>
      <c r="D176" s="32" t="s">
        <v>314</v>
      </c>
      <c r="E176" s="32" t="s">
        <v>241</v>
      </c>
      <c r="F176" s="32" t="s">
        <v>859</v>
      </c>
      <c r="G176" s="32" t="s">
        <v>199</v>
      </c>
      <c r="H176" s="95" t="s">
        <v>701</v>
      </c>
      <c r="I176" s="95" t="s">
        <v>463</v>
      </c>
      <c r="J176" s="95" t="s">
        <v>1176</v>
      </c>
      <c r="K176" s="95">
        <v>2.86</v>
      </c>
      <c r="L176" s="95" t="s">
        <v>247</v>
      </c>
      <c r="M176" s="32">
        <v>1.8700000000000001E-2</v>
      </c>
      <c r="N176" s="32">
        <v>9.300000000000001E-3</v>
      </c>
      <c r="O176" s="103">
        <v>1006114.4852040209</v>
      </c>
      <c r="P176" s="95">
        <v>103.66</v>
      </c>
      <c r="Q176" s="124">
        <v>0</v>
      </c>
      <c r="R176" s="124">
        <v>1042.9382753624882</v>
      </c>
      <c r="S176" s="32">
        <v>1.3879355569099475E-3</v>
      </c>
      <c r="T176" s="32">
        <v>5.7509058675977295E-3</v>
      </c>
      <c r="U176" s="32">
        <v>1.1904493317684314E-3</v>
      </c>
    </row>
    <row r="177" spans="2:21" x14ac:dyDescent="0.2">
      <c r="B177" s="23" t="s">
        <v>1179</v>
      </c>
      <c r="C177" s="32" t="s">
        <v>1180</v>
      </c>
      <c r="D177" s="32" t="s">
        <v>314</v>
      </c>
      <c r="E177" s="32" t="s">
        <v>241</v>
      </c>
      <c r="F177" s="32" t="s">
        <v>859</v>
      </c>
      <c r="G177" s="32" t="s">
        <v>199</v>
      </c>
      <c r="H177" s="95" t="s">
        <v>701</v>
      </c>
      <c r="I177" s="95" t="s">
        <v>463</v>
      </c>
      <c r="J177" s="95" t="s">
        <v>1176</v>
      </c>
      <c r="K177" s="95">
        <v>5.47</v>
      </c>
      <c r="L177" s="95" t="s">
        <v>247</v>
      </c>
      <c r="M177" s="32">
        <v>2.6800000000000001E-2</v>
      </c>
      <c r="N177" s="32">
        <v>1.6799999999999999E-2</v>
      </c>
      <c r="O177" s="103">
        <v>1064088.8244884147</v>
      </c>
      <c r="P177" s="95">
        <v>106.88</v>
      </c>
      <c r="Q177" s="124">
        <v>0</v>
      </c>
      <c r="R177" s="124">
        <v>1137.2981356132177</v>
      </c>
      <c r="S177" s="32">
        <v>1.3845840277211371E-3</v>
      </c>
      <c r="T177" s="32">
        <v>6.2712191850785894E-3</v>
      </c>
      <c r="U177" s="32">
        <v>1.2981552576461651E-3</v>
      </c>
    </row>
    <row r="178" spans="2:21" x14ac:dyDescent="0.2">
      <c r="B178" s="23" t="s">
        <v>1164</v>
      </c>
      <c r="C178" s="32" t="s">
        <v>1165</v>
      </c>
      <c r="D178" s="32" t="s">
        <v>314</v>
      </c>
      <c r="E178" s="32" t="s">
        <v>241</v>
      </c>
      <c r="F178" s="32" t="s">
        <v>784</v>
      </c>
      <c r="G178" s="32" t="s">
        <v>456</v>
      </c>
      <c r="H178" s="95" t="s">
        <v>701</v>
      </c>
      <c r="I178" s="95" t="s">
        <v>463</v>
      </c>
      <c r="J178" s="95" t="s">
        <v>1166</v>
      </c>
      <c r="K178" s="95">
        <v>3.89</v>
      </c>
      <c r="L178" s="95" t="s">
        <v>247</v>
      </c>
      <c r="M178" s="32">
        <v>1.6299999999999999E-2</v>
      </c>
      <c r="N178" s="32">
        <v>1.1699999999999999E-2</v>
      </c>
      <c r="O178" s="103">
        <v>598532.68556020292</v>
      </c>
      <c r="P178" s="95">
        <v>101.8</v>
      </c>
      <c r="Q178" s="124">
        <v>0</v>
      </c>
      <c r="R178" s="124">
        <v>609.30627387026357</v>
      </c>
      <c r="S178" s="32">
        <v>1.0981142922461089E-3</v>
      </c>
      <c r="T178" s="32">
        <v>3.3597990488427711E-3</v>
      </c>
      <c r="U178" s="32">
        <v>6.9548530695075206E-4</v>
      </c>
    </row>
    <row r="179" spans="2:21" x14ac:dyDescent="0.2">
      <c r="B179" s="23" t="s">
        <v>1197</v>
      </c>
      <c r="C179" s="32" t="s">
        <v>1198</v>
      </c>
      <c r="D179" s="32" t="s">
        <v>314</v>
      </c>
      <c r="E179" s="32" t="s">
        <v>241</v>
      </c>
      <c r="F179" s="32" t="s">
        <v>547</v>
      </c>
      <c r="G179" s="32" t="s">
        <v>199</v>
      </c>
      <c r="H179" s="95" t="s">
        <v>245</v>
      </c>
      <c r="I179" s="95" t="s">
        <v>246</v>
      </c>
      <c r="J179" s="95" t="s">
        <v>866</v>
      </c>
      <c r="K179" s="95">
        <v>1.23</v>
      </c>
      <c r="L179" s="95" t="s">
        <v>247</v>
      </c>
      <c r="M179" s="32">
        <v>6.0999999999999999E-2</v>
      </c>
      <c r="N179" s="32">
        <v>5.1999999999999998E-3</v>
      </c>
      <c r="O179" s="103">
        <v>75093.675303093783</v>
      </c>
      <c r="P179" s="95">
        <v>108.46000000000001</v>
      </c>
      <c r="Q179" s="124">
        <v>0</v>
      </c>
      <c r="R179" s="124">
        <v>81.446600225929544</v>
      </c>
      <c r="S179" s="32">
        <v>1.095931845906853E-4</v>
      </c>
      <c r="T179" s="32">
        <v>4.4910781606168261E-4</v>
      </c>
      <c r="U179" s="32">
        <v>9.296624076824607E-5</v>
      </c>
    </row>
    <row r="180" spans="2:21" x14ac:dyDescent="0.2">
      <c r="B180" s="23" t="s">
        <v>1037</v>
      </c>
      <c r="C180" s="32" t="s">
        <v>1038</v>
      </c>
      <c r="D180" s="32" t="s">
        <v>314</v>
      </c>
      <c r="E180" s="32" t="s">
        <v>241</v>
      </c>
      <c r="F180" s="32" t="s">
        <v>564</v>
      </c>
      <c r="G180" s="32" t="s">
        <v>456</v>
      </c>
      <c r="H180" s="95" t="s">
        <v>473</v>
      </c>
      <c r="I180" s="95" t="s">
        <v>463</v>
      </c>
      <c r="J180" s="95" t="s">
        <v>1039</v>
      </c>
      <c r="K180" s="95">
        <v>4.12</v>
      </c>
      <c r="L180" s="95" t="s">
        <v>247</v>
      </c>
      <c r="M180" s="32">
        <v>3.39E-2</v>
      </c>
      <c r="N180" s="32">
        <v>1.8000000000000002E-2</v>
      </c>
      <c r="O180" s="103">
        <v>367034.75390674954</v>
      </c>
      <c r="P180" s="95">
        <v>108.29000000000002</v>
      </c>
      <c r="Q180" s="124">
        <v>0</v>
      </c>
      <c r="R180" s="124">
        <v>397.46193498235124</v>
      </c>
      <c r="S180" s="32">
        <v>3.3821451431949393E-4</v>
      </c>
      <c r="T180" s="32">
        <v>2.1916600704315892E-3</v>
      </c>
      <c r="U180" s="32">
        <v>4.536781380841304E-4</v>
      </c>
    </row>
    <row r="181" spans="2:21" x14ac:dyDescent="0.2">
      <c r="B181" s="23" t="s">
        <v>1049</v>
      </c>
      <c r="C181" s="32" t="s">
        <v>1050</v>
      </c>
      <c r="D181" s="32" t="s">
        <v>314</v>
      </c>
      <c r="E181" s="32" t="s">
        <v>241</v>
      </c>
      <c r="F181" s="32" t="s">
        <v>543</v>
      </c>
      <c r="G181" s="32" t="s">
        <v>205</v>
      </c>
      <c r="H181" s="95" t="s">
        <v>473</v>
      </c>
      <c r="I181" s="95" t="s">
        <v>463</v>
      </c>
      <c r="J181" s="95" t="s">
        <v>1051</v>
      </c>
      <c r="K181" s="95">
        <v>4.8</v>
      </c>
      <c r="L181" s="95" t="s">
        <v>247</v>
      </c>
      <c r="M181" s="32">
        <v>3.6499999999999998E-2</v>
      </c>
      <c r="N181" s="32">
        <v>2.3099999999999999E-2</v>
      </c>
      <c r="O181" s="103">
        <v>1113280.3440951006</v>
      </c>
      <c r="P181" s="95">
        <v>106.91</v>
      </c>
      <c r="Q181" s="124">
        <v>0</v>
      </c>
      <c r="R181" s="124">
        <v>1190.208015854809</v>
      </c>
      <c r="S181" s="32">
        <v>5.1901955837807404E-4</v>
      </c>
      <c r="T181" s="32">
        <v>6.5629715810959881E-3</v>
      </c>
      <c r="U181" s="32">
        <v>1.3585486031254632E-3</v>
      </c>
    </row>
    <row r="182" spans="2:21" x14ac:dyDescent="0.2">
      <c r="B182" s="23" t="s">
        <v>1161</v>
      </c>
      <c r="C182" s="32" t="s">
        <v>1162</v>
      </c>
      <c r="D182" s="32" t="s">
        <v>314</v>
      </c>
      <c r="E182" s="32" t="s">
        <v>241</v>
      </c>
      <c r="F182" s="32" t="s">
        <v>472</v>
      </c>
      <c r="G182" s="32" t="s">
        <v>456</v>
      </c>
      <c r="H182" s="95" t="s">
        <v>451</v>
      </c>
      <c r="I182" s="95" t="s">
        <v>246</v>
      </c>
      <c r="J182" s="95" t="s">
        <v>1163</v>
      </c>
      <c r="K182" s="95">
        <v>6.87</v>
      </c>
      <c r="L182" s="95" t="s">
        <v>247</v>
      </c>
      <c r="M182" s="32">
        <v>2.5499999999999998E-2</v>
      </c>
      <c r="N182" s="32">
        <v>2.6200000000000001E-2</v>
      </c>
      <c r="O182" s="103">
        <v>348095.90480844921</v>
      </c>
      <c r="P182" s="95">
        <v>99.6</v>
      </c>
      <c r="Q182" s="124">
        <v>0</v>
      </c>
      <c r="R182" s="124">
        <v>346.70352112616723</v>
      </c>
      <c r="S182" s="32">
        <v>4.1685656134491799E-4</v>
      </c>
      <c r="T182" s="32">
        <v>1.9117711575675693E-3</v>
      </c>
      <c r="U182" s="32">
        <v>3.9574055799510927E-4</v>
      </c>
    </row>
    <row r="183" spans="2:21" x14ac:dyDescent="0.2">
      <c r="B183" s="23" t="s">
        <v>1195</v>
      </c>
      <c r="C183" s="32" t="s">
        <v>1196</v>
      </c>
      <c r="D183" s="32" t="s">
        <v>314</v>
      </c>
      <c r="E183" s="32" t="s">
        <v>241</v>
      </c>
      <c r="F183" s="32" t="s">
        <v>873</v>
      </c>
      <c r="G183" s="32" t="s">
        <v>199</v>
      </c>
      <c r="H183" s="95" t="s">
        <v>473</v>
      </c>
      <c r="I183" s="95" t="s">
        <v>463</v>
      </c>
      <c r="J183" s="95" t="s">
        <v>874</v>
      </c>
      <c r="K183" s="95">
        <v>1.87</v>
      </c>
      <c r="L183" s="95" t="s">
        <v>247</v>
      </c>
      <c r="M183" s="32">
        <v>6.4000000000000001E-2</v>
      </c>
      <c r="N183" s="32">
        <v>7.8000000000000005E-3</v>
      </c>
      <c r="O183" s="103">
        <v>48488.184815053632</v>
      </c>
      <c r="P183" s="95">
        <v>111.16</v>
      </c>
      <c r="Q183" s="124">
        <v>0</v>
      </c>
      <c r="R183" s="124">
        <v>53.899466185621705</v>
      </c>
      <c r="S183" s="32">
        <v>1.9867158678964211E-4</v>
      </c>
      <c r="T183" s="32">
        <v>2.9720910975248509E-4</v>
      </c>
      <c r="U183" s="32">
        <v>6.152289643511952E-5</v>
      </c>
    </row>
    <row r="184" spans="2:21" x14ac:dyDescent="0.2">
      <c r="B184" s="23" t="s">
        <v>1221</v>
      </c>
      <c r="C184" s="32" t="s">
        <v>1222</v>
      </c>
      <c r="D184" s="32" t="s">
        <v>314</v>
      </c>
      <c r="E184" s="32" t="s">
        <v>241</v>
      </c>
      <c r="F184" s="32" t="s">
        <v>450</v>
      </c>
      <c r="G184" s="32" t="s">
        <v>199</v>
      </c>
      <c r="H184" s="95" t="s">
        <v>451</v>
      </c>
      <c r="I184" s="95" t="s">
        <v>246</v>
      </c>
      <c r="J184" s="95" t="s">
        <v>1223</v>
      </c>
      <c r="K184" s="95">
        <v>0.75</v>
      </c>
      <c r="L184" s="95" t="s">
        <v>247</v>
      </c>
      <c r="M184" s="32">
        <v>1.0500000000000001E-2</v>
      </c>
      <c r="N184" s="32">
        <v>4.8999999999999998E-3</v>
      </c>
      <c r="O184" s="103">
        <v>2342.9994465763421</v>
      </c>
      <c r="P184" s="95">
        <v>100.53</v>
      </c>
      <c r="Q184" s="124">
        <v>7.0097611269999997E-3</v>
      </c>
      <c r="R184" s="124">
        <v>2.3624270800011926</v>
      </c>
      <c r="S184" s="32">
        <v>7.8099981552544741E-6</v>
      </c>
      <c r="T184" s="32">
        <v>1.302674959496389E-5</v>
      </c>
      <c r="U184" s="32">
        <v>2.696563934008073E-6</v>
      </c>
    </row>
    <row r="185" spans="2:21" x14ac:dyDescent="0.2">
      <c r="B185" s="23" t="s">
        <v>1100</v>
      </c>
      <c r="C185" s="32" t="s">
        <v>1101</v>
      </c>
      <c r="D185" s="32" t="s">
        <v>314</v>
      </c>
      <c r="E185" s="32" t="s">
        <v>241</v>
      </c>
      <c r="F185" s="32" t="s">
        <v>682</v>
      </c>
      <c r="G185" s="32" t="s">
        <v>493</v>
      </c>
      <c r="H185" s="95" t="s">
        <v>473</v>
      </c>
      <c r="I185" s="95" t="s">
        <v>463</v>
      </c>
      <c r="J185" s="95" t="s">
        <v>1102</v>
      </c>
      <c r="K185" s="95">
        <v>2.98</v>
      </c>
      <c r="L185" s="95" t="s">
        <v>247</v>
      </c>
      <c r="M185" s="32">
        <v>4.8000000000000001E-2</v>
      </c>
      <c r="N185" s="32">
        <v>1.24E-2</v>
      </c>
      <c r="O185" s="103">
        <v>45222.509272687079</v>
      </c>
      <c r="P185" s="95">
        <v>112.08</v>
      </c>
      <c r="Q185" s="124">
        <v>0</v>
      </c>
      <c r="R185" s="124">
        <v>50.6853883306201</v>
      </c>
      <c r="S185" s="32">
        <v>2.1994825661813821E-5</v>
      </c>
      <c r="T185" s="32">
        <v>2.7948624001810865E-4</v>
      </c>
      <c r="U185" s="32">
        <v>5.7854225982490355E-5</v>
      </c>
    </row>
    <row r="186" spans="2:21" x14ac:dyDescent="0.2">
      <c r="B186" s="23" t="s">
        <v>1112</v>
      </c>
      <c r="C186" s="32" t="s">
        <v>1113</v>
      </c>
      <c r="D186" s="32" t="s">
        <v>314</v>
      </c>
      <c r="E186" s="32" t="s">
        <v>241</v>
      </c>
      <c r="F186" s="32" t="s">
        <v>682</v>
      </c>
      <c r="G186" s="32" t="s">
        <v>493</v>
      </c>
      <c r="H186" s="95" t="s">
        <v>473</v>
      </c>
      <c r="I186" s="95" t="s">
        <v>463</v>
      </c>
      <c r="J186" s="95" t="s">
        <v>1114</v>
      </c>
      <c r="K186" s="95">
        <v>1.6</v>
      </c>
      <c r="L186" s="95" t="s">
        <v>247</v>
      </c>
      <c r="M186" s="32">
        <v>4.4999999999999998E-2</v>
      </c>
      <c r="N186" s="32">
        <v>8.3999999999999995E-3</v>
      </c>
      <c r="O186" s="103">
        <v>22517.221368873841</v>
      </c>
      <c r="P186" s="95">
        <v>107.54000000000002</v>
      </c>
      <c r="Q186" s="124">
        <v>0</v>
      </c>
      <c r="R186" s="124">
        <v>24.215019860086926</v>
      </c>
      <c r="S186" s="32">
        <v>3.749695485967521E-5</v>
      </c>
      <c r="T186" s="32">
        <v>1.335249679555276E-4</v>
      </c>
      <c r="U186" s="32">
        <v>2.7639942738874573E-5</v>
      </c>
    </row>
    <row r="187" spans="2:21" x14ac:dyDescent="0.2">
      <c r="B187" s="23" t="s">
        <v>1052</v>
      </c>
      <c r="C187" s="32" t="s">
        <v>1053</v>
      </c>
      <c r="D187" s="32" t="s">
        <v>314</v>
      </c>
      <c r="E187" s="32" t="s">
        <v>241</v>
      </c>
      <c r="F187" s="32" t="s">
        <v>1054</v>
      </c>
      <c r="G187" s="32" t="s">
        <v>211</v>
      </c>
      <c r="H187" s="95" t="s">
        <v>451</v>
      </c>
      <c r="I187" s="95" t="s">
        <v>246</v>
      </c>
      <c r="J187" s="95" t="s">
        <v>1055</v>
      </c>
      <c r="K187" s="95">
        <v>3.13</v>
      </c>
      <c r="L187" s="95" t="s">
        <v>247</v>
      </c>
      <c r="M187" s="32">
        <v>2.4500000000000001E-2</v>
      </c>
      <c r="N187" s="32">
        <v>1.34E-2</v>
      </c>
      <c r="O187" s="103">
        <v>313506.76272847946</v>
      </c>
      <c r="P187" s="95">
        <v>104.15</v>
      </c>
      <c r="Q187" s="124">
        <v>0</v>
      </c>
      <c r="R187" s="124">
        <v>326.51729332166542</v>
      </c>
      <c r="S187" s="32">
        <v>1.9985615940749471E-4</v>
      </c>
      <c r="T187" s="32">
        <v>1.8004615061069157E-3</v>
      </c>
      <c r="U187" s="32">
        <v>3.7269923141953386E-4</v>
      </c>
    </row>
    <row r="188" spans="2:21" x14ac:dyDescent="0.2">
      <c r="B188" s="23" t="s">
        <v>1224</v>
      </c>
      <c r="C188" s="32" t="s">
        <v>1225</v>
      </c>
      <c r="D188" s="32" t="s">
        <v>314</v>
      </c>
      <c r="E188" s="32" t="s">
        <v>241</v>
      </c>
      <c r="F188" s="32" t="s">
        <v>656</v>
      </c>
      <c r="G188" s="32" t="s">
        <v>199</v>
      </c>
      <c r="H188" s="95" t="s">
        <v>451</v>
      </c>
      <c r="I188" s="95" t="s">
        <v>246</v>
      </c>
      <c r="J188" s="95" t="s">
        <v>325</v>
      </c>
      <c r="K188" s="95">
        <v>1.1000000000000001</v>
      </c>
      <c r="L188" s="95" t="s">
        <v>247</v>
      </c>
      <c r="M188" s="32">
        <v>2.18E-2</v>
      </c>
      <c r="N188" s="32">
        <v>7.1999999999999998E-3</v>
      </c>
      <c r="O188" s="103">
        <v>12416.844011468596</v>
      </c>
      <c r="P188" s="95">
        <v>102.08</v>
      </c>
      <c r="Q188" s="124">
        <v>0</v>
      </c>
      <c r="R188" s="124">
        <v>12.675114363904848</v>
      </c>
      <c r="S188" s="32">
        <v>1.2416856428325025E-5</v>
      </c>
      <c r="T188" s="32">
        <v>6.9892333314277398E-5</v>
      </c>
      <c r="U188" s="32">
        <v>1.4467856613426663E-5</v>
      </c>
    </row>
    <row r="189" spans="2:21" x14ac:dyDescent="0.2">
      <c r="B189" s="23" t="s">
        <v>1207</v>
      </c>
      <c r="C189" s="32" t="s">
        <v>1208</v>
      </c>
      <c r="D189" s="32" t="s">
        <v>314</v>
      </c>
      <c r="E189" s="32" t="s">
        <v>241</v>
      </c>
      <c r="F189" s="32" t="s">
        <v>656</v>
      </c>
      <c r="G189" s="32" t="s">
        <v>199</v>
      </c>
      <c r="H189" s="95" t="s">
        <v>451</v>
      </c>
      <c r="I189" s="95" t="s">
        <v>246</v>
      </c>
      <c r="J189" s="95" t="s">
        <v>929</v>
      </c>
      <c r="K189" s="95">
        <v>1.58</v>
      </c>
      <c r="L189" s="95" t="s">
        <v>247</v>
      </c>
      <c r="M189" s="32">
        <v>1.5600000000000001E-2</v>
      </c>
      <c r="N189" s="32">
        <v>7.9000000000000008E-3</v>
      </c>
      <c r="O189" s="103">
        <v>21396.193997284001</v>
      </c>
      <c r="P189" s="95">
        <v>101.71</v>
      </c>
      <c r="Q189" s="124">
        <v>0</v>
      </c>
      <c r="R189" s="124">
        <v>21.762068896623781</v>
      </c>
      <c r="S189" s="32">
        <v>2.2522309470825264E-5</v>
      </c>
      <c r="T189" s="32">
        <v>1.1999905714953409E-4</v>
      </c>
      <c r="U189" s="32">
        <v>2.4840051408488309E-5</v>
      </c>
    </row>
    <row r="190" spans="2:21" x14ac:dyDescent="0.2">
      <c r="B190" s="23" t="s">
        <v>1059</v>
      </c>
      <c r="C190" s="32" t="s">
        <v>1060</v>
      </c>
      <c r="D190" s="32" t="s">
        <v>314</v>
      </c>
      <c r="E190" s="32" t="s">
        <v>241</v>
      </c>
      <c r="F190" s="32" t="s">
        <v>506</v>
      </c>
      <c r="G190" s="32" t="s">
        <v>200</v>
      </c>
      <c r="H190" s="95" t="s">
        <v>473</v>
      </c>
      <c r="I190" s="95" t="s">
        <v>463</v>
      </c>
      <c r="J190" s="95" t="s">
        <v>1061</v>
      </c>
      <c r="K190" s="95">
        <v>3.99</v>
      </c>
      <c r="L190" s="95" t="s">
        <v>247</v>
      </c>
      <c r="M190" s="32">
        <v>2.9399999999999999E-2</v>
      </c>
      <c r="N190" s="32">
        <v>1.6200000000000003E-2</v>
      </c>
      <c r="O190" s="103">
        <v>107854.47304924227</v>
      </c>
      <c r="P190" s="95">
        <v>107.54999999999998</v>
      </c>
      <c r="Q190" s="124">
        <v>0</v>
      </c>
      <c r="R190" s="124">
        <v>115.9974856969084</v>
      </c>
      <c r="S190" s="32">
        <v>4.6847420153867857E-4</v>
      </c>
      <c r="T190" s="32">
        <v>6.3962617623663034E-4</v>
      </c>
      <c r="U190" s="32">
        <v>1.32403932808687E-4</v>
      </c>
    </row>
    <row r="191" spans="2:21" x14ac:dyDescent="0.2">
      <c r="B191" s="23" t="s">
        <v>999</v>
      </c>
      <c r="C191" s="32" t="s">
        <v>1000</v>
      </c>
      <c r="D191" s="32" t="s">
        <v>314</v>
      </c>
      <c r="E191" s="32" t="s">
        <v>241</v>
      </c>
      <c r="F191" s="32" t="s">
        <v>645</v>
      </c>
      <c r="G191" s="32" t="s">
        <v>200</v>
      </c>
      <c r="H191" s="95" t="s">
        <v>473</v>
      </c>
      <c r="I191" s="95" t="s">
        <v>463</v>
      </c>
      <c r="J191" s="95" t="s">
        <v>1001</v>
      </c>
      <c r="K191" s="95">
        <v>4.21</v>
      </c>
      <c r="L191" s="95" t="s">
        <v>247</v>
      </c>
      <c r="M191" s="32">
        <v>3.85E-2</v>
      </c>
      <c r="N191" s="32">
        <v>1.6299999999999999E-2</v>
      </c>
      <c r="O191" s="103">
        <v>378521.70422734774</v>
      </c>
      <c r="P191" s="95">
        <v>111.38</v>
      </c>
      <c r="Q191" s="124">
        <v>0</v>
      </c>
      <c r="R191" s="124">
        <v>421.59747415490961</v>
      </c>
      <c r="S191" s="32">
        <v>9.4907794085050492E-4</v>
      </c>
      <c r="T191" s="32">
        <v>2.3247467708855142E-3</v>
      </c>
      <c r="U191" s="32">
        <v>4.8122735854960486E-4</v>
      </c>
    </row>
    <row r="192" spans="2:21" x14ac:dyDescent="0.2">
      <c r="B192" s="23" t="s">
        <v>1068</v>
      </c>
      <c r="C192" s="32" t="s">
        <v>1069</v>
      </c>
      <c r="D192" s="32" t="s">
        <v>314</v>
      </c>
      <c r="E192" s="32" t="s">
        <v>241</v>
      </c>
      <c r="F192" s="32" t="s">
        <v>586</v>
      </c>
      <c r="G192" s="32" t="s">
        <v>202</v>
      </c>
      <c r="H192" s="95" t="s">
        <v>451</v>
      </c>
      <c r="I192" s="95" t="s">
        <v>246</v>
      </c>
      <c r="J192" s="95" t="s">
        <v>1070</v>
      </c>
      <c r="K192" s="95">
        <v>4.7</v>
      </c>
      <c r="L192" s="95" t="s">
        <v>247</v>
      </c>
      <c r="M192" s="32">
        <v>5.0900000000000001E-2</v>
      </c>
      <c r="N192" s="32">
        <v>1.8799999999999997E-2</v>
      </c>
      <c r="O192" s="103">
        <v>758569.18423142412</v>
      </c>
      <c r="P192" s="95">
        <v>119.41</v>
      </c>
      <c r="Q192" s="124">
        <v>0</v>
      </c>
      <c r="R192" s="124">
        <v>905.80746283641702</v>
      </c>
      <c r="S192" s="32">
        <v>6.679460600739431E-4</v>
      </c>
      <c r="T192" s="32">
        <v>4.9947476049138437E-3</v>
      </c>
      <c r="U192" s="32">
        <v>1.0339230176106885E-3</v>
      </c>
    </row>
    <row r="193" spans="2:21" x14ac:dyDescent="0.2">
      <c r="B193" s="23" t="s">
        <v>984</v>
      </c>
      <c r="C193" s="32" t="s">
        <v>985</v>
      </c>
      <c r="D193" s="32" t="s">
        <v>314</v>
      </c>
      <c r="E193" s="32" t="s">
        <v>241</v>
      </c>
      <c r="F193" s="32" t="s">
        <v>986</v>
      </c>
      <c r="G193" s="32" t="s">
        <v>194</v>
      </c>
      <c r="H193" s="95" t="s">
        <v>451</v>
      </c>
      <c r="I193" s="95" t="s">
        <v>246</v>
      </c>
      <c r="J193" s="95" t="s">
        <v>987</v>
      </c>
      <c r="K193" s="95">
        <v>1</v>
      </c>
      <c r="L193" s="95" t="s">
        <v>247</v>
      </c>
      <c r="M193" s="32">
        <v>4.0999999999999995E-2</v>
      </c>
      <c r="N193" s="32">
        <v>6.4000000000000003E-3</v>
      </c>
      <c r="O193" s="103">
        <v>3216.4199462535898</v>
      </c>
      <c r="P193" s="95">
        <v>103.44</v>
      </c>
      <c r="Q193" s="124">
        <v>6.5936578879999999E-2</v>
      </c>
      <c r="R193" s="124">
        <v>3.3930013472615808</v>
      </c>
      <c r="S193" s="32">
        <v>5.36069991042265E-6</v>
      </c>
      <c r="T193" s="32">
        <v>1.8709478612194629E-5</v>
      </c>
      <c r="U193" s="32">
        <v>3.8729005176582055E-6</v>
      </c>
    </row>
    <row r="194" spans="2:21" x14ac:dyDescent="0.2">
      <c r="B194" s="23" t="s">
        <v>1136</v>
      </c>
      <c r="C194" s="32" t="s">
        <v>1137</v>
      </c>
      <c r="D194" s="32" t="s">
        <v>314</v>
      </c>
      <c r="E194" s="32" t="s">
        <v>241</v>
      </c>
      <c r="F194" s="32" t="s">
        <v>575</v>
      </c>
      <c r="G194" s="32" t="s">
        <v>200</v>
      </c>
      <c r="H194" s="95" t="s">
        <v>462</v>
      </c>
      <c r="I194" s="95" t="s">
        <v>463</v>
      </c>
      <c r="J194" s="95" t="s">
        <v>1138</v>
      </c>
      <c r="K194" s="95">
        <v>5.22</v>
      </c>
      <c r="L194" s="95" t="s">
        <v>247</v>
      </c>
      <c r="M194" s="32">
        <v>2.2200000000000001E-2</v>
      </c>
      <c r="N194" s="32">
        <v>2.07E-2</v>
      </c>
      <c r="O194" s="103">
        <v>180952.14379049832</v>
      </c>
      <c r="P194" s="95">
        <v>101.73</v>
      </c>
      <c r="Q194" s="124">
        <v>0</v>
      </c>
      <c r="R194" s="124">
        <v>184.08261587807394</v>
      </c>
      <c r="S194" s="32">
        <v>6.6479840917039253E-4</v>
      </c>
      <c r="T194" s="32">
        <v>1.0150569988506828E-3</v>
      </c>
      <c r="U194" s="32">
        <v>2.1011888453904173E-4</v>
      </c>
    </row>
    <row r="195" spans="2:21" x14ac:dyDescent="0.2">
      <c r="B195" s="23" t="s">
        <v>1142</v>
      </c>
      <c r="C195" s="32" t="s">
        <v>1143</v>
      </c>
      <c r="D195" s="32" t="s">
        <v>314</v>
      </c>
      <c r="E195" s="32" t="s">
        <v>241</v>
      </c>
      <c r="F195" s="32" t="s">
        <v>908</v>
      </c>
      <c r="G195" s="32" t="s">
        <v>200</v>
      </c>
      <c r="H195" s="95" t="s">
        <v>457</v>
      </c>
      <c r="I195" s="95" t="s">
        <v>246</v>
      </c>
      <c r="J195" s="95" t="s">
        <v>1141</v>
      </c>
      <c r="K195" s="95">
        <v>10.47</v>
      </c>
      <c r="L195" s="95" t="s">
        <v>247</v>
      </c>
      <c r="M195" s="32">
        <v>3.0499999999999999E-2</v>
      </c>
      <c r="N195" s="32">
        <v>3.27E-2</v>
      </c>
      <c r="O195" s="103">
        <v>130624.59283705038</v>
      </c>
      <c r="P195" s="95">
        <v>97.99</v>
      </c>
      <c r="Q195" s="124">
        <v>0</v>
      </c>
      <c r="R195" s="124">
        <v>127.99903851502108</v>
      </c>
      <c r="S195" s="32">
        <v>4.1333299423958479E-4</v>
      </c>
      <c r="T195" s="32">
        <v>7.0580439804748438E-4</v>
      </c>
      <c r="U195" s="32">
        <v>1.4610296070901029E-4</v>
      </c>
    </row>
    <row r="196" spans="2:21" x14ac:dyDescent="0.2">
      <c r="B196" s="23" t="s">
        <v>1192</v>
      </c>
      <c r="C196" s="32" t="s">
        <v>1193</v>
      </c>
      <c r="D196" s="32" t="s">
        <v>314</v>
      </c>
      <c r="E196" s="32" t="s">
        <v>241</v>
      </c>
      <c r="F196" s="32" t="s">
        <v>908</v>
      </c>
      <c r="G196" s="32" t="s">
        <v>200</v>
      </c>
      <c r="H196" s="95" t="s">
        <v>457</v>
      </c>
      <c r="I196" s="95" t="s">
        <v>246</v>
      </c>
      <c r="J196" s="95" t="s">
        <v>1194</v>
      </c>
      <c r="K196" s="95">
        <v>6.36</v>
      </c>
      <c r="L196" s="95" t="s">
        <v>247</v>
      </c>
      <c r="M196" s="32">
        <v>2.9100000000000001E-2</v>
      </c>
      <c r="N196" s="32">
        <v>2.4199999999999999E-2</v>
      </c>
      <c r="O196" s="103">
        <v>285375.17994663562</v>
      </c>
      <c r="P196" s="95">
        <v>103.81</v>
      </c>
      <c r="Q196" s="124">
        <v>0</v>
      </c>
      <c r="R196" s="124">
        <v>296.24797425531625</v>
      </c>
      <c r="S196" s="32">
        <v>4.7562529991105934E-4</v>
      </c>
      <c r="T196" s="32">
        <v>1.6335522951410485E-3</v>
      </c>
      <c r="U196" s="32">
        <v>3.3814868177833228E-4</v>
      </c>
    </row>
    <row r="197" spans="2:21" x14ac:dyDescent="0.2">
      <c r="B197" s="23" t="s">
        <v>1025</v>
      </c>
      <c r="C197" s="32" t="s">
        <v>1026</v>
      </c>
      <c r="D197" s="32" t="s">
        <v>314</v>
      </c>
      <c r="E197" s="32" t="s">
        <v>241</v>
      </c>
      <c r="F197" s="32" t="s">
        <v>908</v>
      </c>
      <c r="G197" s="32" t="s">
        <v>200</v>
      </c>
      <c r="H197" s="95" t="s">
        <v>457</v>
      </c>
      <c r="I197" s="95" t="s">
        <v>246</v>
      </c>
      <c r="J197" s="95" t="s">
        <v>1027</v>
      </c>
      <c r="K197" s="95">
        <v>7.29</v>
      </c>
      <c r="L197" s="95" t="s">
        <v>247</v>
      </c>
      <c r="M197" s="32">
        <v>4.36E-2</v>
      </c>
      <c r="N197" s="32">
        <v>2.6000000000000002E-2</v>
      </c>
      <c r="O197" s="103">
        <v>372289.32014520676</v>
      </c>
      <c r="P197" s="95">
        <v>113.46000000000001</v>
      </c>
      <c r="Q197" s="124">
        <v>0</v>
      </c>
      <c r="R197" s="124">
        <v>422.39946259772171</v>
      </c>
      <c r="S197" s="32">
        <v>1.2409644004840225E-3</v>
      </c>
      <c r="T197" s="32">
        <v>2.3291690460579455E-3</v>
      </c>
      <c r="U197" s="32">
        <v>4.8214277859735398E-4</v>
      </c>
    </row>
    <row r="198" spans="2:21" x14ac:dyDescent="0.2">
      <c r="B198" s="23" t="s">
        <v>1040</v>
      </c>
      <c r="C198" s="32" t="s">
        <v>1041</v>
      </c>
      <c r="D198" s="32" t="s">
        <v>314</v>
      </c>
      <c r="E198" s="32" t="s">
        <v>241</v>
      </c>
      <c r="F198" s="32" t="s">
        <v>908</v>
      </c>
      <c r="G198" s="32" t="s">
        <v>200</v>
      </c>
      <c r="H198" s="95" t="s">
        <v>457</v>
      </c>
      <c r="I198" s="95" t="s">
        <v>246</v>
      </c>
      <c r="J198" s="95" t="s">
        <v>1042</v>
      </c>
      <c r="K198" s="95">
        <v>8.1</v>
      </c>
      <c r="L198" s="95" t="s">
        <v>247</v>
      </c>
      <c r="M198" s="32">
        <v>3.95E-2</v>
      </c>
      <c r="N198" s="32">
        <v>2.81E-2</v>
      </c>
      <c r="O198" s="103">
        <v>225837.40243093675</v>
      </c>
      <c r="P198" s="95">
        <v>109.59999999999998</v>
      </c>
      <c r="Q198" s="124">
        <v>0</v>
      </c>
      <c r="R198" s="124">
        <v>247.51779303428373</v>
      </c>
      <c r="S198" s="32">
        <v>9.4095007639927012E-4</v>
      </c>
      <c r="T198" s="32">
        <v>1.3648473374907653E-3</v>
      </c>
      <c r="U198" s="32">
        <v>2.8252620339976259E-4</v>
      </c>
    </row>
    <row r="199" spans="2:21" x14ac:dyDescent="0.2">
      <c r="B199" s="23" t="s">
        <v>1043</v>
      </c>
      <c r="C199" s="32" t="s">
        <v>1044</v>
      </c>
      <c r="D199" s="32" t="s">
        <v>314</v>
      </c>
      <c r="E199" s="32" t="s">
        <v>241</v>
      </c>
      <c r="F199" s="32" t="s">
        <v>908</v>
      </c>
      <c r="G199" s="32" t="s">
        <v>200</v>
      </c>
      <c r="H199" s="95" t="s">
        <v>457</v>
      </c>
      <c r="I199" s="95" t="s">
        <v>246</v>
      </c>
      <c r="J199" s="95" t="s">
        <v>1042</v>
      </c>
      <c r="K199" s="95">
        <v>8.8000000000000007</v>
      </c>
      <c r="L199" s="95" t="s">
        <v>247</v>
      </c>
      <c r="M199" s="32">
        <v>3.95E-2</v>
      </c>
      <c r="N199" s="32">
        <v>2.8799999999999999E-2</v>
      </c>
      <c r="O199" s="103">
        <v>28944.844771763896</v>
      </c>
      <c r="P199" s="95">
        <v>109.79</v>
      </c>
      <c r="Q199" s="124">
        <v>0</v>
      </c>
      <c r="R199" s="124">
        <v>31.778545060658676</v>
      </c>
      <c r="S199" s="32">
        <v>1.2059850851182711E-4</v>
      </c>
      <c r="T199" s="32">
        <v>1.7523129179389024E-4</v>
      </c>
      <c r="U199" s="32">
        <v>3.6273237473124176E-5</v>
      </c>
    </row>
    <row r="200" spans="2:21" x14ac:dyDescent="0.2">
      <c r="B200" s="23" t="s">
        <v>1139</v>
      </c>
      <c r="C200" s="32" t="s">
        <v>1140</v>
      </c>
      <c r="D200" s="32" t="s">
        <v>314</v>
      </c>
      <c r="E200" s="32" t="s">
        <v>241</v>
      </c>
      <c r="F200" s="32" t="s">
        <v>908</v>
      </c>
      <c r="G200" s="32" t="s">
        <v>200</v>
      </c>
      <c r="H200" s="95" t="s">
        <v>457</v>
      </c>
      <c r="I200" s="95" t="s">
        <v>246</v>
      </c>
      <c r="J200" s="95" t="s">
        <v>1141</v>
      </c>
      <c r="K200" s="95">
        <v>9.7799999999999994</v>
      </c>
      <c r="L200" s="95" t="s">
        <v>247</v>
      </c>
      <c r="M200" s="32">
        <v>3.0499999999999999E-2</v>
      </c>
      <c r="N200" s="32">
        <v>3.1699999999999999E-2</v>
      </c>
      <c r="O200" s="103">
        <v>92423.030946649291</v>
      </c>
      <c r="P200" s="95">
        <v>99.08</v>
      </c>
      <c r="Q200" s="124">
        <v>0</v>
      </c>
      <c r="R200" s="124">
        <v>91.572739010901088</v>
      </c>
      <c r="S200" s="32">
        <v>2.9245249526275177E-4</v>
      </c>
      <c r="T200" s="32">
        <v>5.0494474556200375E-4</v>
      </c>
      <c r="U200" s="32">
        <v>1.0452459991061622E-4</v>
      </c>
    </row>
    <row r="201" spans="2:21" x14ac:dyDescent="0.2">
      <c r="B201" s="23" t="s">
        <v>1215</v>
      </c>
      <c r="C201" s="32" t="s">
        <v>1216</v>
      </c>
      <c r="D201" s="32" t="s">
        <v>314</v>
      </c>
      <c r="E201" s="32" t="s">
        <v>241</v>
      </c>
      <c r="F201" s="32" t="s">
        <v>892</v>
      </c>
      <c r="G201" s="32" t="s">
        <v>199</v>
      </c>
      <c r="H201" s="95" t="s">
        <v>457</v>
      </c>
      <c r="I201" s="95" t="s">
        <v>246</v>
      </c>
      <c r="J201" s="95" t="s">
        <v>1217</v>
      </c>
      <c r="K201" s="95">
        <v>0.17</v>
      </c>
      <c r="L201" s="95" t="s">
        <v>247</v>
      </c>
      <c r="M201" s="32">
        <v>1.54E-2</v>
      </c>
      <c r="N201" s="32">
        <v>1.34E-2</v>
      </c>
      <c r="O201" s="103">
        <v>18456.066211704048</v>
      </c>
      <c r="P201" s="95">
        <v>100.16000000000001</v>
      </c>
      <c r="Q201" s="124">
        <v>0</v>
      </c>
      <c r="R201" s="124">
        <v>18.485595896266425</v>
      </c>
      <c r="S201" s="32">
        <v>2.5633425294033403E-4</v>
      </c>
      <c r="T201" s="32">
        <v>1.0193213195568061E-4</v>
      </c>
      <c r="U201" s="32">
        <v>2.1100160768769429E-5</v>
      </c>
    </row>
    <row r="202" spans="2:21" x14ac:dyDescent="0.2">
      <c r="B202" s="23" t="s">
        <v>1009</v>
      </c>
      <c r="C202" s="32" t="s">
        <v>1010</v>
      </c>
      <c r="D202" s="32" t="s">
        <v>314</v>
      </c>
      <c r="E202" s="32" t="s">
        <v>241</v>
      </c>
      <c r="F202" s="32" t="s">
        <v>1011</v>
      </c>
      <c r="G202" s="32" t="s">
        <v>200</v>
      </c>
      <c r="H202" s="95" t="s">
        <v>462</v>
      </c>
      <c r="I202" s="95" t="s">
        <v>463</v>
      </c>
      <c r="J202" s="95" t="s">
        <v>1012</v>
      </c>
      <c r="K202" s="95">
        <v>3.56</v>
      </c>
      <c r="L202" s="95" t="s">
        <v>247</v>
      </c>
      <c r="M202" s="32">
        <v>3.5799999999999998E-2</v>
      </c>
      <c r="N202" s="32">
        <v>1.6200000000000003E-2</v>
      </c>
      <c r="O202" s="103">
        <v>335317.03341525613</v>
      </c>
      <c r="P202" s="95">
        <v>107.97000000000001</v>
      </c>
      <c r="Q202" s="124">
        <v>0</v>
      </c>
      <c r="R202" s="124">
        <v>362.04180092741296</v>
      </c>
      <c r="S202" s="32">
        <v>2.8140208276917822E-4</v>
      </c>
      <c r="T202" s="32">
        <v>1.996348553365208E-3</v>
      </c>
      <c r="U202" s="32">
        <v>4.1324825271800539E-4</v>
      </c>
    </row>
    <row r="203" spans="2:21" x14ac:dyDescent="0.2">
      <c r="B203" s="23" t="s">
        <v>1065</v>
      </c>
      <c r="C203" s="32" t="s">
        <v>1066</v>
      </c>
      <c r="D203" s="32" t="s">
        <v>314</v>
      </c>
      <c r="E203" s="32" t="s">
        <v>241</v>
      </c>
      <c r="F203" s="32" t="s">
        <v>555</v>
      </c>
      <c r="G203" s="32" t="s">
        <v>456</v>
      </c>
      <c r="H203" s="95" t="s">
        <v>457</v>
      </c>
      <c r="I203" s="95" t="s">
        <v>246</v>
      </c>
      <c r="J203" s="95" t="s">
        <v>1067</v>
      </c>
      <c r="K203" s="95">
        <v>4.6399999999999997</v>
      </c>
      <c r="L203" s="95" t="s">
        <v>247</v>
      </c>
      <c r="M203" s="32">
        <v>3.5000000000000003E-2</v>
      </c>
      <c r="N203" s="32">
        <v>2.3300000000000001E-2</v>
      </c>
      <c r="O203" s="103">
        <v>724542.74503656814</v>
      </c>
      <c r="P203" s="95">
        <v>105.54999999999998</v>
      </c>
      <c r="Q203" s="124">
        <v>0</v>
      </c>
      <c r="R203" s="124">
        <v>764.75486737127392</v>
      </c>
      <c r="S203" s="32">
        <v>7.2081027554178926E-4</v>
      </c>
      <c r="T203" s="32">
        <v>4.2169640888007325E-3</v>
      </c>
      <c r="U203" s="32">
        <v>8.7292023155671901E-4</v>
      </c>
    </row>
    <row r="204" spans="2:21" x14ac:dyDescent="0.2">
      <c r="B204" s="23" t="s">
        <v>1013</v>
      </c>
      <c r="C204" s="32" t="s">
        <v>1014</v>
      </c>
      <c r="D204" s="32" t="s">
        <v>314</v>
      </c>
      <c r="E204" s="32" t="s">
        <v>241</v>
      </c>
      <c r="F204" s="32" t="s">
        <v>461</v>
      </c>
      <c r="G204" s="32" t="s">
        <v>200</v>
      </c>
      <c r="H204" s="95" t="s">
        <v>462</v>
      </c>
      <c r="I204" s="95" t="s">
        <v>463</v>
      </c>
      <c r="J204" s="95" t="s">
        <v>1015</v>
      </c>
      <c r="K204" s="95">
        <v>4.5999999999999996</v>
      </c>
      <c r="L204" s="95" t="s">
        <v>247</v>
      </c>
      <c r="M204" s="32">
        <v>4.0999999999999995E-2</v>
      </c>
      <c r="N204" s="32">
        <v>1.7399999999999999E-2</v>
      </c>
      <c r="O204" s="103">
        <v>349979.5049023616</v>
      </c>
      <c r="P204" s="95">
        <v>111.29</v>
      </c>
      <c r="Q204" s="124">
        <v>7.174579832</v>
      </c>
      <c r="R204" s="124">
        <v>396.66677083381938</v>
      </c>
      <c r="S204" s="32">
        <v>1.1665983496745387E-3</v>
      </c>
      <c r="T204" s="32">
        <v>2.1872754253614811E-3</v>
      </c>
      <c r="U204" s="32">
        <v>4.5277050754488591E-4</v>
      </c>
    </row>
    <row r="205" spans="2:21" x14ac:dyDescent="0.2">
      <c r="B205" s="23" t="s">
        <v>1097</v>
      </c>
      <c r="C205" s="32" t="s">
        <v>1098</v>
      </c>
      <c r="D205" s="32" t="s">
        <v>314</v>
      </c>
      <c r="E205" s="32" t="s">
        <v>241</v>
      </c>
      <c r="F205" s="32" t="s">
        <v>715</v>
      </c>
      <c r="G205" s="32" t="s">
        <v>493</v>
      </c>
      <c r="H205" s="95" t="s">
        <v>457</v>
      </c>
      <c r="I205" s="95" t="s">
        <v>246</v>
      </c>
      <c r="J205" s="95" t="s">
        <v>1099</v>
      </c>
      <c r="K205" s="95">
        <v>3.27</v>
      </c>
      <c r="L205" s="95" t="s">
        <v>247</v>
      </c>
      <c r="M205" s="32">
        <v>2.9600000000000001E-2</v>
      </c>
      <c r="N205" s="32">
        <v>1.32E-2</v>
      </c>
      <c r="O205" s="103">
        <v>134126.29847230716</v>
      </c>
      <c r="P205" s="95">
        <v>105.73000000000002</v>
      </c>
      <c r="Q205" s="124">
        <v>0</v>
      </c>
      <c r="R205" s="124">
        <v>141.81173536201061</v>
      </c>
      <c r="S205" s="32">
        <v>3.2842377329810713E-4</v>
      </c>
      <c r="T205" s="32">
        <v>7.8196951847811752E-4</v>
      </c>
      <c r="U205" s="32">
        <v>1.6186929714507933E-4</v>
      </c>
    </row>
    <row r="206" spans="2:21" x14ac:dyDescent="0.2">
      <c r="B206" s="23" t="s">
        <v>1218</v>
      </c>
      <c r="C206" s="32" t="s">
        <v>1219</v>
      </c>
      <c r="D206" s="32" t="s">
        <v>314</v>
      </c>
      <c r="E206" s="32" t="s">
        <v>241</v>
      </c>
      <c r="F206" s="32" t="s">
        <v>715</v>
      </c>
      <c r="G206" s="32" t="s">
        <v>493</v>
      </c>
      <c r="H206" s="95" t="s">
        <v>457</v>
      </c>
      <c r="I206" s="95" t="s">
        <v>246</v>
      </c>
      <c r="J206" s="95" t="s">
        <v>1220</v>
      </c>
      <c r="K206" s="95">
        <v>4.7</v>
      </c>
      <c r="L206" s="95" t="s">
        <v>247</v>
      </c>
      <c r="M206" s="32">
        <v>1.899999976158142E-2</v>
      </c>
      <c r="N206" s="32">
        <v>1.4999999999999999E-2</v>
      </c>
      <c r="O206" s="103">
        <v>697493.36655909102</v>
      </c>
      <c r="P206" s="95">
        <v>102.1</v>
      </c>
      <c r="Q206" s="124">
        <v>0</v>
      </c>
      <c r="R206" s="124">
        <v>712.14072718928037</v>
      </c>
      <c r="S206" s="32">
        <v>4.8282869459814499E-4</v>
      </c>
      <c r="T206" s="32">
        <v>3.9268424443668175E-3</v>
      </c>
      <c r="U206" s="32">
        <v>8.1286445500613146E-4</v>
      </c>
    </row>
    <row r="207" spans="2:21" x14ac:dyDescent="0.2">
      <c r="B207" s="23" t="s">
        <v>1034</v>
      </c>
      <c r="C207" s="32" t="s">
        <v>1035</v>
      </c>
      <c r="D207" s="32" t="s">
        <v>314</v>
      </c>
      <c r="E207" s="32" t="s">
        <v>241</v>
      </c>
      <c r="F207" s="32" t="s">
        <v>645</v>
      </c>
      <c r="G207" s="32" t="s">
        <v>200</v>
      </c>
      <c r="H207" s="95" t="s">
        <v>462</v>
      </c>
      <c r="I207" s="95" t="s">
        <v>463</v>
      </c>
      <c r="J207" s="95" t="s">
        <v>1036</v>
      </c>
      <c r="K207" s="95">
        <v>3.39</v>
      </c>
      <c r="L207" s="95" t="s">
        <v>247</v>
      </c>
      <c r="M207" s="32">
        <v>3.0499999999999999E-2</v>
      </c>
      <c r="N207" s="32">
        <v>1.41E-2</v>
      </c>
      <c r="O207" s="103">
        <v>542407.25033388822</v>
      </c>
      <c r="P207" s="95">
        <v>106.98</v>
      </c>
      <c r="Q207" s="124">
        <v>0</v>
      </c>
      <c r="R207" s="124">
        <v>580.26727633964197</v>
      </c>
      <c r="S207" s="32">
        <v>1.3207784653190583E-3</v>
      </c>
      <c r="T207" s="32">
        <v>3.199674000953466E-3</v>
      </c>
      <c r="U207" s="32">
        <v>6.6233909300674994E-4</v>
      </c>
    </row>
    <row r="208" spans="2:21" x14ac:dyDescent="0.2">
      <c r="B208" s="23" t="s">
        <v>1078</v>
      </c>
      <c r="C208" s="32" t="s">
        <v>1079</v>
      </c>
      <c r="D208" s="32" t="s">
        <v>314</v>
      </c>
      <c r="E208" s="32" t="s">
        <v>241</v>
      </c>
      <c r="F208" s="32" t="s">
        <v>645</v>
      </c>
      <c r="G208" s="32" t="s">
        <v>200</v>
      </c>
      <c r="H208" s="95" t="s">
        <v>462</v>
      </c>
      <c r="I208" s="95" t="s">
        <v>463</v>
      </c>
      <c r="J208" s="95" t="s">
        <v>1080</v>
      </c>
      <c r="K208" s="95">
        <v>5.47</v>
      </c>
      <c r="L208" s="95" t="s">
        <v>247</v>
      </c>
      <c r="M208" s="32">
        <v>3.61E-2</v>
      </c>
      <c r="N208" s="32">
        <v>2.07E-2</v>
      </c>
      <c r="O208" s="103">
        <v>179630.73566594688</v>
      </c>
      <c r="P208" s="95">
        <v>110.3</v>
      </c>
      <c r="Q208" s="124">
        <v>0</v>
      </c>
      <c r="R208" s="124">
        <v>198.13270143203368</v>
      </c>
      <c r="S208" s="32">
        <v>2.3404656112826954E-4</v>
      </c>
      <c r="T208" s="32">
        <v>1.0925311134376019E-3</v>
      </c>
      <c r="U208" s="32">
        <v>2.2615618545523194E-4</v>
      </c>
    </row>
    <row r="209" spans="2:21" x14ac:dyDescent="0.2">
      <c r="B209" s="23" t="s">
        <v>1170</v>
      </c>
      <c r="C209" s="32" t="s">
        <v>1171</v>
      </c>
      <c r="D209" s="32" t="s">
        <v>314</v>
      </c>
      <c r="E209" s="32" t="s">
        <v>241</v>
      </c>
      <c r="F209" s="32" t="s">
        <v>645</v>
      </c>
      <c r="G209" s="32" t="s">
        <v>200</v>
      </c>
      <c r="H209" s="95" t="s">
        <v>462</v>
      </c>
      <c r="I209" s="95" t="s">
        <v>463</v>
      </c>
      <c r="J209" s="95" t="s">
        <v>1172</v>
      </c>
      <c r="K209" s="95">
        <v>6.41</v>
      </c>
      <c r="L209" s="95" t="s">
        <v>247</v>
      </c>
      <c r="M209" s="32">
        <v>3.3000000000000002E-2</v>
      </c>
      <c r="N209" s="32">
        <v>2.3599999999999999E-2</v>
      </c>
      <c r="O209" s="103">
        <v>395319.94166703138</v>
      </c>
      <c r="P209" s="95">
        <v>107.33</v>
      </c>
      <c r="Q209" s="124">
        <v>0</v>
      </c>
      <c r="R209" s="124">
        <v>424.29689336945808</v>
      </c>
      <c r="S209" s="32">
        <v>1.2820702189658706E-3</v>
      </c>
      <c r="T209" s="32">
        <v>2.3396317417095618E-3</v>
      </c>
      <c r="U209" s="32">
        <v>4.8430857809637543E-4</v>
      </c>
    </row>
    <row r="210" spans="2:21" x14ac:dyDescent="0.2">
      <c r="B210" s="23" t="s">
        <v>1173</v>
      </c>
      <c r="C210" s="32" t="s">
        <v>1174</v>
      </c>
      <c r="D210" s="32" t="s">
        <v>314</v>
      </c>
      <c r="E210" s="32" t="s">
        <v>241</v>
      </c>
      <c r="F210" s="32" t="s">
        <v>1175</v>
      </c>
      <c r="G210" s="32" t="s">
        <v>202</v>
      </c>
      <c r="H210" s="95" t="s">
        <v>462</v>
      </c>
      <c r="I210" s="95" t="s">
        <v>463</v>
      </c>
      <c r="J210" s="95" t="s">
        <v>1176</v>
      </c>
      <c r="K210" s="95">
        <v>4.53</v>
      </c>
      <c r="L210" s="95" t="s">
        <v>247</v>
      </c>
      <c r="M210" s="32">
        <v>2.3E-2</v>
      </c>
      <c r="N210" s="32">
        <v>2.29E-2</v>
      </c>
      <c r="O210" s="103">
        <v>8334.3892141467495</v>
      </c>
      <c r="P210" s="95">
        <v>100.85</v>
      </c>
      <c r="Q210" s="124">
        <v>0</v>
      </c>
      <c r="R210" s="124">
        <v>8.4052314699268145</v>
      </c>
      <c r="S210" s="32">
        <v>2.6454246556241848E-5</v>
      </c>
      <c r="T210" s="32">
        <v>4.6347608598522993E-5</v>
      </c>
      <c r="U210" s="32">
        <v>9.5940502166876908E-6</v>
      </c>
    </row>
    <row r="211" spans="2:21" x14ac:dyDescent="0.2">
      <c r="B211" s="23" t="s">
        <v>1118</v>
      </c>
      <c r="C211" s="32" t="s">
        <v>1119</v>
      </c>
      <c r="D211" s="32" t="s">
        <v>314</v>
      </c>
      <c r="E211" s="32" t="s">
        <v>241</v>
      </c>
      <c r="F211" s="32" t="s">
        <v>723</v>
      </c>
      <c r="G211" s="32" t="s">
        <v>724</v>
      </c>
      <c r="H211" s="95" t="s">
        <v>457</v>
      </c>
      <c r="I211" s="95" t="s">
        <v>246</v>
      </c>
      <c r="J211" s="95" t="s">
        <v>396</v>
      </c>
      <c r="K211" s="95">
        <v>3.42</v>
      </c>
      <c r="L211" s="95" t="s">
        <v>247</v>
      </c>
      <c r="M211" s="32">
        <v>2.7000000000000003E-2</v>
      </c>
      <c r="N211" s="32">
        <v>2.0400000000000001E-2</v>
      </c>
      <c r="O211" s="103">
        <v>190283.31305078804</v>
      </c>
      <c r="P211" s="95">
        <v>102.37</v>
      </c>
      <c r="Q211" s="124">
        <v>0</v>
      </c>
      <c r="R211" s="124">
        <v>194.79302754508259</v>
      </c>
      <c r="S211" s="32">
        <v>9.587004742602224E-4</v>
      </c>
      <c r="T211" s="32">
        <v>1.0741156898156675E-3</v>
      </c>
      <c r="U211" s="32">
        <v>2.2234415492479272E-4</v>
      </c>
    </row>
    <row r="212" spans="2:21" x14ac:dyDescent="0.2">
      <c r="B212" s="23" t="s">
        <v>991</v>
      </c>
      <c r="C212" s="32" t="s">
        <v>992</v>
      </c>
      <c r="D212" s="32" t="s">
        <v>314</v>
      </c>
      <c r="E212" s="32" t="s">
        <v>241</v>
      </c>
      <c r="F212" s="32" t="s">
        <v>993</v>
      </c>
      <c r="G212" s="32" t="s">
        <v>212</v>
      </c>
      <c r="H212" s="95" t="s">
        <v>728</v>
      </c>
      <c r="I212" s="95" t="s">
        <v>246</v>
      </c>
      <c r="J212" s="95" t="s">
        <v>994</v>
      </c>
      <c r="K212" s="95">
        <v>2.86</v>
      </c>
      <c r="L212" s="95" t="s">
        <v>247</v>
      </c>
      <c r="M212" s="32">
        <v>4.7500000000000001E-2</v>
      </c>
      <c r="N212" s="32">
        <v>1.6799999999999999E-2</v>
      </c>
      <c r="O212" s="103">
        <v>661344.97745328711</v>
      </c>
      <c r="P212" s="95">
        <v>108.89</v>
      </c>
      <c r="Q212" s="124">
        <v>0</v>
      </c>
      <c r="R212" s="124">
        <v>720.13854594137854</v>
      </c>
      <c r="S212" s="32">
        <v>1.3174727627660208E-3</v>
      </c>
      <c r="T212" s="32">
        <v>3.9709435229023033E-3</v>
      </c>
      <c r="U212" s="32">
        <v>8.2199346888351657E-4</v>
      </c>
    </row>
    <row r="213" spans="2:21" x14ac:dyDescent="0.2">
      <c r="B213" s="23" t="s">
        <v>1088</v>
      </c>
      <c r="C213" s="32" t="s">
        <v>1089</v>
      </c>
      <c r="D213" s="32" t="s">
        <v>314</v>
      </c>
      <c r="E213" s="32" t="s">
        <v>241</v>
      </c>
      <c r="F213" s="32" t="s">
        <v>738</v>
      </c>
      <c r="G213" s="32" t="s">
        <v>724</v>
      </c>
      <c r="H213" s="95" t="s">
        <v>728</v>
      </c>
      <c r="I213" s="95" t="s">
        <v>246</v>
      </c>
      <c r="J213" s="95" t="s">
        <v>1090</v>
      </c>
      <c r="K213" s="95">
        <v>0.91</v>
      </c>
      <c r="L213" s="95" t="s">
        <v>247</v>
      </c>
      <c r="M213" s="32">
        <v>4.2999999999999997E-2</v>
      </c>
      <c r="N213" s="32">
        <v>1.7600000000000001E-2</v>
      </c>
      <c r="O213" s="103">
        <v>286346.30266983242</v>
      </c>
      <c r="P213" s="95">
        <v>102.66</v>
      </c>
      <c r="Q213" s="124">
        <v>0</v>
      </c>
      <c r="R213" s="124">
        <v>293.96311427431436</v>
      </c>
      <c r="S213" s="32">
        <v>9.9170972493098494E-4</v>
      </c>
      <c r="T213" s="32">
        <v>1.6209532612559262E-3</v>
      </c>
      <c r="U213" s="32">
        <v>3.355406558751476E-4</v>
      </c>
    </row>
    <row r="214" spans="2:21" x14ac:dyDescent="0.2">
      <c r="B214" s="23" t="s">
        <v>1062</v>
      </c>
      <c r="C214" s="32" t="s">
        <v>1063</v>
      </c>
      <c r="D214" s="32" t="s">
        <v>314</v>
      </c>
      <c r="E214" s="32" t="s">
        <v>241</v>
      </c>
      <c r="F214" s="32" t="s">
        <v>738</v>
      </c>
      <c r="G214" s="32" t="s">
        <v>724</v>
      </c>
      <c r="H214" s="95" t="s">
        <v>728</v>
      </c>
      <c r="I214" s="95" t="s">
        <v>246</v>
      </c>
      <c r="J214" s="95" t="s">
        <v>1064</v>
      </c>
      <c r="K214" s="95">
        <v>1.86</v>
      </c>
      <c r="L214" s="95" t="s">
        <v>247</v>
      </c>
      <c r="M214" s="32">
        <v>4.2500000000000003E-2</v>
      </c>
      <c r="N214" s="32">
        <v>2.3199999999999998E-2</v>
      </c>
      <c r="O214" s="103">
        <v>590959.07744813187</v>
      </c>
      <c r="P214" s="95">
        <v>104.27</v>
      </c>
      <c r="Q214" s="124">
        <v>0</v>
      </c>
      <c r="R214" s="124">
        <v>616.19303002191657</v>
      </c>
      <c r="S214" s="32">
        <v>1.5730744407163597E-3</v>
      </c>
      <c r="T214" s="32">
        <v>3.3977735745619377E-3</v>
      </c>
      <c r="U214" s="32">
        <v>7.0334611180609019E-4</v>
      </c>
    </row>
    <row r="215" spans="2:21" x14ac:dyDescent="0.2">
      <c r="B215" s="23" t="s">
        <v>1184</v>
      </c>
      <c r="C215" s="32" t="s">
        <v>1185</v>
      </c>
      <c r="D215" s="32" t="s">
        <v>314</v>
      </c>
      <c r="E215" s="32" t="s">
        <v>241</v>
      </c>
      <c r="F215" s="32" t="s">
        <v>738</v>
      </c>
      <c r="G215" s="32" t="s">
        <v>724</v>
      </c>
      <c r="H215" s="95" t="s">
        <v>728</v>
      </c>
      <c r="I215" s="95" t="s">
        <v>246</v>
      </c>
      <c r="J215" s="95" t="s">
        <v>1186</v>
      </c>
      <c r="K215" s="95">
        <v>1.78</v>
      </c>
      <c r="L215" s="95" t="s">
        <v>247</v>
      </c>
      <c r="M215" s="32">
        <v>3.7000000000000005E-2</v>
      </c>
      <c r="N215" s="32">
        <v>2.3399999999999997E-2</v>
      </c>
      <c r="O215" s="103">
        <v>23077.412307829141</v>
      </c>
      <c r="P215" s="95">
        <v>103.03999999999999</v>
      </c>
      <c r="Q215" s="124">
        <v>0</v>
      </c>
      <c r="R215" s="124">
        <v>23.778965611964185</v>
      </c>
      <c r="S215" s="32">
        <v>8.7489164259797118E-5</v>
      </c>
      <c r="T215" s="32">
        <v>1.311205045339043E-4</v>
      </c>
      <c r="U215" s="32">
        <v>2.7142213869817501E-5</v>
      </c>
    </row>
    <row r="216" spans="2:21" x14ac:dyDescent="0.2">
      <c r="B216" s="23" t="s">
        <v>988</v>
      </c>
      <c r="C216" s="32" t="s">
        <v>989</v>
      </c>
      <c r="D216" s="32" t="s">
        <v>314</v>
      </c>
      <c r="E216" s="32" t="s">
        <v>241</v>
      </c>
      <c r="F216" s="32" t="s">
        <v>603</v>
      </c>
      <c r="G216" s="32" t="s">
        <v>483</v>
      </c>
      <c r="H216" s="95" t="s">
        <v>532</v>
      </c>
      <c r="I216" s="95" t="s">
        <v>463</v>
      </c>
      <c r="J216" s="95" t="s">
        <v>990</v>
      </c>
      <c r="K216" s="95">
        <v>3.77</v>
      </c>
      <c r="L216" s="95" t="s">
        <v>247</v>
      </c>
      <c r="M216" s="32">
        <v>3.7499999999999999E-2</v>
      </c>
      <c r="N216" s="32">
        <v>1.6500000000000001E-2</v>
      </c>
      <c r="O216" s="103">
        <v>1133.5870273249709</v>
      </c>
      <c r="P216" s="95">
        <v>108.04</v>
      </c>
      <c r="Q216" s="124">
        <v>0</v>
      </c>
      <c r="R216" s="124">
        <v>1.2247273572506017</v>
      </c>
      <c r="S216" s="32">
        <v>2.4581669343158913E-6</v>
      </c>
      <c r="T216" s="32">
        <v>6.7533160028784532E-6</v>
      </c>
      <c r="U216" s="32">
        <v>1.3979502895612449E-6</v>
      </c>
    </row>
    <row r="217" spans="2:21" x14ac:dyDescent="0.2">
      <c r="B217" s="23" t="s">
        <v>1226</v>
      </c>
      <c r="C217" s="32" t="s">
        <v>1227</v>
      </c>
      <c r="D217" s="32" t="s">
        <v>314</v>
      </c>
      <c r="E217" s="32" t="s">
        <v>241</v>
      </c>
      <c r="F217" s="32" t="s">
        <v>873</v>
      </c>
      <c r="G217" s="32" t="s">
        <v>199</v>
      </c>
      <c r="H217" s="95" t="s">
        <v>532</v>
      </c>
      <c r="I217" s="95" t="s">
        <v>463</v>
      </c>
      <c r="J217" s="95" t="s">
        <v>1087</v>
      </c>
      <c r="K217" s="95">
        <v>2.4300000000000002</v>
      </c>
      <c r="L217" s="95" t="s">
        <v>247</v>
      </c>
      <c r="M217" s="32">
        <v>3.6000000000000004E-2</v>
      </c>
      <c r="N217" s="32">
        <v>1.6E-2</v>
      </c>
      <c r="O217" s="103">
        <v>4.0080654036595433</v>
      </c>
      <c r="P217" s="95">
        <v>5330000</v>
      </c>
      <c r="Q217" s="124">
        <v>0</v>
      </c>
      <c r="R217" s="124">
        <v>213.62988601505367</v>
      </c>
      <c r="S217" s="32">
        <v>2.5560011502197201E-4</v>
      </c>
      <c r="T217" s="32">
        <v>1.1779847321752581E-3</v>
      </c>
      <c r="U217" s="32">
        <v>2.438452601272072E-4</v>
      </c>
    </row>
    <row r="218" spans="2:21" x14ac:dyDescent="0.2">
      <c r="B218" s="23" t="s">
        <v>980</v>
      </c>
      <c r="C218" s="32" t="s">
        <v>981</v>
      </c>
      <c r="D218" s="32" t="s">
        <v>314</v>
      </c>
      <c r="E218" s="32" t="s">
        <v>241</v>
      </c>
      <c r="F218" s="32" t="s">
        <v>982</v>
      </c>
      <c r="G218" s="32" t="s">
        <v>208</v>
      </c>
      <c r="H218" s="95" t="s">
        <v>532</v>
      </c>
      <c r="I218" s="95" t="s">
        <v>463</v>
      </c>
      <c r="J218" s="95" t="s">
        <v>983</v>
      </c>
      <c r="K218" s="95">
        <v>1.47</v>
      </c>
      <c r="L218" s="95" t="s">
        <v>247</v>
      </c>
      <c r="M218" s="32">
        <v>7.5999999999999998E-2</v>
      </c>
      <c r="N218" s="32">
        <v>1.3000000000000001E-2</v>
      </c>
      <c r="O218" s="103">
        <v>19855.537714813749</v>
      </c>
      <c r="P218" s="95">
        <v>109.31</v>
      </c>
      <c r="Q218" s="124">
        <v>0</v>
      </c>
      <c r="R218" s="124">
        <v>21.704088252517401</v>
      </c>
      <c r="S218" s="32">
        <v>2.7447190422860864E-4</v>
      </c>
      <c r="T218" s="32">
        <v>1.1967934386038227E-4</v>
      </c>
      <c r="U218" s="32">
        <v>2.4773870100675102E-5</v>
      </c>
    </row>
    <row r="219" spans="2:21" x14ac:dyDescent="0.2">
      <c r="B219" s="23" t="s">
        <v>1028</v>
      </c>
      <c r="C219" s="32" t="s">
        <v>1029</v>
      </c>
      <c r="D219" s="32" t="s">
        <v>314</v>
      </c>
      <c r="E219" s="32" t="s">
        <v>241</v>
      </c>
      <c r="F219" s="32" t="s">
        <v>669</v>
      </c>
      <c r="G219" s="32" t="s">
        <v>456</v>
      </c>
      <c r="H219" s="95" t="s">
        <v>532</v>
      </c>
      <c r="I219" s="95" t="s">
        <v>463</v>
      </c>
      <c r="J219" s="95" t="s">
        <v>1030</v>
      </c>
      <c r="K219" s="95">
        <v>2.2200000000000002</v>
      </c>
      <c r="L219" s="95" t="s">
        <v>247</v>
      </c>
      <c r="M219" s="32">
        <v>0.05</v>
      </c>
      <c r="N219" s="32">
        <v>1.49E-2</v>
      </c>
      <c r="O219" s="103">
        <v>118037.16391073914</v>
      </c>
      <c r="P219" s="95">
        <v>107.54999999999998</v>
      </c>
      <c r="Q219" s="124">
        <v>0</v>
      </c>
      <c r="R219" s="124">
        <v>126.94896973818837</v>
      </c>
      <c r="S219" s="32">
        <v>5.3345289119405184E-4</v>
      </c>
      <c r="T219" s="32">
        <v>7.000141736087759E-4</v>
      </c>
      <c r="U219" s="32">
        <v>1.4490437235222865E-4</v>
      </c>
    </row>
    <row r="220" spans="2:21" x14ac:dyDescent="0.2">
      <c r="B220" s="23" t="s">
        <v>995</v>
      </c>
      <c r="C220" s="32" t="s">
        <v>996</v>
      </c>
      <c r="D220" s="32" t="s">
        <v>314</v>
      </c>
      <c r="E220" s="32" t="s">
        <v>241</v>
      </c>
      <c r="F220" s="32" t="s">
        <v>997</v>
      </c>
      <c r="G220" s="32" t="s">
        <v>212</v>
      </c>
      <c r="H220" s="95" t="s">
        <v>728</v>
      </c>
      <c r="I220" s="95" t="s">
        <v>246</v>
      </c>
      <c r="J220" s="95" t="s">
        <v>998</v>
      </c>
      <c r="K220" s="95">
        <v>3.27</v>
      </c>
      <c r="L220" s="95" t="s">
        <v>247</v>
      </c>
      <c r="M220" s="32">
        <v>5.8899999999999994E-2</v>
      </c>
      <c r="N220" s="32">
        <v>1.6799999999999999E-2</v>
      </c>
      <c r="O220" s="103">
        <v>90410.203243325057</v>
      </c>
      <c r="P220" s="95">
        <v>114.18000000000002</v>
      </c>
      <c r="Q220" s="124">
        <v>0</v>
      </c>
      <c r="R220" s="124">
        <v>103.23037001959018</v>
      </c>
      <c r="S220" s="32">
        <v>1.9662581902228201E-4</v>
      </c>
      <c r="T220" s="32">
        <v>5.692265349582726E-4</v>
      </c>
      <c r="U220" s="32">
        <v>1.1783106240426038E-4</v>
      </c>
    </row>
    <row r="221" spans="2:21" x14ac:dyDescent="0.2">
      <c r="B221" s="23" t="s">
        <v>1031</v>
      </c>
      <c r="C221" s="32" t="s">
        <v>1032</v>
      </c>
      <c r="D221" s="32" t="s">
        <v>314</v>
      </c>
      <c r="E221" s="32" t="s">
        <v>241</v>
      </c>
      <c r="F221" s="32" t="s">
        <v>467</v>
      </c>
      <c r="G221" s="32" t="s">
        <v>456</v>
      </c>
      <c r="H221" s="95" t="s">
        <v>532</v>
      </c>
      <c r="I221" s="95" t="s">
        <v>463</v>
      </c>
      <c r="J221" s="95" t="s">
        <v>1033</v>
      </c>
      <c r="K221" s="95">
        <v>3.2</v>
      </c>
      <c r="L221" s="95" t="s">
        <v>247</v>
      </c>
      <c r="M221" s="32">
        <v>7.0499999999999993E-2</v>
      </c>
      <c r="N221" s="32">
        <v>3.1200000000000002E-2</v>
      </c>
      <c r="O221" s="103">
        <v>3473.921710867116</v>
      </c>
      <c r="P221" s="95">
        <v>112.79999999999998</v>
      </c>
      <c r="Q221" s="124">
        <v>0</v>
      </c>
      <c r="R221" s="124">
        <v>3.9185836172025392</v>
      </c>
      <c r="S221" s="32">
        <v>7.5127804236161268E-6</v>
      </c>
      <c r="T221" s="32">
        <v>2.1607611926036479E-5</v>
      </c>
      <c r="U221" s="32">
        <v>4.4728200688158089E-6</v>
      </c>
    </row>
    <row r="222" spans="2:21" x14ac:dyDescent="0.2">
      <c r="B222" s="23" t="s">
        <v>1154</v>
      </c>
      <c r="C222" s="32" t="s">
        <v>1155</v>
      </c>
      <c r="D222" s="32" t="s">
        <v>314</v>
      </c>
      <c r="E222" s="32" t="s">
        <v>241</v>
      </c>
      <c r="F222" s="32" t="s">
        <v>1083</v>
      </c>
      <c r="G222" s="32" t="s">
        <v>456</v>
      </c>
      <c r="H222" s="95" t="s">
        <v>728</v>
      </c>
      <c r="I222" s="95" t="s">
        <v>246</v>
      </c>
      <c r="J222" s="95" t="s">
        <v>1156</v>
      </c>
      <c r="K222" s="95">
        <v>4.78</v>
      </c>
      <c r="L222" s="95" t="s">
        <v>247</v>
      </c>
      <c r="M222" s="32">
        <v>3.9E-2</v>
      </c>
      <c r="N222" s="32">
        <v>4.3099999999999999E-2</v>
      </c>
      <c r="O222" s="103">
        <v>326327.07781817595</v>
      </c>
      <c r="P222" s="95">
        <v>98.58</v>
      </c>
      <c r="Q222" s="124">
        <v>0</v>
      </c>
      <c r="R222" s="124">
        <v>321.69323331315786</v>
      </c>
      <c r="S222" s="32">
        <v>7.7532627959366095E-4</v>
      </c>
      <c r="T222" s="32">
        <v>1.77386097215017E-3</v>
      </c>
      <c r="U222" s="32">
        <v>3.6719286623071895E-4</v>
      </c>
    </row>
    <row r="223" spans="2:21" x14ac:dyDescent="0.2">
      <c r="B223" s="23" t="s">
        <v>1212</v>
      </c>
      <c r="C223" s="32" t="s">
        <v>1213</v>
      </c>
      <c r="D223" s="32" t="s">
        <v>314</v>
      </c>
      <c r="E223" s="32" t="s">
        <v>241</v>
      </c>
      <c r="F223" s="32" t="s">
        <v>1134</v>
      </c>
      <c r="G223" s="32" t="s">
        <v>205</v>
      </c>
      <c r="H223" s="95" t="s">
        <v>728</v>
      </c>
      <c r="I223" s="95" t="s">
        <v>246</v>
      </c>
      <c r="J223" s="95" t="s">
        <v>1214</v>
      </c>
      <c r="K223" s="95">
        <v>1.48</v>
      </c>
      <c r="L223" s="95" t="s">
        <v>247</v>
      </c>
      <c r="M223" s="32">
        <v>1.3300000000000001E-2</v>
      </c>
      <c r="N223" s="32">
        <v>1.3300000000000001E-2</v>
      </c>
      <c r="O223" s="103">
        <v>25042.478207506028</v>
      </c>
      <c r="P223" s="95">
        <v>100.24</v>
      </c>
      <c r="Q223" s="124">
        <v>0</v>
      </c>
      <c r="R223" s="124">
        <v>25.102580123980161</v>
      </c>
      <c r="S223" s="32">
        <v>7.6422365756848427E-5</v>
      </c>
      <c r="T223" s="32">
        <v>1.3841909798225055E-4</v>
      </c>
      <c r="U223" s="32">
        <v>2.8653037711046994E-5</v>
      </c>
    </row>
    <row r="224" spans="2:21" x14ac:dyDescent="0.2">
      <c r="B224" s="23" t="s">
        <v>1132</v>
      </c>
      <c r="C224" s="32" t="s">
        <v>1133</v>
      </c>
      <c r="D224" s="32" t="s">
        <v>314</v>
      </c>
      <c r="E224" s="32" t="s">
        <v>241</v>
      </c>
      <c r="F224" s="32" t="s">
        <v>1134</v>
      </c>
      <c r="G224" s="32" t="s">
        <v>205</v>
      </c>
      <c r="H224" s="95" t="s">
        <v>728</v>
      </c>
      <c r="I224" s="95" t="s">
        <v>246</v>
      </c>
      <c r="J224" s="95" t="s">
        <v>1135</v>
      </c>
      <c r="K224" s="95">
        <v>2.9</v>
      </c>
      <c r="L224" s="95" t="s">
        <v>247</v>
      </c>
      <c r="M224" s="32">
        <v>2.1600000000000001E-2</v>
      </c>
      <c r="N224" s="32">
        <v>1.66E-2</v>
      </c>
      <c r="O224" s="103">
        <v>721368.73665204993</v>
      </c>
      <c r="P224" s="95">
        <v>101.49</v>
      </c>
      <c r="Q224" s="124">
        <v>0</v>
      </c>
      <c r="R224" s="124">
        <v>732.11713081840799</v>
      </c>
      <c r="S224" s="32">
        <v>9.0848709896446361E-4</v>
      </c>
      <c r="T224" s="32">
        <v>4.0369950963100231E-3</v>
      </c>
      <c r="U224" s="32">
        <v>8.3566628030414924E-4</v>
      </c>
    </row>
    <row r="225" spans="2:21" x14ac:dyDescent="0.2">
      <c r="B225" s="23" t="s">
        <v>1181</v>
      </c>
      <c r="C225" s="32" t="s">
        <v>1182</v>
      </c>
      <c r="D225" s="32" t="s">
        <v>314</v>
      </c>
      <c r="E225" s="32" t="s">
        <v>241</v>
      </c>
      <c r="F225" s="32" t="s">
        <v>1134</v>
      </c>
      <c r="G225" s="32" t="s">
        <v>205</v>
      </c>
      <c r="H225" s="95" t="s">
        <v>728</v>
      </c>
      <c r="I225" s="95" t="s">
        <v>246</v>
      </c>
      <c r="J225" s="95" t="s">
        <v>1183</v>
      </c>
      <c r="K225" s="95">
        <v>5.73</v>
      </c>
      <c r="L225" s="95" t="s">
        <v>247</v>
      </c>
      <c r="M225" s="32">
        <v>0.04</v>
      </c>
      <c r="N225" s="32">
        <v>3.5299999999999998E-2</v>
      </c>
      <c r="O225" s="103">
        <v>267354.55011049996</v>
      </c>
      <c r="P225" s="95">
        <v>102.64999999999999</v>
      </c>
      <c r="Q225" s="124">
        <v>0</v>
      </c>
      <c r="R225" s="124">
        <v>274.43944565089947</v>
      </c>
      <c r="S225" s="32">
        <v>1.1882424449355554E-3</v>
      </c>
      <c r="T225" s="32">
        <v>1.5132970527383068E-3</v>
      </c>
      <c r="U225" s="32">
        <v>3.1325559949601096E-4</v>
      </c>
    </row>
    <row r="226" spans="2:21" x14ac:dyDescent="0.2">
      <c r="B226" s="23" t="s">
        <v>1094</v>
      </c>
      <c r="C226" s="32" t="s">
        <v>1095</v>
      </c>
      <c r="D226" s="32" t="s">
        <v>314</v>
      </c>
      <c r="E226" s="32" t="s">
        <v>241</v>
      </c>
      <c r="F226" s="32" t="s">
        <v>1096</v>
      </c>
      <c r="G226" s="32" t="s">
        <v>209</v>
      </c>
      <c r="H226" s="95" t="s">
        <v>728</v>
      </c>
      <c r="I226" s="95" t="s">
        <v>246</v>
      </c>
      <c r="J226" s="95" t="s">
        <v>732</v>
      </c>
      <c r="K226" s="95">
        <v>3.09</v>
      </c>
      <c r="L226" s="95" t="s">
        <v>247</v>
      </c>
      <c r="M226" s="32">
        <v>3.3500000000000002E-2</v>
      </c>
      <c r="N226" s="32">
        <v>1.78E-2</v>
      </c>
      <c r="O226" s="103">
        <v>596183.78389956139</v>
      </c>
      <c r="P226" s="95">
        <v>105.72</v>
      </c>
      <c r="Q226" s="124">
        <v>0</v>
      </c>
      <c r="R226" s="124">
        <v>630.28549628901828</v>
      </c>
      <c r="S226" s="32">
        <v>1.239414760578889E-3</v>
      </c>
      <c r="T226" s="32">
        <v>3.4754813822615162E-3</v>
      </c>
      <c r="U226" s="32">
        <v>7.1943178767680223E-4</v>
      </c>
    </row>
    <row r="227" spans="2:21" x14ac:dyDescent="0.2">
      <c r="B227" s="23" t="s">
        <v>1167</v>
      </c>
      <c r="C227" s="32" t="s">
        <v>1168</v>
      </c>
      <c r="D227" s="32" t="s">
        <v>314</v>
      </c>
      <c r="E227" s="32" t="s">
        <v>241</v>
      </c>
      <c r="F227" s="32" t="s">
        <v>1096</v>
      </c>
      <c r="G227" s="32" t="s">
        <v>209</v>
      </c>
      <c r="H227" s="95" t="s">
        <v>728</v>
      </c>
      <c r="I227" s="95" t="s">
        <v>246</v>
      </c>
      <c r="J227" s="95" t="s">
        <v>1169</v>
      </c>
      <c r="K227" s="95">
        <v>5.53</v>
      </c>
      <c r="L227" s="95" t="s">
        <v>247</v>
      </c>
      <c r="M227" s="32">
        <v>2.6200000000000001E-2</v>
      </c>
      <c r="N227" s="32">
        <v>2.4300000000000002E-2</v>
      </c>
      <c r="O227" s="103">
        <v>130966.71199278859</v>
      </c>
      <c r="P227" s="95">
        <v>101.09000000000002</v>
      </c>
      <c r="Q227" s="124">
        <v>12.585900985</v>
      </c>
      <c r="R227" s="124">
        <v>133.99142744676104</v>
      </c>
      <c r="S227" s="32">
        <v>5.642906773969666E-4</v>
      </c>
      <c r="T227" s="32">
        <v>7.3884725924317049E-4</v>
      </c>
      <c r="U227" s="32">
        <v>1.5294290087421994E-4</v>
      </c>
    </row>
    <row r="228" spans="2:21" x14ac:dyDescent="0.2">
      <c r="B228" s="23" t="s">
        <v>1201</v>
      </c>
      <c r="C228" s="32" t="s">
        <v>1202</v>
      </c>
      <c r="D228" s="32" t="s">
        <v>314</v>
      </c>
      <c r="E228" s="32" t="s">
        <v>241</v>
      </c>
      <c r="F228" s="32" t="s">
        <v>942</v>
      </c>
      <c r="G228" s="32" t="s">
        <v>200</v>
      </c>
      <c r="H228" s="95" t="s">
        <v>489</v>
      </c>
      <c r="I228" s="95" t="s">
        <v>463</v>
      </c>
      <c r="J228" s="95" t="s">
        <v>1203</v>
      </c>
      <c r="K228" s="95">
        <v>2.84</v>
      </c>
      <c r="L228" s="95" t="s">
        <v>247</v>
      </c>
      <c r="M228" s="32">
        <v>4.3499999999999997E-2</v>
      </c>
      <c r="N228" s="32">
        <v>1.43E-2</v>
      </c>
      <c r="O228" s="103">
        <v>174125.67284550139</v>
      </c>
      <c r="P228" s="95">
        <v>110.67</v>
      </c>
      <c r="Q228" s="124">
        <v>0</v>
      </c>
      <c r="R228" s="124">
        <v>192.7048821381164</v>
      </c>
      <c r="S228" s="32">
        <v>1.0078175247894741E-3</v>
      </c>
      <c r="T228" s="32">
        <v>1.0626013672934212E-3</v>
      </c>
      <c r="U228" s="32">
        <v>2.199606665026287E-4</v>
      </c>
    </row>
    <row r="229" spans="2:21" x14ac:dyDescent="0.2">
      <c r="B229" s="23" t="s">
        <v>1204</v>
      </c>
      <c r="C229" s="32" t="s">
        <v>1205</v>
      </c>
      <c r="D229" s="32" t="s">
        <v>314</v>
      </c>
      <c r="E229" s="32" t="s">
        <v>241</v>
      </c>
      <c r="F229" s="32" t="s">
        <v>942</v>
      </c>
      <c r="G229" s="32" t="s">
        <v>200</v>
      </c>
      <c r="H229" s="95" t="s">
        <v>489</v>
      </c>
      <c r="I229" s="95" t="s">
        <v>463</v>
      </c>
      <c r="J229" s="95" t="s">
        <v>1206</v>
      </c>
      <c r="K229" s="95">
        <v>5.81</v>
      </c>
      <c r="L229" s="95" t="s">
        <v>247</v>
      </c>
      <c r="M229" s="32">
        <v>3.27E-2</v>
      </c>
      <c r="N229" s="32">
        <v>2.4300000000000002E-2</v>
      </c>
      <c r="O229" s="103">
        <v>200981.21219811161</v>
      </c>
      <c r="P229" s="95">
        <v>105.41</v>
      </c>
      <c r="Q229" s="124">
        <v>0</v>
      </c>
      <c r="R229" s="124">
        <v>211.85429577802944</v>
      </c>
      <c r="S229" s="32">
        <v>9.0126104124713721E-4</v>
      </c>
      <c r="T229" s="32">
        <v>1.1681938820801241E-3</v>
      </c>
      <c r="U229" s="32">
        <v>2.4181853403891078E-4</v>
      </c>
    </row>
    <row r="230" spans="2:21" x14ac:dyDescent="0.2">
      <c r="B230" s="23" t="s">
        <v>1045</v>
      </c>
      <c r="C230" s="32" t="s">
        <v>1046</v>
      </c>
      <c r="D230" s="32" t="s">
        <v>314</v>
      </c>
      <c r="E230" s="32" t="s">
        <v>241</v>
      </c>
      <c r="F230" s="32" t="s">
        <v>1047</v>
      </c>
      <c r="G230" s="32" t="s">
        <v>478</v>
      </c>
      <c r="H230" s="95" t="s">
        <v>489</v>
      </c>
      <c r="I230" s="95" t="s">
        <v>463</v>
      </c>
      <c r="J230" s="95" t="s">
        <v>1048</v>
      </c>
      <c r="K230" s="95">
        <v>1.85</v>
      </c>
      <c r="L230" s="95" t="s">
        <v>247</v>
      </c>
      <c r="M230" s="32">
        <v>3.9E-2</v>
      </c>
      <c r="N230" s="32">
        <v>2.0499999999999997E-2</v>
      </c>
      <c r="O230" s="103">
        <v>61679.959450276445</v>
      </c>
      <c r="P230" s="95">
        <v>104.43</v>
      </c>
      <c r="Q230" s="124">
        <v>0</v>
      </c>
      <c r="R230" s="124">
        <v>64.4123816307835</v>
      </c>
      <c r="S230" s="32">
        <v>2.0256321669560642E-4</v>
      </c>
      <c r="T230" s="32">
        <v>3.5517877924047704E-4</v>
      </c>
      <c r="U230" s="32">
        <v>7.3522737137371127E-5</v>
      </c>
    </row>
    <row r="231" spans="2:21" x14ac:dyDescent="0.2">
      <c r="B231" s="23" t="s">
        <v>1056</v>
      </c>
      <c r="C231" s="32" t="s">
        <v>1057</v>
      </c>
      <c r="D231" s="32" t="s">
        <v>314</v>
      </c>
      <c r="E231" s="32" t="s">
        <v>241</v>
      </c>
      <c r="F231" s="32" t="s">
        <v>502</v>
      </c>
      <c r="G231" s="32" t="s">
        <v>493</v>
      </c>
      <c r="H231" s="95" t="s">
        <v>468</v>
      </c>
      <c r="I231" s="95" t="s">
        <v>246</v>
      </c>
      <c r="J231" s="95" t="s">
        <v>1058</v>
      </c>
      <c r="K231" s="95">
        <v>1.47</v>
      </c>
      <c r="L231" s="95" t="s">
        <v>247</v>
      </c>
      <c r="M231" s="32">
        <v>0.06</v>
      </c>
      <c r="N231" s="32">
        <v>1.61E-2</v>
      </c>
      <c r="O231" s="103">
        <v>97409.089828319324</v>
      </c>
      <c r="P231" s="95">
        <v>106.46</v>
      </c>
      <c r="Q231" s="124">
        <v>0</v>
      </c>
      <c r="R231" s="124">
        <v>103.70171700991244</v>
      </c>
      <c r="S231" s="32">
        <v>2.3739580010545658E-4</v>
      </c>
      <c r="T231" s="32">
        <v>5.7182560744065581E-4</v>
      </c>
      <c r="U231" s="32">
        <v>1.183690757487847E-4</v>
      </c>
    </row>
    <row r="232" spans="2:21" x14ac:dyDescent="0.2">
      <c r="B232" s="23" t="s">
        <v>1022</v>
      </c>
      <c r="C232" s="32" t="s">
        <v>1023</v>
      </c>
      <c r="D232" s="32" t="s">
        <v>314</v>
      </c>
      <c r="E232" s="32" t="s">
        <v>241</v>
      </c>
      <c r="F232" s="32" t="s">
        <v>502</v>
      </c>
      <c r="G232" s="32" t="s">
        <v>493</v>
      </c>
      <c r="H232" s="95" t="s">
        <v>468</v>
      </c>
      <c r="I232" s="95" t="s">
        <v>246</v>
      </c>
      <c r="J232" s="95" t="s">
        <v>1024</v>
      </c>
      <c r="K232" s="95">
        <v>3.22</v>
      </c>
      <c r="L232" s="95" t="s">
        <v>247</v>
      </c>
      <c r="M232" s="32">
        <v>5.9000000000000004E-2</v>
      </c>
      <c r="N232" s="32">
        <v>2.06E-2</v>
      </c>
      <c r="O232" s="103">
        <v>293754.13149244542</v>
      </c>
      <c r="P232" s="95">
        <v>112.79999999999998</v>
      </c>
      <c r="Q232" s="124">
        <v>0</v>
      </c>
      <c r="R232" s="124">
        <v>331.35466025742789</v>
      </c>
      <c r="S232" s="32">
        <v>3.476867633012526E-4</v>
      </c>
      <c r="T232" s="32">
        <v>1.8271354163006237E-3</v>
      </c>
      <c r="U232" s="32">
        <v>3.7822078564017615E-4</v>
      </c>
    </row>
    <row r="233" spans="2:21" x14ac:dyDescent="0.2">
      <c r="B233" s="23" t="s">
        <v>1209</v>
      </c>
      <c r="C233" s="32" t="s">
        <v>1210</v>
      </c>
      <c r="D233" s="32" t="s">
        <v>314</v>
      </c>
      <c r="E233" s="32" t="s">
        <v>241</v>
      </c>
      <c r="F233" s="32" t="s">
        <v>892</v>
      </c>
      <c r="G233" s="32" t="s">
        <v>199</v>
      </c>
      <c r="H233" s="95" t="s">
        <v>468</v>
      </c>
      <c r="I233" s="95" t="s">
        <v>246</v>
      </c>
      <c r="J233" s="95" t="s">
        <v>1211</v>
      </c>
      <c r="K233" s="95">
        <v>0.67</v>
      </c>
      <c r="L233" s="95" t="s">
        <v>247</v>
      </c>
      <c r="M233" s="32">
        <v>1.5800000000000002E-2</v>
      </c>
      <c r="N233" s="32">
        <v>8.199999999999999E-3</v>
      </c>
      <c r="O233" s="103">
        <v>10131.573766693346</v>
      </c>
      <c r="P233" s="95">
        <v>100.77000000000001</v>
      </c>
      <c r="Q233" s="124">
        <v>0</v>
      </c>
      <c r="R233" s="124">
        <v>10.209586856790542</v>
      </c>
      <c r="S233" s="32">
        <v>1.5197353051363494E-4</v>
      </c>
      <c r="T233" s="32">
        <v>5.6297073707510025E-5</v>
      </c>
      <c r="U233" s="32">
        <v>1.1653609938779708E-5</v>
      </c>
    </row>
    <row r="234" spans="2:21" x14ac:dyDescent="0.2">
      <c r="B234" s="23" t="s">
        <v>1085</v>
      </c>
      <c r="C234" s="32" t="s">
        <v>1086</v>
      </c>
      <c r="D234" s="32" t="s">
        <v>314</v>
      </c>
      <c r="E234" s="32" t="s">
        <v>241</v>
      </c>
      <c r="F234" s="32" t="s">
        <v>1083</v>
      </c>
      <c r="G234" s="32" t="s">
        <v>456</v>
      </c>
      <c r="H234" s="95" t="s">
        <v>468</v>
      </c>
      <c r="I234" s="95" t="s">
        <v>246</v>
      </c>
      <c r="J234" s="95" t="s">
        <v>1087</v>
      </c>
      <c r="K234" s="95">
        <v>2.16</v>
      </c>
      <c r="L234" s="95" t="s">
        <v>247</v>
      </c>
      <c r="M234" s="32">
        <v>6.9000000000000006E-2</v>
      </c>
      <c r="N234" s="32">
        <v>9.2799999999999994E-2</v>
      </c>
      <c r="O234" s="103">
        <v>319180.1408779684</v>
      </c>
      <c r="P234" s="95">
        <v>96.07</v>
      </c>
      <c r="Q234" s="124">
        <v>0</v>
      </c>
      <c r="R234" s="124">
        <v>306.63636128505112</v>
      </c>
      <c r="S234" s="32">
        <v>7.4147298861176793E-4</v>
      </c>
      <c r="T234" s="32">
        <v>1.6908352977266174E-3</v>
      </c>
      <c r="U234" s="32">
        <v>3.5000638102079362E-4</v>
      </c>
    </row>
    <row r="235" spans="2:21" x14ac:dyDescent="0.2">
      <c r="B235" s="23" t="s">
        <v>1081</v>
      </c>
      <c r="C235" s="32" t="s">
        <v>1082</v>
      </c>
      <c r="D235" s="32" t="s">
        <v>314</v>
      </c>
      <c r="E235" s="32" t="s">
        <v>241</v>
      </c>
      <c r="F235" s="32" t="s">
        <v>1083</v>
      </c>
      <c r="G235" s="32" t="s">
        <v>456</v>
      </c>
      <c r="H235" s="95" t="s">
        <v>468</v>
      </c>
      <c r="I235" s="95" t="s">
        <v>246</v>
      </c>
      <c r="J235" s="95" t="s">
        <v>1084</v>
      </c>
      <c r="K235" s="95">
        <v>3.78</v>
      </c>
      <c r="L235" s="95" t="s">
        <v>247</v>
      </c>
      <c r="M235" s="32">
        <v>5.1500000000000004E-2</v>
      </c>
      <c r="N235" s="32">
        <v>0.1036</v>
      </c>
      <c r="O235" s="103">
        <v>118658.64732671974</v>
      </c>
      <c r="P235" s="95">
        <v>83.93</v>
      </c>
      <c r="Q235" s="124">
        <v>0</v>
      </c>
      <c r="R235" s="124">
        <v>99.5902026876104</v>
      </c>
      <c r="S235" s="32">
        <v>3.2171809323684178E-4</v>
      </c>
      <c r="T235" s="32">
        <v>5.491541489282901E-4</v>
      </c>
      <c r="U235" s="32">
        <v>1.1367603725056712E-4</v>
      </c>
    </row>
    <row r="236" spans="2:21" x14ac:dyDescent="0.2">
      <c r="B236" s="23" t="s">
        <v>1115</v>
      </c>
      <c r="C236" s="32" t="s">
        <v>1116</v>
      </c>
      <c r="D236" s="32" t="s">
        <v>314</v>
      </c>
      <c r="E236" s="32" t="s">
        <v>241</v>
      </c>
      <c r="F236" s="32" t="s">
        <v>1083</v>
      </c>
      <c r="G236" s="32" t="s">
        <v>206</v>
      </c>
      <c r="H236" s="95" t="s">
        <v>468</v>
      </c>
      <c r="I236" s="95" t="s">
        <v>246</v>
      </c>
      <c r="J236" s="95" t="s">
        <v>1117</v>
      </c>
      <c r="K236" s="95">
        <v>0</v>
      </c>
      <c r="L236" s="95" t="s">
        <v>247</v>
      </c>
      <c r="M236" s="32">
        <v>5.1500000000000004E-2</v>
      </c>
      <c r="N236" s="32">
        <v>0.10189999999999999</v>
      </c>
      <c r="O236" s="103">
        <v>385028.2172407055</v>
      </c>
      <c r="P236" s="95">
        <v>83.91</v>
      </c>
      <c r="Q236" s="124">
        <v>0</v>
      </c>
      <c r="R236" s="124">
        <v>323.07717701546898</v>
      </c>
      <c r="S236" s="32">
        <v>1.145140253758478E-3</v>
      </c>
      <c r="T236" s="32">
        <v>1.7814922290961095E-3</v>
      </c>
      <c r="U236" s="32">
        <v>3.6877255209951954E-4</v>
      </c>
    </row>
    <row r="237" spans="2:21" x14ac:dyDescent="0.2">
      <c r="B237" s="23" t="s">
        <v>1123</v>
      </c>
      <c r="C237" s="32" t="s">
        <v>1124</v>
      </c>
      <c r="D237" s="32" t="s">
        <v>314</v>
      </c>
      <c r="E237" s="32" t="s">
        <v>241</v>
      </c>
      <c r="F237" s="32" t="s">
        <v>1125</v>
      </c>
      <c r="G237" s="32" t="s">
        <v>493</v>
      </c>
      <c r="H237" s="95" t="s">
        <v>844</v>
      </c>
      <c r="I237" s="95" t="s">
        <v>246</v>
      </c>
      <c r="J237" s="95" t="s">
        <v>1126</v>
      </c>
      <c r="K237" s="95">
        <v>5.71</v>
      </c>
      <c r="L237" s="95" t="s">
        <v>247</v>
      </c>
      <c r="M237" s="32">
        <v>4.4500000000000005E-2</v>
      </c>
      <c r="N237" s="32">
        <v>2.6800000000000001E-2</v>
      </c>
      <c r="O237" s="103">
        <v>440356.01802918938</v>
      </c>
      <c r="P237" s="95">
        <v>110.31</v>
      </c>
      <c r="Q237" s="124">
        <v>0</v>
      </c>
      <c r="R237" s="124">
        <v>485.75672348788618</v>
      </c>
      <c r="S237" s="32">
        <v>1.5172134028017825E-3</v>
      </c>
      <c r="T237" s="32">
        <v>2.6785297436328118E-3</v>
      </c>
      <c r="U237" s="32">
        <v>5.5446116087473261E-4</v>
      </c>
    </row>
    <row r="238" spans="2:21" x14ac:dyDescent="0.2">
      <c r="B238" s="23" t="s">
        <v>1075</v>
      </c>
      <c r="C238" s="32" t="s">
        <v>1076</v>
      </c>
      <c r="D238" s="32" t="s">
        <v>314</v>
      </c>
      <c r="E238" s="32" t="s">
        <v>241</v>
      </c>
      <c r="F238" s="32" t="s">
        <v>1077</v>
      </c>
      <c r="G238" s="32" t="s">
        <v>456</v>
      </c>
      <c r="H238" s="95" t="s">
        <v>560</v>
      </c>
      <c r="I238" s="95" t="s">
        <v>463</v>
      </c>
      <c r="J238" s="95" t="s">
        <v>393</v>
      </c>
      <c r="K238" s="95">
        <v>2</v>
      </c>
      <c r="L238" s="95" t="s">
        <v>247</v>
      </c>
      <c r="M238" s="32">
        <v>6.8499999999999991E-2</v>
      </c>
      <c r="N238" s="32">
        <v>0.18760000000000002</v>
      </c>
      <c r="O238" s="103">
        <v>678669.68141419475</v>
      </c>
      <c r="P238" s="95">
        <v>80.709999999999994</v>
      </c>
      <c r="Q238" s="124">
        <v>0</v>
      </c>
      <c r="R238" s="124">
        <v>547.7542998293535</v>
      </c>
      <c r="S238" s="32">
        <v>1.4238574761828843E-3</v>
      </c>
      <c r="T238" s="32">
        <v>3.0203929525893162E-3</v>
      </c>
      <c r="U238" s="32">
        <v>6.2522754760199132E-4</v>
      </c>
    </row>
    <row r="239" spans="2:21" x14ac:dyDescent="0.2">
      <c r="B239" s="23" t="s">
        <v>1091</v>
      </c>
      <c r="C239" s="32" t="s">
        <v>1092</v>
      </c>
      <c r="D239" s="32" t="s">
        <v>314</v>
      </c>
      <c r="E239" s="32" t="s">
        <v>241</v>
      </c>
      <c r="F239" s="32" t="s">
        <v>1077</v>
      </c>
      <c r="G239" s="32" t="s">
        <v>456</v>
      </c>
      <c r="H239" s="95" t="s">
        <v>560</v>
      </c>
      <c r="I239" s="95" t="s">
        <v>463</v>
      </c>
      <c r="J239" s="95" t="s">
        <v>1093</v>
      </c>
      <c r="K239" s="95">
        <v>3.9</v>
      </c>
      <c r="L239" s="95" t="s">
        <v>247</v>
      </c>
      <c r="M239" s="32">
        <v>4.2000000000000003E-2</v>
      </c>
      <c r="N239" s="32">
        <v>8.3100000000000007E-2</v>
      </c>
      <c r="O239" s="103">
        <v>507678.81552161212</v>
      </c>
      <c r="P239" s="95">
        <v>87.21</v>
      </c>
      <c r="Q239" s="124">
        <v>0</v>
      </c>
      <c r="R239" s="124">
        <v>442.74669498994774</v>
      </c>
      <c r="S239" s="32">
        <v>8.4259142199104699E-4</v>
      </c>
      <c r="T239" s="32">
        <v>2.4413664990789855E-3</v>
      </c>
      <c r="U239" s="32">
        <v>5.0536788192021703E-4</v>
      </c>
    </row>
    <row r="240" spans="2:21" x14ac:dyDescent="0.2">
      <c r="B240" s="23" t="s">
        <v>1120</v>
      </c>
      <c r="C240" s="32" t="s">
        <v>1121</v>
      </c>
      <c r="D240" s="32" t="s">
        <v>314</v>
      </c>
      <c r="E240" s="32" t="s">
        <v>241</v>
      </c>
      <c r="F240" s="32" t="s">
        <v>1077</v>
      </c>
      <c r="G240" s="32" t="s">
        <v>456</v>
      </c>
      <c r="H240" s="95" t="s">
        <v>560</v>
      </c>
      <c r="I240" s="95" t="s">
        <v>463</v>
      </c>
      <c r="J240" s="95" t="s">
        <v>1122</v>
      </c>
      <c r="K240" s="95">
        <v>3.85</v>
      </c>
      <c r="L240" s="95" t="s">
        <v>247</v>
      </c>
      <c r="M240" s="32">
        <v>6.3500000000000001E-2</v>
      </c>
      <c r="N240" s="32">
        <v>0.16489999999999999</v>
      </c>
      <c r="O240" s="103">
        <v>284887.85098315979</v>
      </c>
      <c r="P240" s="95">
        <v>70.849999999999994</v>
      </c>
      <c r="Q240" s="124">
        <v>0</v>
      </c>
      <c r="R240" s="124">
        <v>201.84304240843366</v>
      </c>
      <c r="S240" s="32">
        <v>5.5611092322853297E-4</v>
      </c>
      <c r="T240" s="32">
        <v>1.1129904466465118E-3</v>
      </c>
      <c r="U240" s="32">
        <v>2.3039130947007661E-4</v>
      </c>
    </row>
    <row r="241" spans="2:21" x14ac:dyDescent="0.2">
      <c r="B241" s="23" t="s">
        <v>1144</v>
      </c>
      <c r="C241" s="32" t="s">
        <v>1145</v>
      </c>
      <c r="D241" s="32" t="s">
        <v>314</v>
      </c>
      <c r="E241" s="32" t="s">
        <v>241</v>
      </c>
      <c r="F241" s="32" t="s">
        <v>1077</v>
      </c>
      <c r="G241" s="32" t="s">
        <v>456</v>
      </c>
      <c r="H241" s="95" t="s">
        <v>560</v>
      </c>
      <c r="I241" s="95" t="s">
        <v>463</v>
      </c>
      <c r="J241" s="95" t="s">
        <v>1146</v>
      </c>
      <c r="K241" s="95">
        <v>4.49</v>
      </c>
      <c r="L241" s="95" t="s">
        <v>247</v>
      </c>
      <c r="M241" s="32">
        <v>0.03</v>
      </c>
      <c r="N241" s="32">
        <v>5.67E-2</v>
      </c>
      <c r="O241" s="103">
        <v>693369.52510889317</v>
      </c>
      <c r="P241" s="95">
        <v>91.4</v>
      </c>
      <c r="Q241" s="124">
        <v>0</v>
      </c>
      <c r="R241" s="124">
        <v>633.73974590449393</v>
      </c>
      <c r="S241" s="32">
        <v>8.4532620993258453E-4</v>
      </c>
      <c r="T241" s="32">
        <v>3.4945285922940387E-3</v>
      </c>
      <c r="U241" s="32">
        <v>7.2337459929245143E-4</v>
      </c>
    </row>
    <row r="242" spans="2:21" x14ac:dyDescent="0.2">
      <c r="B242" s="23" t="s">
        <v>1108</v>
      </c>
      <c r="C242" s="32" t="s">
        <v>1109</v>
      </c>
      <c r="D242" s="32" t="s">
        <v>314</v>
      </c>
      <c r="E242" s="32" t="s">
        <v>241</v>
      </c>
      <c r="F242" s="32" t="s">
        <v>1110</v>
      </c>
      <c r="G242" s="32" t="s">
        <v>493</v>
      </c>
      <c r="H242" s="95" t="s">
        <v>560</v>
      </c>
      <c r="I242" s="95" t="s">
        <v>463</v>
      </c>
      <c r="J242" s="95" t="s">
        <v>1111</v>
      </c>
      <c r="K242" s="95">
        <v>3.25</v>
      </c>
      <c r="L242" s="95" t="s">
        <v>247</v>
      </c>
      <c r="M242" s="32">
        <v>2.9500000000000002E-2</v>
      </c>
      <c r="N242" s="32">
        <v>2.4199999999999999E-2</v>
      </c>
      <c r="O242" s="103">
        <v>187343.29117120593</v>
      </c>
      <c r="P242" s="95">
        <v>102</v>
      </c>
      <c r="Q242" s="124">
        <v>0</v>
      </c>
      <c r="R242" s="124">
        <v>191.09015695710133</v>
      </c>
      <c r="S242" s="32">
        <v>6.7917021392023438E-4</v>
      </c>
      <c r="T242" s="32">
        <v>1.053697549361502E-3</v>
      </c>
      <c r="U242" s="32">
        <v>2.1811755789482451E-4</v>
      </c>
    </row>
    <row r="243" spans="2:21" x14ac:dyDescent="0.2">
      <c r="B243" s="23" t="s">
        <v>1189</v>
      </c>
      <c r="C243" s="32" t="s">
        <v>1190</v>
      </c>
      <c r="D243" s="32" t="s">
        <v>314</v>
      </c>
      <c r="E243" s="32" t="s">
        <v>241</v>
      </c>
      <c r="F243" s="32" t="s">
        <v>1110</v>
      </c>
      <c r="G243" s="32" t="s">
        <v>493</v>
      </c>
      <c r="H243" s="95" t="s">
        <v>560</v>
      </c>
      <c r="I243" s="95" t="s">
        <v>463</v>
      </c>
      <c r="J243" s="95" t="s">
        <v>1191</v>
      </c>
      <c r="K243" s="95">
        <v>0</v>
      </c>
      <c r="L243" s="95" t="s">
        <v>247</v>
      </c>
      <c r="M243" s="32">
        <v>2.9500000000000002E-2</v>
      </c>
      <c r="N243" s="32">
        <v>2.1400000000000002E-2</v>
      </c>
      <c r="O243" s="103">
        <v>239551.07987201406</v>
      </c>
      <c r="P243" s="95">
        <v>100.56</v>
      </c>
      <c r="Q243" s="124">
        <v>0</v>
      </c>
      <c r="R243" s="124">
        <v>240.89256585228608</v>
      </c>
      <c r="S243" s="32">
        <v>1.0333717829821799E-3</v>
      </c>
      <c r="T243" s="32">
        <v>1.3283149186744403E-3</v>
      </c>
      <c r="U243" s="32">
        <v>2.7496391763660763E-4</v>
      </c>
    </row>
    <row r="244" spans="2:21" x14ac:dyDescent="0.2">
      <c r="B244" s="23" t="s">
        <v>1103</v>
      </c>
      <c r="C244" s="32" t="s">
        <v>1104</v>
      </c>
      <c r="D244" s="32" t="s">
        <v>314</v>
      </c>
      <c r="E244" s="32" t="s">
        <v>241</v>
      </c>
      <c r="F244" s="32" t="s">
        <v>1105</v>
      </c>
      <c r="G244" s="32" t="s">
        <v>456</v>
      </c>
      <c r="H244" s="95" t="s">
        <v>1106</v>
      </c>
      <c r="I244" s="95" t="s">
        <v>463</v>
      </c>
      <c r="J244" s="95" t="s">
        <v>1107</v>
      </c>
      <c r="K244" s="95">
        <v>1.76</v>
      </c>
      <c r="L244" s="95" t="s">
        <v>247</v>
      </c>
      <c r="M244" s="32">
        <v>0.04</v>
      </c>
      <c r="N244" s="32">
        <v>6.6500000000000004E-2</v>
      </c>
      <c r="O244" s="103">
        <v>305226.09960451885</v>
      </c>
      <c r="P244" s="95">
        <v>96.35</v>
      </c>
      <c r="Q244" s="124">
        <v>0</v>
      </c>
      <c r="R244" s="124">
        <v>294.08534690890798</v>
      </c>
      <c r="S244" s="32">
        <v>1.0941049322607435E-3</v>
      </c>
      <c r="T244" s="32">
        <v>1.6216272689053741E-3</v>
      </c>
      <c r="U244" s="32">
        <v>3.3568017684355937E-4</v>
      </c>
    </row>
    <row r="245" spans="2:21" x14ac:dyDescent="0.2">
      <c r="B245" s="23" t="s">
        <v>1127</v>
      </c>
      <c r="C245" s="32" t="s">
        <v>1128</v>
      </c>
      <c r="D245" s="32" t="s">
        <v>314</v>
      </c>
      <c r="E245" s="32" t="s">
        <v>241</v>
      </c>
      <c r="F245" s="32" t="s">
        <v>1129</v>
      </c>
      <c r="G245" s="32" t="s">
        <v>456</v>
      </c>
      <c r="H245" s="95" t="s">
        <v>1130</v>
      </c>
      <c r="I245" s="95" t="s">
        <v>246</v>
      </c>
      <c r="J245" s="95" t="s">
        <v>1131</v>
      </c>
      <c r="K245" s="95">
        <v>3.41</v>
      </c>
      <c r="L245" s="95" t="s">
        <v>247</v>
      </c>
      <c r="M245" s="32">
        <v>4.07E-2</v>
      </c>
      <c r="N245" s="32">
        <v>0.1331</v>
      </c>
      <c r="O245" s="103">
        <v>456995.6242713384</v>
      </c>
      <c r="P245" s="95">
        <v>82.45</v>
      </c>
      <c r="Q245" s="124">
        <v>0</v>
      </c>
      <c r="R245" s="124">
        <v>376.79289216668411</v>
      </c>
      <c r="S245" s="32">
        <v>1.2694322896426066E-3</v>
      </c>
      <c r="T245" s="32">
        <v>2.0776881102358286E-3</v>
      </c>
      <c r="U245" s="32">
        <v>4.3008570812977663E-4</v>
      </c>
    </row>
    <row r="246" spans="2:21" x14ac:dyDescent="0.2">
      <c r="B246" s="23" t="s">
        <v>1151</v>
      </c>
      <c r="C246" s="32" t="s">
        <v>1152</v>
      </c>
      <c r="D246" s="32" t="s">
        <v>314</v>
      </c>
      <c r="E246" s="32" t="s">
        <v>241</v>
      </c>
      <c r="F246" s="32" t="s">
        <v>1149</v>
      </c>
      <c r="G246" s="32" t="s">
        <v>456</v>
      </c>
      <c r="H246" s="95" t="s">
        <v>1130</v>
      </c>
      <c r="I246" s="95" t="s">
        <v>246</v>
      </c>
      <c r="J246" s="95" t="s">
        <v>1153</v>
      </c>
      <c r="K246" s="95">
        <v>1.86</v>
      </c>
      <c r="L246" s="95" t="s">
        <v>247</v>
      </c>
      <c r="M246" s="32">
        <v>7.2999999999999995E-2</v>
      </c>
      <c r="N246" s="32">
        <v>7.8299999999999995E-2</v>
      </c>
      <c r="O246" s="103">
        <v>49245.095582062982</v>
      </c>
      <c r="P246" s="95">
        <v>102.3</v>
      </c>
      <c r="Q246" s="124">
        <v>0</v>
      </c>
      <c r="R246" s="124">
        <v>50.377732757933209</v>
      </c>
      <c r="S246" s="32">
        <v>1.3679193217239717E-4</v>
      </c>
      <c r="T246" s="32">
        <v>2.7778978464777597E-4</v>
      </c>
      <c r="U246" s="32">
        <v>5.7503056234891779E-5</v>
      </c>
    </row>
    <row r="247" spans="2:21" x14ac:dyDescent="0.2">
      <c r="B247" s="23" t="s">
        <v>1147</v>
      </c>
      <c r="C247" s="32" t="s">
        <v>1148</v>
      </c>
      <c r="D247" s="32" t="s">
        <v>314</v>
      </c>
      <c r="E247" s="32" t="s">
        <v>241</v>
      </c>
      <c r="F247" s="32" t="s">
        <v>1149</v>
      </c>
      <c r="G247" s="32" t="s">
        <v>456</v>
      </c>
      <c r="H247" s="95" t="s">
        <v>1130</v>
      </c>
      <c r="I247" s="95" t="s">
        <v>246</v>
      </c>
      <c r="J247" s="95" t="s">
        <v>1150</v>
      </c>
      <c r="K247" s="95">
        <v>3.23</v>
      </c>
      <c r="L247" s="95" t="s">
        <v>247</v>
      </c>
      <c r="M247" s="32">
        <v>6.8000000000000005E-2</v>
      </c>
      <c r="N247" s="32">
        <v>9.4499999999999987E-2</v>
      </c>
      <c r="O247" s="103">
        <v>199577.63873278513</v>
      </c>
      <c r="P247" s="95">
        <v>95.21</v>
      </c>
      <c r="Q247" s="124">
        <v>0</v>
      </c>
      <c r="R247" s="124">
        <v>190.01786983748474</v>
      </c>
      <c r="S247" s="32">
        <v>9.503697082513578E-4</v>
      </c>
      <c r="T247" s="32">
        <v>1.0477848099083361E-3</v>
      </c>
      <c r="U247" s="32">
        <v>2.1689360867830178E-4</v>
      </c>
    </row>
    <row r="248" spans="2:21" x14ac:dyDescent="0.2">
      <c r="B248" s="23" t="s">
        <v>1071</v>
      </c>
      <c r="C248" s="32" t="s">
        <v>1072</v>
      </c>
      <c r="D248" s="32" t="s">
        <v>314</v>
      </c>
      <c r="E248" s="32" t="s">
        <v>241</v>
      </c>
      <c r="F248" s="32" t="s">
        <v>1073</v>
      </c>
      <c r="G248" s="32" t="s">
        <v>478</v>
      </c>
      <c r="H248" s="95" t="s">
        <v>494</v>
      </c>
      <c r="I248" s="95" t="s">
        <v>241</v>
      </c>
      <c r="J248" s="95" t="s">
        <v>1074</v>
      </c>
      <c r="K248" s="95">
        <v>3.17</v>
      </c>
      <c r="L248" s="95" t="s">
        <v>247</v>
      </c>
      <c r="M248" s="32">
        <v>0.01</v>
      </c>
      <c r="N248" s="32">
        <v>0.3972</v>
      </c>
      <c r="O248" s="103">
        <v>8610.3188475563493</v>
      </c>
      <c r="P248" s="95">
        <v>34.4</v>
      </c>
      <c r="Q248" s="124">
        <v>0</v>
      </c>
      <c r="R248" s="124">
        <v>2.9619496751529546</v>
      </c>
      <c r="S248" s="32">
        <v>3.066178154932892E-5</v>
      </c>
      <c r="T248" s="32">
        <v>1.6332600086468149E-5</v>
      </c>
      <c r="U248" s="32">
        <v>3.380881778734247E-6</v>
      </c>
    </row>
    <row r="249" spans="2:21" x14ac:dyDescent="0.2">
      <c r="B249" s="23" t="s">
        <v>973</v>
      </c>
      <c r="C249" s="32" t="s">
        <v>974</v>
      </c>
      <c r="D249" s="32" t="s">
        <v>314</v>
      </c>
      <c r="E249" s="32" t="s">
        <v>241</v>
      </c>
      <c r="F249" s="32" t="s">
        <v>492</v>
      </c>
      <c r="G249" s="32" t="s">
        <v>493</v>
      </c>
      <c r="H249" s="95" t="s">
        <v>494</v>
      </c>
      <c r="I249" s="95" t="s">
        <v>241</v>
      </c>
      <c r="J249" s="95" t="s">
        <v>975</v>
      </c>
      <c r="K249" s="95">
        <v>4.09</v>
      </c>
      <c r="L249" s="95" t="s">
        <v>247</v>
      </c>
      <c r="M249" s="32">
        <v>3.6900000000000002E-2</v>
      </c>
      <c r="N249" s="32">
        <v>0.22159999999999999</v>
      </c>
      <c r="O249" s="103">
        <v>98221.745354410523</v>
      </c>
      <c r="P249" s="95">
        <v>66.86</v>
      </c>
      <c r="Q249" s="124">
        <v>0</v>
      </c>
      <c r="R249" s="124">
        <v>65.671058878208584</v>
      </c>
      <c r="S249" s="32">
        <v>9.3137737213282623E-4</v>
      </c>
      <c r="T249" s="32">
        <v>3.621192996323601E-4</v>
      </c>
      <c r="U249" s="32">
        <v>7.4959439120130867E-5</v>
      </c>
    </row>
    <row r="250" spans="2:21" x14ac:dyDescent="0.2">
      <c r="B250" s="23" t="s">
        <v>1016</v>
      </c>
      <c r="C250" s="32" t="s">
        <v>1017</v>
      </c>
      <c r="D250" s="32" t="s">
        <v>314</v>
      </c>
      <c r="E250" s="32" t="s">
        <v>241</v>
      </c>
      <c r="F250" s="32" t="s">
        <v>492</v>
      </c>
      <c r="G250" s="32" t="s">
        <v>493</v>
      </c>
      <c r="H250" s="95" t="s">
        <v>494</v>
      </c>
      <c r="I250" s="95" t="s">
        <v>241</v>
      </c>
      <c r="J250" s="95" t="s">
        <v>1018</v>
      </c>
      <c r="K250" s="95">
        <v>3.91</v>
      </c>
      <c r="L250" s="95" t="s">
        <v>247</v>
      </c>
      <c r="M250" s="32">
        <v>7.2000000000000008E-2</v>
      </c>
      <c r="N250" s="32">
        <v>0.40909999999999996</v>
      </c>
      <c r="O250" s="103">
        <v>45179.15018627658</v>
      </c>
      <c r="P250" s="95">
        <v>36.74</v>
      </c>
      <c r="Q250" s="124">
        <v>0</v>
      </c>
      <c r="R250" s="124">
        <v>16.598819748279951</v>
      </c>
      <c r="S250" s="32">
        <v>7.7385781877991448E-5</v>
      </c>
      <c r="T250" s="32">
        <v>9.1528187372740108E-5</v>
      </c>
      <c r="U250" s="32">
        <v>1.8946522861687687E-5</v>
      </c>
    </row>
    <row r="251" spans="2:21" s="158" customFormat="1" x14ac:dyDescent="0.2">
      <c r="B251" s="132" t="s">
        <v>446</v>
      </c>
      <c r="C251" s="165" t="s">
        <v>241</v>
      </c>
      <c r="D251" s="165" t="s">
        <v>241</v>
      </c>
      <c r="E251" s="165" t="s">
        <v>241</v>
      </c>
      <c r="F251" s="165" t="s">
        <v>241</v>
      </c>
      <c r="G251" s="165" t="s">
        <v>241</v>
      </c>
      <c r="H251" s="166" t="s">
        <v>241</v>
      </c>
      <c r="I251" s="166" t="s">
        <v>241</v>
      </c>
      <c r="J251" s="166" t="s">
        <v>241</v>
      </c>
      <c r="K251" s="166" t="s">
        <v>241</v>
      </c>
      <c r="L251" s="166" t="s">
        <v>241</v>
      </c>
      <c r="M251" s="165" t="s">
        <v>241</v>
      </c>
      <c r="N251" s="165" t="s">
        <v>241</v>
      </c>
      <c r="O251" s="176" t="s">
        <v>241</v>
      </c>
      <c r="P251" s="166" t="s">
        <v>241</v>
      </c>
      <c r="Q251" s="167" t="s">
        <v>241</v>
      </c>
      <c r="R251" s="167">
        <v>3384.4808809200736</v>
      </c>
      <c r="S251" s="165" t="s">
        <v>241</v>
      </c>
      <c r="T251" s="165">
        <v>1.8662495582579562E-2</v>
      </c>
      <c r="U251" s="165">
        <v>3.863174933985406E-3</v>
      </c>
    </row>
    <row r="252" spans="2:21" x14ac:dyDescent="0.2">
      <c r="B252" s="23" t="s">
        <v>1234</v>
      </c>
      <c r="C252" s="32" t="s">
        <v>1235</v>
      </c>
      <c r="D252" s="32" t="s">
        <v>314</v>
      </c>
      <c r="E252" s="32" t="s">
        <v>241</v>
      </c>
      <c r="F252" s="32" t="s">
        <v>1236</v>
      </c>
      <c r="G252" s="32" t="s">
        <v>214</v>
      </c>
      <c r="H252" s="95" t="s">
        <v>451</v>
      </c>
      <c r="I252" s="95" t="s">
        <v>246</v>
      </c>
      <c r="J252" s="95" t="s">
        <v>1237</v>
      </c>
      <c r="K252" s="95">
        <v>3.19</v>
      </c>
      <c r="L252" s="95" t="s">
        <v>247</v>
      </c>
      <c r="M252" s="32">
        <v>3.49E-2</v>
      </c>
      <c r="N252" s="32">
        <v>3.9300000000000002E-2</v>
      </c>
      <c r="O252" s="103">
        <v>1093124.5374319553</v>
      </c>
      <c r="P252" s="95">
        <v>98.38</v>
      </c>
      <c r="Q252" s="124">
        <v>0</v>
      </c>
      <c r="R252" s="124">
        <v>1075.4159198755544</v>
      </c>
      <c r="S252" s="32">
        <v>5.2783770615840212E-4</v>
      </c>
      <c r="T252" s="32">
        <v>5.9299920904434967E-3</v>
      </c>
      <c r="U252" s="32">
        <v>1.2275205478905499E-3</v>
      </c>
    </row>
    <row r="253" spans="2:21" x14ac:dyDescent="0.2">
      <c r="B253" s="23" t="s">
        <v>1238</v>
      </c>
      <c r="C253" s="32" t="s">
        <v>1239</v>
      </c>
      <c r="D253" s="32" t="s">
        <v>314</v>
      </c>
      <c r="E253" s="32" t="s">
        <v>241</v>
      </c>
      <c r="F253" s="32" t="s">
        <v>1240</v>
      </c>
      <c r="G253" s="32" t="s">
        <v>456</v>
      </c>
      <c r="H253" s="95" t="s">
        <v>462</v>
      </c>
      <c r="I253" s="95" t="s">
        <v>463</v>
      </c>
      <c r="J253" s="95" t="s">
        <v>1241</v>
      </c>
      <c r="K253" s="95">
        <v>5.91</v>
      </c>
      <c r="L253" s="95" t="s">
        <v>247</v>
      </c>
      <c r="M253" s="32">
        <v>4.2999999999999997E-2</v>
      </c>
      <c r="N253" s="32">
        <v>4.4299999999999999E-2</v>
      </c>
      <c r="O253" s="103">
        <v>852652.11583468935</v>
      </c>
      <c r="P253" s="95">
        <v>95.2</v>
      </c>
      <c r="Q253" s="124">
        <v>0</v>
      </c>
      <c r="R253" s="124">
        <v>811.72481427462435</v>
      </c>
      <c r="S253" s="32">
        <v>5.7578988386630106E-4</v>
      </c>
      <c r="T253" s="32">
        <v>4.4759628710185472E-3</v>
      </c>
      <c r="U253" s="32">
        <v>9.2653351167615663E-4</v>
      </c>
    </row>
    <row r="254" spans="2:21" x14ac:dyDescent="0.2">
      <c r="B254" s="23" t="s">
        <v>1228</v>
      </c>
      <c r="C254" s="32" t="s">
        <v>1229</v>
      </c>
      <c r="D254" s="32" t="s">
        <v>314</v>
      </c>
      <c r="E254" s="32" t="s">
        <v>241</v>
      </c>
      <c r="F254" s="32" t="s">
        <v>502</v>
      </c>
      <c r="G254" s="32" t="s">
        <v>493</v>
      </c>
      <c r="H254" s="95" t="s">
        <v>468</v>
      </c>
      <c r="I254" s="95" t="s">
        <v>246</v>
      </c>
      <c r="J254" s="95" t="s">
        <v>1230</v>
      </c>
      <c r="K254" s="95">
        <v>2.77</v>
      </c>
      <c r="L254" s="95" t="s">
        <v>247</v>
      </c>
      <c r="M254" s="32">
        <v>6.7000000000000004E-2</v>
      </c>
      <c r="N254" s="32">
        <v>3.8900000000000004E-2</v>
      </c>
      <c r="O254" s="103">
        <v>642814.16329869907</v>
      </c>
      <c r="P254" s="95">
        <v>99.41</v>
      </c>
      <c r="Q254" s="124">
        <v>0</v>
      </c>
      <c r="R254" s="124">
        <v>639.02155970712772</v>
      </c>
      <c r="S254" s="32">
        <v>5.6186014553124446E-4</v>
      </c>
      <c r="T254" s="32">
        <v>3.5236532439696789E-3</v>
      </c>
      <c r="U254" s="32">
        <v>7.2940346203572868E-4</v>
      </c>
    </row>
    <row r="255" spans="2:21" x14ac:dyDescent="0.2">
      <c r="B255" s="23" t="s">
        <v>1231</v>
      </c>
      <c r="C255" s="32" t="s">
        <v>1232</v>
      </c>
      <c r="D255" s="32" t="s">
        <v>314</v>
      </c>
      <c r="E255" s="32" t="s">
        <v>241</v>
      </c>
      <c r="F255" s="32" t="s">
        <v>498</v>
      </c>
      <c r="G255" s="32" t="s">
        <v>483</v>
      </c>
      <c r="H255" s="95" t="s">
        <v>468</v>
      </c>
      <c r="I255" s="95" t="s">
        <v>246</v>
      </c>
      <c r="J255" s="95" t="s">
        <v>1233</v>
      </c>
      <c r="K255" s="95">
        <v>3.05</v>
      </c>
      <c r="L255" s="95" t="s">
        <v>247</v>
      </c>
      <c r="M255" s="32">
        <v>5.45E-2</v>
      </c>
      <c r="N255" s="32">
        <v>3.8900000000000004E-2</v>
      </c>
      <c r="O255" s="103">
        <v>6.7551664106621523</v>
      </c>
      <c r="P255" s="95">
        <v>97.51</v>
      </c>
      <c r="Q255" s="124">
        <v>0</v>
      </c>
      <c r="R255" s="124">
        <v>6.5869627670366642E-3</v>
      </c>
      <c r="S255" s="32">
        <v>5.770135599255592E-9</v>
      </c>
      <c r="T255" s="32">
        <v>3.632142354103635E-8</v>
      </c>
      <c r="U255" s="32">
        <v>7.5186093076092416E-9</v>
      </c>
    </row>
    <row r="256" spans="2:21" x14ac:dyDescent="0.2">
      <c r="B256" s="23" t="s">
        <v>1242</v>
      </c>
      <c r="C256" s="32" t="s">
        <v>1243</v>
      </c>
      <c r="D256" s="32" t="s">
        <v>314</v>
      </c>
      <c r="E256" s="32" t="s">
        <v>241</v>
      </c>
      <c r="F256" s="32" t="s">
        <v>1244</v>
      </c>
      <c r="G256" s="32" t="s">
        <v>456</v>
      </c>
      <c r="H256" s="95" t="s">
        <v>1130</v>
      </c>
      <c r="I256" s="95" t="s">
        <v>246</v>
      </c>
      <c r="J256" s="95" t="s">
        <v>1245</v>
      </c>
      <c r="K256" s="95">
        <v>3.26</v>
      </c>
      <c r="L256" s="95" t="s">
        <v>247</v>
      </c>
      <c r="M256" s="32">
        <v>5.5E-2</v>
      </c>
      <c r="N256" s="32">
        <v>9.4800000000000009E-2</v>
      </c>
      <c r="O256" s="103">
        <v>9360</v>
      </c>
      <c r="P256" s="95">
        <v>9170</v>
      </c>
      <c r="Q256" s="124">
        <v>0</v>
      </c>
      <c r="R256" s="124">
        <v>858.31200000000001</v>
      </c>
      <c r="S256" s="32">
        <v>1.1583097587597175E-3</v>
      </c>
      <c r="T256" s="32">
        <v>4.7328510551728859E-3</v>
      </c>
      <c r="U256" s="32">
        <v>9.7970989365951948E-4</v>
      </c>
    </row>
    <row r="257" spans="2:21" s="158" customFormat="1" x14ac:dyDescent="0.2">
      <c r="B257" s="132" t="s">
        <v>1246</v>
      </c>
      <c r="C257" s="165" t="s">
        <v>241</v>
      </c>
      <c r="D257" s="165" t="s">
        <v>241</v>
      </c>
      <c r="E257" s="165" t="s">
        <v>241</v>
      </c>
      <c r="F257" s="165" t="s">
        <v>241</v>
      </c>
      <c r="G257" s="165" t="s">
        <v>241</v>
      </c>
      <c r="H257" s="166" t="s">
        <v>241</v>
      </c>
      <c r="I257" s="166" t="s">
        <v>241</v>
      </c>
      <c r="J257" s="166" t="s">
        <v>241</v>
      </c>
      <c r="K257" s="166" t="s">
        <v>241</v>
      </c>
      <c r="L257" s="166" t="s">
        <v>241</v>
      </c>
      <c r="M257" s="165" t="s">
        <v>241</v>
      </c>
      <c r="N257" s="165" t="s">
        <v>241</v>
      </c>
      <c r="O257" s="176" t="s">
        <v>241</v>
      </c>
      <c r="P257" s="166" t="s">
        <v>241</v>
      </c>
      <c r="Q257" s="167" t="s">
        <v>241</v>
      </c>
      <c r="R257" s="167">
        <v>0</v>
      </c>
      <c r="S257" s="165" t="s">
        <v>241</v>
      </c>
      <c r="T257" s="165">
        <v>0</v>
      </c>
      <c r="U257" s="165">
        <v>0</v>
      </c>
    </row>
    <row r="258" spans="2:21" s="158" customFormat="1" x14ac:dyDescent="0.2">
      <c r="B258" s="132" t="s">
        <v>423</v>
      </c>
      <c r="C258" s="165" t="s">
        <v>241</v>
      </c>
      <c r="D258" s="165" t="s">
        <v>241</v>
      </c>
      <c r="E258" s="165" t="s">
        <v>241</v>
      </c>
      <c r="F258" s="165" t="s">
        <v>241</v>
      </c>
      <c r="G258" s="165" t="s">
        <v>241</v>
      </c>
      <c r="H258" s="166" t="s">
        <v>241</v>
      </c>
      <c r="I258" s="166" t="s">
        <v>241</v>
      </c>
      <c r="J258" s="166" t="s">
        <v>241</v>
      </c>
      <c r="K258" s="166" t="s">
        <v>241</v>
      </c>
      <c r="L258" s="166" t="s">
        <v>241</v>
      </c>
      <c r="M258" s="165" t="s">
        <v>241</v>
      </c>
      <c r="N258" s="165" t="s">
        <v>241</v>
      </c>
      <c r="O258" s="176" t="s">
        <v>241</v>
      </c>
      <c r="P258" s="166" t="s">
        <v>241</v>
      </c>
      <c r="Q258" s="167" t="s">
        <v>241</v>
      </c>
      <c r="R258" s="167">
        <v>51969.030586754612</v>
      </c>
      <c r="S258" s="165" t="s">
        <v>241</v>
      </c>
      <c r="T258" s="165">
        <v>0.2865644209201707</v>
      </c>
      <c r="U258" s="165">
        <v>5.9319423973727123E-2</v>
      </c>
    </row>
    <row r="259" spans="2:21" s="158" customFormat="1" x14ac:dyDescent="0.2">
      <c r="B259" s="132" t="s">
        <v>154</v>
      </c>
      <c r="C259" s="165" t="s">
        <v>241</v>
      </c>
      <c r="D259" s="165" t="s">
        <v>241</v>
      </c>
      <c r="E259" s="165" t="s">
        <v>241</v>
      </c>
      <c r="F259" s="165" t="s">
        <v>241</v>
      </c>
      <c r="G259" s="165" t="s">
        <v>241</v>
      </c>
      <c r="H259" s="166" t="s">
        <v>241</v>
      </c>
      <c r="I259" s="166" t="s">
        <v>241</v>
      </c>
      <c r="J259" s="166" t="s">
        <v>241</v>
      </c>
      <c r="K259" s="166" t="s">
        <v>241</v>
      </c>
      <c r="L259" s="166" t="s">
        <v>241</v>
      </c>
      <c r="M259" s="165" t="s">
        <v>241</v>
      </c>
      <c r="N259" s="165" t="s">
        <v>241</v>
      </c>
      <c r="O259" s="176" t="s">
        <v>241</v>
      </c>
      <c r="P259" s="166" t="s">
        <v>241</v>
      </c>
      <c r="Q259" s="167" t="s">
        <v>241</v>
      </c>
      <c r="R259" s="167">
        <v>3324.5769026352914</v>
      </c>
      <c r="S259" s="165" t="s">
        <v>241</v>
      </c>
      <c r="T259" s="165">
        <v>1.8332176762809845E-2</v>
      </c>
      <c r="U259" s="165">
        <v>3.7947982595416536E-3</v>
      </c>
    </row>
    <row r="260" spans="2:21" x14ac:dyDescent="0.2">
      <c r="B260" s="23" t="s">
        <v>1247</v>
      </c>
      <c r="C260" s="32" t="s">
        <v>1248</v>
      </c>
      <c r="D260" s="32" t="s">
        <v>217</v>
      </c>
      <c r="E260" s="32" t="s">
        <v>1249</v>
      </c>
      <c r="F260" s="32" t="s">
        <v>682</v>
      </c>
      <c r="G260" s="32" t="s">
        <v>185</v>
      </c>
      <c r="H260" s="95" t="s">
        <v>1250</v>
      </c>
      <c r="I260" s="95" t="s">
        <v>308</v>
      </c>
      <c r="J260" s="95" t="s">
        <v>1251</v>
      </c>
      <c r="K260" s="95">
        <v>0.54</v>
      </c>
      <c r="L260" s="95" t="s">
        <v>135</v>
      </c>
      <c r="M260" s="32">
        <v>9.3800000000000008E-2</v>
      </c>
      <c r="N260" s="32">
        <v>2.5990000000000003E-2</v>
      </c>
      <c r="O260" s="103">
        <v>1876.4351140728199</v>
      </c>
      <c r="P260" s="95">
        <v>107.8185</v>
      </c>
      <c r="Q260" s="124">
        <v>0</v>
      </c>
      <c r="R260" s="124">
        <v>7.2145321376088543</v>
      </c>
      <c r="S260" s="32">
        <v>3.7528702281456398E-6</v>
      </c>
      <c r="T260" s="32">
        <v>3.9781927830510079E-5</v>
      </c>
      <c r="U260" s="32">
        <v>8.234940806303484E-6</v>
      </c>
    </row>
    <row r="261" spans="2:21" x14ac:dyDescent="0.2">
      <c r="B261" s="23" t="s">
        <v>1259</v>
      </c>
      <c r="C261" s="32" t="s">
        <v>1260</v>
      </c>
      <c r="D261" s="32" t="s">
        <v>217</v>
      </c>
      <c r="E261" s="32" t="s">
        <v>1249</v>
      </c>
      <c r="F261" s="32" t="s">
        <v>241</v>
      </c>
      <c r="G261" s="32" t="s">
        <v>180</v>
      </c>
      <c r="H261" s="95" t="s">
        <v>1261</v>
      </c>
      <c r="I261" s="95" t="s">
        <v>308</v>
      </c>
      <c r="J261" s="95" t="s">
        <v>1262</v>
      </c>
      <c r="K261" s="95">
        <v>0.79700000000000004</v>
      </c>
      <c r="L261" s="95" t="s">
        <v>136</v>
      </c>
      <c r="M261" s="32">
        <v>0.04</v>
      </c>
      <c r="N261" s="32">
        <v>1.72E-3</v>
      </c>
      <c r="O261" s="103">
        <v>646000</v>
      </c>
      <c r="P261" s="95">
        <v>103.70869999999999</v>
      </c>
      <c r="Q261" s="124">
        <v>0</v>
      </c>
      <c r="R261" s="124">
        <v>2721.10223</v>
      </c>
      <c r="S261" s="32">
        <v>4.8510516869795066E-3</v>
      </c>
      <c r="T261" s="32">
        <v>1.5004533969569101E-2</v>
      </c>
      <c r="U261" s="32">
        <v>3.105969363576393E-3</v>
      </c>
    </row>
    <row r="262" spans="2:21" x14ac:dyDescent="0.2">
      <c r="B262" s="23" t="s">
        <v>1252</v>
      </c>
      <c r="C262" s="32" t="s">
        <v>1253</v>
      </c>
      <c r="D262" s="32" t="s">
        <v>217</v>
      </c>
      <c r="E262" s="32" t="s">
        <v>1249</v>
      </c>
      <c r="F262" s="32" t="s">
        <v>241</v>
      </c>
      <c r="G262" s="32" t="s">
        <v>162</v>
      </c>
      <c r="H262" s="95" t="s">
        <v>1254</v>
      </c>
      <c r="I262" s="95" t="s">
        <v>299</v>
      </c>
      <c r="J262" s="95" t="s">
        <v>1255</v>
      </c>
      <c r="K262" s="95">
        <v>1.4350000000000001</v>
      </c>
      <c r="L262" s="95" t="s">
        <v>135</v>
      </c>
      <c r="M262" s="32">
        <v>4.4299999999999999E-2</v>
      </c>
      <c r="N262" s="32">
        <v>3.4169999999999999E-2</v>
      </c>
      <c r="O262" s="103">
        <v>105260.5041590289</v>
      </c>
      <c r="P262" s="95">
        <v>101.48699999999999</v>
      </c>
      <c r="Q262" s="124">
        <v>8.3235848509999997</v>
      </c>
      <c r="R262" s="124">
        <v>389.26413035429681</v>
      </c>
      <c r="S262" s="32">
        <v>3.2893907549696533E-4</v>
      </c>
      <c r="T262" s="32">
        <v>2.1464562421220834E-3</v>
      </c>
      <c r="U262" s="32">
        <v>4.4432085273755163E-4</v>
      </c>
    </row>
    <row r="263" spans="2:21" x14ac:dyDescent="0.2">
      <c r="B263" s="23" t="s">
        <v>1256</v>
      </c>
      <c r="C263" s="32" t="s">
        <v>1257</v>
      </c>
      <c r="D263" s="32" t="s">
        <v>217</v>
      </c>
      <c r="E263" s="32" t="s">
        <v>1249</v>
      </c>
      <c r="F263" s="32" t="s">
        <v>241</v>
      </c>
      <c r="G263" s="32" t="s">
        <v>162</v>
      </c>
      <c r="H263" s="95" t="s">
        <v>1254</v>
      </c>
      <c r="I263" s="95" t="s">
        <v>299</v>
      </c>
      <c r="J263" s="95" t="s">
        <v>1258</v>
      </c>
      <c r="K263" s="95">
        <v>3.9950000000000001</v>
      </c>
      <c r="L263" s="95" t="s">
        <v>135</v>
      </c>
      <c r="M263" s="32">
        <v>5.0799999999999998E-2</v>
      </c>
      <c r="N263" s="32">
        <v>4.2079999999999999E-2</v>
      </c>
      <c r="O263" s="103">
        <v>54809.878577022981</v>
      </c>
      <c r="P263" s="95">
        <v>103.36530000000002</v>
      </c>
      <c r="Q263" s="124">
        <v>4.9664360240000001</v>
      </c>
      <c r="R263" s="124">
        <v>206.99601004338564</v>
      </c>
      <c r="S263" s="32">
        <v>1.712808705531968E-4</v>
      </c>
      <c r="T263" s="32">
        <v>1.141404622736738E-3</v>
      </c>
      <c r="U263" s="32">
        <v>2.3627310230726141E-4</v>
      </c>
    </row>
    <row r="264" spans="2:21" s="158" customFormat="1" x14ac:dyDescent="0.2">
      <c r="B264" s="132" t="s">
        <v>155</v>
      </c>
      <c r="C264" s="165" t="s">
        <v>241</v>
      </c>
      <c r="D264" s="165" t="s">
        <v>241</v>
      </c>
      <c r="E264" s="165" t="s">
        <v>241</v>
      </c>
      <c r="F264" s="165" t="s">
        <v>241</v>
      </c>
      <c r="G264" s="165" t="s">
        <v>241</v>
      </c>
      <c r="H264" s="166" t="s">
        <v>241</v>
      </c>
      <c r="I264" s="166" t="s">
        <v>241</v>
      </c>
      <c r="J264" s="166" t="s">
        <v>241</v>
      </c>
      <c r="K264" s="166" t="s">
        <v>241</v>
      </c>
      <c r="L264" s="166" t="s">
        <v>241</v>
      </c>
      <c r="M264" s="165" t="s">
        <v>241</v>
      </c>
      <c r="N264" s="165" t="s">
        <v>241</v>
      </c>
      <c r="O264" s="176" t="s">
        <v>241</v>
      </c>
      <c r="P264" s="166" t="s">
        <v>241</v>
      </c>
      <c r="Q264" s="167" t="s">
        <v>241</v>
      </c>
      <c r="R264" s="167">
        <v>48644.453684119333</v>
      </c>
      <c r="S264" s="165" t="s">
        <v>241</v>
      </c>
      <c r="T264" s="165">
        <v>0.26823224415736097</v>
      </c>
      <c r="U264" s="165">
        <v>5.5524625714185483E-2</v>
      </c>
    </row>
    <row r="265" spans="2:21" x14ac:dyDescent="0.2">
      <c r="B265" s="23" t="s">
        <v>1263</v>
      </c>
      <c r="C265" s="32" t="s">
        <v>1264</v>
      </c>
      <c r="D265" s="32" t="s">
        <v>217</v>
      </c>
      <c r="E265" s="32" t="s">
        <v>1249</v>
      </c>
      <c r="F265" s="32" t="s">
        <v>241</v>
      </c>
      <c r="G265" s="32" t="s">
        <v>1265</v>
      </c>
      <c r="H265" s="95" t="s">
        <v>1254</v>
      </c>
      <c r="I265" s="95" t="s">
        <v>299</v>
      </c>
      <c r="J265" s="95" t="s">
        <v>1266</v>
      </c>
      <c r="K265" s="95">
        <v>4.9669999999999996</v>
      </c>
      <c r="L265" s="95" t="s">
        <v>135</v>
      </c>
      <c r="M265" s="32">
        <v>4.7500000000000001E-2</v>
      </c>
      <c r="N265" s="32">
        <v>3.9570000000000001E-2</v>
      </c>
      <c r="O265" s="103">
        <v>211599.44778706497</v>
      </c>
      <c r="P265" s="95">
        <v>104.0325</v>
      </c>
      <c r="Q265" s="124">
        <v>0</v>
      </c>
      <c r="R265" s="124">
        <v>784.9914091331807</v>
      </c>
      <c r="S265" s="32">
        <v>3.5266574631177497E-4</v>
      </c>
      <c r="T265" s="32">
        <v>4.3285511783799193E-3</v>
      </c>
      <c r="U265" s="32">
        <v>8.9601898839292095E-4</v>
      </c>
    </row>
    <row r="266" spans="2:21" x14ac:dyDescent="0.2">
      <c r="B266" s="23" t="s">
        <v>1267</v>
      </c>
      <c r="C266" s="32" t="s">
        <v>1268</v>
      </c>
      <c r="D266" s="32" t="s">
        <v>217</v>
      </c>
      <c r="E266" s="32" t="s">
        <v>1249</v>
      </c>
      <c r="F266" s="32" t="s">
        <v>241</v>
      </c>
      <c r="G266" s="32" t="s">
        <v>177</v>
      </c>
      <c r="H266" s="95" t="s">
        <v>1269</v>
      </c>
      <c r="I266" s="95" t="s">
        <v>299</v>
      </c>
      <c r="J266" s="95" t="s">
        <v>1270</v>
      </c>
      <c r="K266" s="95">
        <v>5.08</v>
      </c>
      <c r="L266" s="95" t="s">
        <v>135</v>
      </c>
      <c r="M266" s="32">
        <v>3.8800000000000001E-2</v>
      </c>
      <c r="N266" s="32">
        <v>3.058E-2</v>
      </c>
      <c r="O266" s="103">
        <v>335697.6292650305</v>
      </c>
      <c r="P266" s="95">
        <v>105.2851</v>
      </c>
      <c r="Q266" s="124">
        <v>0</v>
      </c>
      <c r="R266" s="124">
        <v>1260.3655589035739</v>
      </c>
      <c r="S266" s="32">
        <v>3.3569762926503047E-4</v>
      </c>
      <c r="T266" s="32">
        <v>6.9498299748347262E-3</v>
      </c>
      <c r="U266" s="32">
        <v>1.4386290855604269E-3</v>
      </c>
    </row>
    <row r="267" spans="2:21" x14ac:dyDescent="0.2">
      <c r="B267" s="23" t="s">
        <v>1271</v>
      </c>
      <c r="C267" s="32" t="s">
        <v>1272</v>
      </c>
      <c r="D267" s="32" t="s">
        <v>217</v>
      </c>
      <c r="E267" s="32" t="s">
        <v>1249</v>
      </c>
      <c r="F267" s="32" t="s">
        <v>241</v>
      </c>
      <c r="G267" s="32" t="s">
        <v>177</v>
      </c>
      <c r="H267" s="95" t="s">
        <v>1250</v>
      </c>
      <c r="I267" s="95" t="s">
        <v>308</v>
      </c>
      <c r="J267" s="95" t="s">
        <v>1273</v>
      </c>
      <c r="K267" s="95">
        <v>2.1829999999999998</v>
      </c>
      <c r="L267" s="95" t="s">
        <v>135</v>
      </c>
      <c r="M267" s="32">
        <v>3.3799999999999997E-2</v>
      </c>
      <c r="N267" s="32">
        <v>3.0449999999999998E-2</v>
      </c>
      <c r="O267" s="103">
        <v>300355.75233926682</v>
      </c>
      <c r="P267" s="95">
        <v>101.31440000000001</v>
      </c>
      <c r="Q267" s="124">
        <v>0</v>
      </c>
      <c r="R267" s="124">
        <v>1085.1467386422307</v>
      </c>
      <c r="S267" s="32">
        <v>4.0047433645235578E-4</v>
      </c>
      <c r="T267" s="32">
        <v>5.983649170698181E-3</v>
      </c>
      <c r="U267" s="32">
        <v>1.238627673759838E-3</v>
      </c>
    </row>
    <row r="268" spans="2:21" x14ac:dyDescent="0.2">
      <c r="B268" s="23" t="s">
        <v>1274</v>
      </c>
      <c r="C268" s="32" t="s">
        <v>1275</v>
      </c>
      <c r="D268" s="32" t="s">
        <v>217</v>
      </c>
      <c r="E268" s="32" t="s">
        <v>1249</v>
      </c>
      <c r="F268" s="32" t="s">
        <v>241</v>
      </c>
      <c r="G268" s="32" t="s">
        <v>172</v>
      </c>
      <c r="H268" s="95" t="s">
        <v>1254</v>
      </c>
      <c r="I268" s="95" t="s">
        <v>299</v>
      </c>
      <c r="J268" s="95" t="s">
        <v>1276</v>
      </c>
      <c r="K268" s="95">
        <v>4.5940000000000003</v>
      </c>
      <c r="L268" s="95" t="s">
        <v>135</v>
      </c>
      <c r="M268" s="32">
        <v>5.1500000000000004E-2</v>
      </c>
      <c r="N268" s="32">
        <v>3.9640000000000002E-2</v>
      </c>
      <c r="O268" s="103">
        <v>279848.42744697363</v>
      </c>
      <c r="P268" s="95">
        <v>107.80810000000001</v>
      </c>
      <c r="Q268" s="124">
        <v>0</v>
      </c>
      <c r="R268" s="124">
        <v>1075.8596057458469</v>
      </c>
      <c r="S268" s="32">
        <v>4.3053604222611326E-4</v>
      </c>
      <c r="T268" s="32">
        <v>5.9324386356850618E-3</v>
      </c>
      <c r="U268" s="32">
        <v>1.2280269877828064E-3</v>
      </c>
    </row>
    <row r="269" spans="2:21" x14ac:dyDescent="0.2">
      <c r="B269" s="23" t="s">
        <v>1277</v>
      </c>
      <c r="C269" s="32" t="s">
        <v>1278</v>
      </c>
      <c r="D269" s="32" t="s">
        <v>217</v>
      </c>
      <c r="E269" s="32" t="s">
        <v>1249</v>
      </c>
      <c r="F269" s="32" t="s">
        <v>241</v>
      </c>
      <c r="G269" s="32" t="s">
        <v>179</v>
      </c>
      <c r="H269" s="95" t="s">
        <v>1250</v>
      </c>
      <c r="I269" s="95" t="s">
        <v>308</v>
      </c>
      <c r="J269" s="95" t="s">
        <v>1279</v>
      </c>
      <c r="K269" s="95">
        <v>6.1239999999999997</v>
      </c>
      <c r="L269" s="95" t="s">
        <v>135</v>
      </c>
      <c r="M269" s="32">
        <v>5.1299999999999998E-2</v>
      </c>
      <c r="N269" s="32">
        <v>4.138E-2</v>
      </c>
      <c r="O269" s="103">
        <v>348373.51552036474</v>
      </c>
      <c r="P269" s="95">
        <v>108.50420000000001</v>
      </c>
      <c r="Q269" s="124">
        <v>0</v>
      </c>
      <c r="R269" s="124">
        <v>1347.9476292184058</v>
      </c>
      <c r="S269" s="32">
        <v>3.4837351552036475E-4</v>
      </c>
      <c r="T269" s="32">
        <v>7.4327696213779167E-3</v>
      </c>
      <c r="U269" s="32">
        <v>1.538598584757251E-3</v>
      </c>
    </row>
    <row r="270" spans="2:21" x14ac:dyDescent="0.2">
      <c r="B270" s="23" t="s">
        <v>1280</v>
      </c>
      <c r="C270" s="32" t="s">
        <v>1281</v>
      </c>
      <c r="D270" s="32" t="s">
        <v>217</v>
      </c>
      <c r="E270" s="32" t="s">
        <v>1249</v>
      </c>
      <c r="F270" s="32" t="s">
        <v>241</v>
      </c>
      <c r="G270" s="32" t="s">
        <v>168</v>
      </c>
      <c r="H270" s="95" t="s">
        <v>1282</v>
      </c>
      <c r="I270" s="95" t="s">
        <v>308</v>
      </c>
      <c r="J270" s="95" t="s">
        <v>1283</v>
      </c>
      <c r="K270" s="95">
        <v>6.1150000000000002</v>
      </c>
      <c r="L270" s="95" t="s">
        <v>135</v>
      </c>
      <c r="M270" s="32">
        <v>3.2500000000000001E-2</v>
      </c>
      <c r="N270" s="32">
        <v>4.199E-2</v>
      </c>
      <c r="O270" s="103">
        <v>275455.7935961152</v>
      </c>
      <c r="P270" s="95">
        <v>94.407499999999999</v>
      </c>
      <c r="Q270" s="124">
        <v>0</v>
      </c>
      <c r="R270" s="124">
        <v>927.34161040004244</v>
      </c>
      <c r="S270" s="32">
        <v>4.5909298932685864E-4</v>
      </c>
      <c r="T270" s="32">
        <v>5.1134898723163196E-3</v>
      </c>
      <c r="U270" s="32">
        <v>1.0585029109590372E-3</v>
      </c>
    </row>
    <row r="271" spans="2:21" x14ac:dyDescent="0.2">
      <c r="B271" s="23" t="s">
        <v>1284</v>
      </c>
      <c r="C271" s="32" t="s">
        <v>1285</v>
      </c>
      <c r="D271" s="32" t="s">
        <v>217</v>
      </c>
      <c r="E271" s="32" t="s">
        <v>1249</v>
      </c>
      <c r="F271" s="32" t="s">
        <v>241</v>
      </c>
      <c r="G271" s="32" t="s">
        <v>173</v>
      </c>
      <c r="H271" s="95" t="s">
        <v>1254</v>
      </c>
      <c r="I271" s="95" t="s">
        <v>299</v>
      </c>
      <c r="J271" s="95" t="s">
        <v>1286</v>
      </c>
      <c r="K271" s="95">
        <v>5.6849999999999996</v>
      </c>
      <c r="L271" s="95" t="s">
        <v>135</v>
      </c>
      <c r="M271" s="32">
        <v>4.1299999999999996E-2</v>
      </c>
      <c r="N271" s="32">
        <v>3.9220000000000005E-2</v>
      </c>
      <c r="O271" s="103">
        <v>275669.15009744262</v>
      </c>
      <c r="P271" s="95">
        <v>101.86</v>
      </c>
      <c r="Q271" s="124">
        <v>0</v>
      </c>
      <c r="R271" s="124">
        <v>1001.320662317282</v>
      </c>
      <c r="S271" s="32">
        <v>2.7566915009744259E-4</v>
      </c>
      <c r="T271" s="32">
        <v>5.5214205943931362E-3</v>
      </c>
      <c r="U271" s="32">
        <v>1.1429454086601886E-3</v>
      </c>
    </row>
    <row r="272" spans="2:21" x14ac:dyDescent="0.2">
      <c r="B272" s="23" t="s">
        <v>1287</v>
      </c>
      <c r="C272" s="32" t="s">
        <v>1288</v>
      </c>
      <c r="D272" s="32" t="s">
        <v>217</v>
      </c>
      <c r="E272" s="32" t="s">
        <v>1249</v>
      </c>
      <c r="F272" s="32" t="s">
        <v>241</v>
      </c>
      <c r="G272" s="32" t="s">
        <v>177</v>
      </c>
      <c r="H272" s="95" t="s">
        <v>1250</v>
      </c>
      <c r="I272" s="95" t="s">
        <v>308</v>
      </c>
      <c r="J272" s="95" t="s">
        <v>1289</v>
      </c>
      <c r="K272" s="95">
        <v>3.3919999999999999</v>
      </c>
      <c r="L272" s="95" t="s">
        <v>135</v>
      </c>
      <c r="M272" s="32">
        <v>4.4000000000000004E-2</v>
      </c>
      <c r="N272" s="32">
        <v>3.7409999999999999E-2</v>
      </c>
      <c r="O272" s="103">
        <v>323799.86672041973</v>
      </c>
      <c r="P272" s="95">
        <v>104.3503</v>
      </c>
      <c r="Q272" s="124">
        <v>0</v>
      </c>
      <c r="R272" s="124">
        <v>1204.9019477561058</v>
      </c>
      <c r="S272" s="32">
        <v>2.1586657781361314E-4</v>
      </c>
      <c r="T272" s="32">
        <v>6.643995953473039E-3</v>
      </c>
      <c r="U272" s="32">
        <v>1.3753208146994125E-3</v>
      </c>
    </row>
    <row r="273" spans="2:21" x14ac:dyDescent="0.2">
      <c r="B273" s="23" t="s">
        <v>1290</v>
      </c>
      <c r="C273" s="32" t="s">
        <v>1291</v>
      </c>
      <c r="D273" s="32" t="s">
        <v>217</v>
      </c>
      <c r="E273" s="32" t="s">
        <v>1249</v>
      </c>
      <c r="F273" s="32" t="s">
        <v>241</v>
      </c>
      <c r="G273" s="32" t="s">
        <v>1265</v>
      </c>
      <c r="H273" s="95" t="s">
        <v>1254</v>
      </c>
      <c r="I273" s="95" t="s">
        <v>299</v>
      </c>
      <c r="J273" s="95" t="s">
        <v>1292</v>
      </c>
      <c r="K273" s="95">
        <v>6.3029999999999999</v>
      </c>
      <c r="L273" s="95" t="s">
        <v>135</v>
      </c>
      <c r="M273" s="32">
        <v>4.5999999999999999E-2</v>
      </c>
      <c r="N273" s="32">
        <v>3.5430000000000003E-2</v>
      </c>
      <c r="O273" s="103">
        <v>229985.75804851516</v>
      </c>
      <c r="P273" s="95">
        <v>108.12869999999999</v>
      </c>
      <c r="Q273" s="124">
        <v>0</v>
      </c>
      <c r="R273" s="124">
        <v>886.79505649611588</v>
      </c>
      <c r="S273" s="32">
        <v>3.2855108292645022E-4</v>
      </c>
      <c r="T273" s="32">
        <v>4.889910567322537E-3</v>
      </c>
      <c r="U273" s="32">
        <v>1.0122215354062358E-3</v>
      </c>
    </row>
    <row r="274" spans="2:21" x14ac:dyDescent="0.2">
      <c r="B274" s="23" t="s">
        <v>1293</v>
      </c>
      <c r="C274" s="32" t="s">
        <v>1294</v>
      </c>
      <c r="D274" s="32" t="s">
        <v>217</v>
      </c>
      <c r="E274" s="32" t="s">
        <v>1249</v>
      </c>
      <c r="F274" s="32" t="s">
        <v>241</v>
      </c>
      <c r="G274" s="32" t="s">
        <v>180</v>
      </c>
      <c r="H274" s="95" t="s">
        <v>1261</v>
      </c>
      <c r="I274" s="95" t="s">
        <v>308</v>
      </c>
      <c r="J274" s="95" t="s">
        <v>1295</v>
      </c>
      <c r="K274" s="95">
        <v>5.84</v>
      </c>
      <c r="L274" s="95" t="s">
        <v>135</v>
      </c>
      <c r="M274" s="32">
        <v>4.9500000000000002E-2</v>
      </c>
      <c r="N274" s="32">
        <v>4.8379999999999999E-2</v>
      </c>
      <c r="O274" s="103">
        <v>223497.21033167574</v>
      </c>
      <c r="P274" s="95">
        <v>102.54049999999999</v>
      </c>
      <c r="Q274" s="124">
        <v>0</v>
      </c>
      <c r="R274" s="124">
        <v>817.23860962150684</v>
      </c>
      <c r="S274" s="32">
        <v>5.5874302582918937E-4</v>
      </c>
      <c r="T274" s="32">
        <v>4.5063667010075258E-3</v>
      </c>
      <c r="U274" s="32">
        <v>9.3282716695879814E-4</v>
      </c>
    </row>
    <row r="275" spans="2:21" x14ac:dyDescent="0.2">
      <c r="B275" s="23" t="s">
        <v>1296</v>
      </c>
      <c r="C275" s="32" t="s">
        <v>1297</v>
      </c>
      <c r="D275" s="32" t="s">
        <v>217</v>
      </c>
      <c r="E275" s="32" t="s">
        <v>1249</v>
      </c>
      <c r="F275" s="32" t="s">
        <v>241</v>
      </c>
      <c r="G275" s="32" t="s">
        <v>179</v>
      </c>
      <c r="H275" s="95" t="s">
        <v>1298</v>
      </c>
      <c r="I275" s="95" t="s">
        <v>308</v>
      </c>
      <c r="J275" s="95" t="s">
        <v>1299</v>
      </c>
      <c r="K275" s="95">
        <v>6.3449999999999998</v>
      </c>
      <c r="L275" s="95" t="s">
        <v>135</v>
      </c>
      <c r="M275" s="32">
        <v>0.05</v>
      </c>
      <c r="N275" s="32">
        <v>4.5880000000000004E-2</v>
      </c>
      <c r="O275" s="103">
        <v>277062.24254728627</v>
      </c>
      <c r="P275" s="95">
        <v>102.883</v>
      </c>
      <c r="Q275" s="124">
        <v>0</v>
      </c>
      <c r="R275" s="124">
        <v>1016.4881109856664</v>
      </c>
      <c r="S275" s="32">
        <v>5.541244850945725E-4</v>
      </c>
      <c r="T275" s="32">
        <v>5.6050560037016906E-3</v>
      </c>
      <c r="U275" s="32">
        <v>1.1602581102442154E-3</v>
      </c>
    </row>
    <row r="276" spans="2:21" x14ac:dyDescent="0.2">
      <c r="B276" s="23" t="s">
        <v>1300</v>
      </c>
      <c r="C276" s="32" t="s">
        <v>1301</v>
      </c>
      <c r="D276" s="32" t="s">
        <v>217</v>
      </c>
      <c r="E276" s="32" t="s">
        <v>1249</v>
      </c>
      <c r="F276" s="32" t="s">
        <v>241</v>
      </c>
      <c r="G276" s="32" t="s">
        <v>1302</v>
      </c>
      <c r="H276" s="95" t="s">
        <v>1254</v>
      </c>
      <c r="I276" s="95" t="s">
        <v>299</v>
      </c>
      <c r="J276" s="95" t="s">
        <v>1303</v>
      </c>
      <c r="K276" s="95">
        <v>6.3460000000000001</v>
      </c>
      <c r="L276" s="95" t="s">
        <v>135</v>
      </c>
      <c r="M276" s="32">
        <v>4.8499999999999995E-2</v>
      </c>
      <c r="N276" s="32">
        <v>3.7499999999999999E-2</v>
      </c>
      <c r="O276" s="103">
        <v>282458.90699262661</v>
      </c>
      <c r="P276" s="95">
        <v>109.71559999999999</v>
      </c>
      <c r="Q276" s="124">
        <v>0</v>
      </c>
      <c r="R276" s="124">
        <v>1105.108693819702</v>
      </c>
      <c r="S276" s="32">
        <v>2.8245890699262659E-4</v>
      </c>
      <c r="T276" s="32">
        <v>6.0937221518810253E-3</v>
      </c>
      <c r="U276" s="32">
        <v>1.2614130070467506E-3</v>
      </c>
    </row>
    <row r="277" spans="2:21" x14ac:dyDescent="0.2">
      <c r="B277" s="23" t="s">
        <v>1304</v>
      </c>
      <c r="C277" s="32" t="s">
        <v>1305</v>
      </c>
      <c r="D277" s="32" t="s">
        <v>217</v>
      </c>
      <c r="E277" s="32" t="s">
        <v>1249</v>
      </c>
      <c r="F277" s="32" t="s">
        <v>241</v>
      </c>
      <c r="G277" s="32" t="s">
        <v>177</v>
      </c>
      <c r="H277" s="95" t="s">
        <v>1269</v>
      </c>
      <c r="I277" s="95" t="s">
        <v>299</v>
      </c>
      <c r="J277" s="95" t="s">
        <v>1306</v>
      </c>
      <c r="K277" s="95">
        <v>5.7039999999999997</v>
      </c>
      <c r="L277" s="95" t="s">
        <v>135</v>
      </c>
      <c r="M277" s="32">
        <v>4.8799999999999996E-2</v>
      </c>
      <c r="N277" s="32">
        <v>3.576E-2</v>
      </c>
      <c r="O277" s="103">
        <v>314537.68448632397</v>
      </c>
      <c r="P277" s="95">
        <v>109.09480000000001</v>
      </c>
      <c r="Q277" s="124">
        <v>0</v>
      </c>
      <c r="R277" s="124">
        <v>1223.6524233027781</v>
      </c>
      <c r="S277" s="32">
        <v>4.1938357931509861E-4</v>
      </c>
      <c r="T277" s="32">
        <v>6.7473886684485508E-3</v>
      </c>
      <c r="U277" s="32">
        <v>1.3967233191545475E-3</v>
      </c>
    </row>
    <row r="278" spans="2:21" x14ac:dyDescent="0.2">
      <c r="B278" s="23" t="s">
        <v>1307</v>
      </c>
      <c r="C278" s="32" t="s">
        <v>1308</v>
      </c>
      <c r="D278" s="32" t="s">
        <v>217</v>
      </c>
      <c r="E278" s="32" t="s">
        <v>1249</v>
      </c>
      <c r="F278" s="32" t="s">
        <v>241</v>
      </c>
      <c r="G278" s="32" t="s">
        <v>181</v>
      </c>
      <c r="H278" s="95" t="s">
        <v>1261</v>
      </c>
      <c r="I278" s="95" t="s">
        <v>308</v>
      </c>
      <c r="J278" s="95" t="s">
        <v>1309</v>
      </c>
      <c r="K278" s="95">
        <v>6.6539999999999999</v>
      </c>
      <c r="L278" s="95" t="s">
        <v>135</v>
      </c>
      <c r="M278" s="32">
        <v>3.9E-2</v>
      </c>
      <c r="N278" s="32">
        <v>3.7379999999999997E-2</v>
      </c>
      <c r="O278" s="103">
        <v>301033.47299054213</v>
      </c>
      <c r="P278" s="95">
        <v>102.52500000000001</v>
      </c>
      <c r="Q278" s="124">
        <v>0</v>
      </c>
      <c r="R278" s="124">
        <v>1100.5908700295977</v>
      </c>
      <c r="S278" s="32">
        <v>2.4082677839243371E-4</v>
      </c>
      <c r="T278" s="32">
        <v>6.0688102467788248E-3</v>
      </c>
      <c r="U278" s="32">
        <v>1.2562561915006839E-3</v>
      </c>
    </row>
    <row r="279" spans="2:21" x14ac:dyDescent="0.2">
      <c r="B279" s="23" t="s">
        <v>1310</v>
      </c>
      <c r="C279" s="32" t="s">
        <v>1311</v>
      </c>
      <c r="D279" s="32" t="s">
        <v>217</v>
      </c>
      <c r="E279" s="32" t="s">
        <v>1249</v>
      </c>
      <c r="F279" s="32" t="s">
        <v>241</v>
      </c>
      <c r="G279" s="32" t="s">
        <v>181</v>
      </c>
      <c r="H279" s="95" t="s">
        <v>1312</v>
      </c>
      <c r="I279" s="95" t="s">
        <v>299</v>
      </c>
      <c r="J279" s="95" t="s">
        <v>1313</v>
      </c>
      <c r="K279" s="95">
        <v>6.7859999999999996</v>
      </c>
      <c r="L279" s="95" t="s">
        <v>135</v>
      </c>
      <c r="M279" s="32">
        <v>4.4999999999999998E-2</v>
      </c>
      <c r="N279" s="32">
        <v>3.9940000000000003E-2</v>
      </c>
      <c r="O279" s="103">
        <v>233863.82621970159</v>
      </c>
      <c r="P279" s="95">
        <v>103.682</v>
      </c>
      <c r="Q279" s="124">
        <v>0</v>
      </c>
      <c r="R279" s="124">
        <v>864.66475266945554</v>
      </c>
      <c r="S279" s="32">
        <v>3.1181843495960214E-4</v>
      </c>
      <c r="T279" s="32">
        <v>4.7678810118493451E-3</v>
      </c>
      <c r="U279" s="32">
        <v>9.8696116667240695E-4</v>
      </c>
    </row>
    <row r="280" spans="2:21" x14ac:dyDescent="0.2">
      <c r="B280" s="23" t="s">
        <v>1314</v>
      </c>
      <c r="C280" s="32" t="s">
        <v>1315</v>
      </c>
      <c r="D280" s="32" t="s">
        <v>217</v>
      </c>
      <c r="E280" s="32" t="s">
        <v>1249</v>
      </c>
      <c r="F280" s="32" t="s">
        <v>241</v>
      </c>
      <c r="G280" s="32" t="s">
        <v>170</v>
      </c>
      <c r="H280" s="95" t="s">
        <v>1316</v>
      </c>
      <c r="I280" s="95" t="s">
        <v>299</v>
      </c>
      <c r="J280" s="95" t="s">
        <v>1317</v>
      </c>
      <c r="K280" s="95">
        <v>1.5089999999999999</v>
      </c>
      <c r="L280" s="95" t="s">
        <v>135</v>
      </c>
      <c r="M280" s="32">
        <v>5.7500000000000002E-2</v>
      </c>
      <c r="N280" s="32">
        <v>4.8680000000000001E-2</v>
      </c>
      <c r="O280" s="103">
        <v>262666.9538989017</v>
      </c>
      <c r="P280" s="95">
        <v>107.3382</v>
      </c>
      <c r="Q280" s="124">
        <v>0</v>
      </c>
      <c r="R280" s="124">
        <v>1005.4051016979422</v>
      </c>
      <c r="S280" s="32">
        <v>1.0506678155956068E-4</v>
      </c>
      <c r="T280" s="32">
        <v>5.5439427579333728E-3</v>
      </c>
      <c r="U280" s="32">
        <v>1.1476075427923986E-3</v>
      </c>
    </row>
    <row r="281" spans="2:21" x14ac:dyDescent="0.2">
      <c r="B281" s="23" t="s">
        <v>1318</v>
      </c>
      <c r="C281" s="32" t="s">
        <v>1319</v>
      </c>
      <c r="D281" s="32" t="s">
        <v>217</v>
      </c>
      <c r="E281" s="32" t="s">
        <v>1249</v>
      </c>
      <c r="F281" s="32" t="s">
        <v>241</v>
      </c>
      <c r="G281" s="32" t="s">
        <v>177</v>
      </c>
      <c r="H281" s="95" t="s">
        <v>1269</v>
      </c>
      <c r="I281" s="95" t="s">
        <v>299</v>
      </c>
      <c r="J281" s="95" t="s">
        <v>1320</v>
      </c>
      <c r="K281" s="95">
        <v>0.11799999999999999</v>
      </c>
      <c r="L281" s="95" t="s">
        <v>135</v>
      </c>
      <c r="M281" s="32">
        <v>3.27E-2</v>
      </c>
      <c r="N281" s="32">
        <v>4.6689999999999995E-2</v>
      </c>
      <c r="O281" s="103">
        <v>216544.29846488844</v>
      </c>
      <c r="P281" s="95">
        <v>78.575100000000006</v>
      </c>
      <c r="Q281" s="124">
        <v>0</v>
      </c>
      <c r="R281" s="124">
        <v>606.75454004937103</v>
      </c>
      <c r="S281" s="32">
        <v>4.1246533040931134E-4</v>
      </c>
      <c r="T281" s="32">
        <v>3.3457284357012429E-3</v>
      </c>
      <c r="U281" s="32">
        <v>6.9257266111763538E-4</v>
      </c>
    </row>
    <row r="282" spans="2:21" x14ac:dyDescent="0.2">
      <c r="B282" s="23" t="s">
        <v>1321</v>
      </c>
      <c r="C282" s="32" t="s">
        <v>1322</v>
      </c>
      <c r="D282" s="32" t="s">
        <v>217</v>
      </c>
      <c r="E282" s="32" t="s">
        <v>1249</v>
      </c>
      <c r="F282" s="32" t="s">
        <v>241</v>
      </c>
      <c r="G282" s="32" t="s">
        <v>178</v>
      </c>
      <c r="H282" s="95" t="s">
        <v>1254</v>
      </c>
      <c r="I282" s="95" t="s">
        <v>299</v>
      </c>
      <c r="J282" s="95" t="s">
        <v>1323</v>
      </c>
      <c r="K282" s="95">
        <v>6.1550000000000002</v>
      </c>
      <c r="L282" s="95" t="s">
        <v>135</v>
      </c>
      <c r="M282" s="32">
        <v>4.8499999999999995E-2</v>
      </c>
      <c r="N282" s="32">
        <v>4.2849999999999999E-2</v>
      </c>
      <c r="O282" s="103">
        <v>326385.24550121068</v>
      </c>
      <c r="P282" s="95">
        <v>105.6923</v>
      </c>
      <c r="Q282" s="124">
        <v>0</v>
      </c>
      <c r="R282" s="124">
        <v>1230.1418836834277</v>
      </c>
      <c r="S282" s="32">
        <v>4.3518032733494758E-4</v>
      </c>
      <c r="T282" s="32">
        <v>6.7831724503484431E-3</v>
      </c>
      <c r="U282" s="32">
        <v>1.4041306355376739E-3</v>
      </c>
    </row>
    <row r="283" spans="2:21" x14ac:dyDescent="0.2">
      <c r="B283" s="23" t="s">
        <v>1324</v>
      </c>
      <c r="C283" s="32" t="s">
        <v>1325</v>
      </c>
      <c r="D283" s="32" t="s">
        <v>217</v>
      </c>
      <c r="E283" s="32" t="s">
        <v>1249</v>
      </c>
      <c r="F283" s="32" t="s">
        <v>1326</v>
      </c>
      <c r="G283" s="32" t="s">
        <v>1327</v>
      </c>
      <c r="H283" s="95" t="s">
        <v>1254</v>
      </c>
      <c r="I283" s="95" t="s">
        <v>299</v>
      </c>
      <c r="J283" s="95" t="s">
        <v>1328</v>
      </c>
      <c r="K283" s="95">
        <v>5.4980000000000002</v>
      </c>
      <c r="L283" s="95" t="s">
        <v>135</v>
      </c>
      <c r="M283" s="32">
        <v>4.3799999999999999E-2</v>
      </c>
      <c r="N283" s="32">
        <v>4.3540000000000002E-2</v>
      </c>
      <c r="O283" s="103">
        <v>266833.6808660017</v>
      </c>
      <c r="P283" s="95">
        <v>101.25850000000001</v>
      </c>
      <c r="Q283" s="124">
        <v>0</v>
      </c>
      <c r="R283" s="124">
        <v>963.50389716555833</v>
      </c>
      <c r="S283" s="32">
        <v>3.8119097266571669E-4</v>
      </c>
      <c r="T283" s="32">
        <v>5.3128937220535202E-3</v>
      </c>
      <c r="U283" s="32">
        <v>1.0997799175970994E-3</v>
      </c>
    </row>
    <row r="284" spans="2:21" x14ac:dyDescent="0.2">
      <c r="B284" s="23" t="s">
        <v>1329</v>
      </c>
      <c r="C284" s="32" t="s">
        <v>1330</v>
      </c>
      <c r="D284" s="32" t="s">
        <v>217</v>
      </c>
      <c r="E284" s="32" t="s">
        <v>1249</v>
      </c>
      <c r="F284" s="32" t="s">
        <v>241</v>
      </c>
      <c r="G284" s="32" t="s">
        <v>175</v>
      </c>
      <c r="H284" s="95" t="s">
        <v>1331</v>
      </c>
      <c r="I284" s="95" t="s">
        <v>299</v>
      </c>
      <c r="J284" s="95" t="s">
        <v>1332</v>
      </c>
      <c r="K284" s="95">
        <v>4.5789999999999997</v>
      </c>
      <c r="L284" s="95" t="s">
        <v>135</v>
      </c>
      <c r="M284" s="32">
        <v>0.05</v>
      </c>
      <c r="N284" s="32">
        <v>4.3869999999999992E-2</v>
      </c>
      <c r="O284" s="103">
        <v>230487.77334575614</v>
      </c>
      <c r="P284" s="95">
        <v>104.7383</v>
      </c>
      <c r="Q284" s="124">
        <v>0</v>
      </c>
      <c r="R284" s="124">
        <v>860.86440663209169</v>
      </c>
      <c r="S284" s="32">
        <v>2.1951216509119632E-4</v>
      </c>
      <c r="T284" s="32">
        <v>4.7469253782884031E-3</v>
      </c>
      <c r="U284" s="32">
        <v>9.8262330746487492E-4</v>
      </c>
    </row>
    <row r="285" spans="2:21" x14ac:dyDescent="0.2">
      <c r="B285" s="23" t="s">
        <v>1333</v>
      </c>
      <c r="C285" s="32" t="s">
        <v>1334</v>
      </c>
      <c r="D285" s="32" t="s">
        <v>217</v>
      </c>
      <c r="E285" s="32" t="s">
        <v>1249</v>
      </c>
      <c r="F285" s="32" t="s">
        <v>241</v>
      </c>
      <c r="G285" s="32" t="s">
        <v>177</v>
      </c>
      <c r="H285" s="95" t="s">
        <v>1250</v>
      </c>
      <c r="I285" s="95" t="s">
        <v>308</v>
      </c>
      <c r="J285" s="95" t="s">
        <v>1335</v>
      </c>
      <c r="K285" s="95">
        <v>3.3620000000000001</v>
      </c>
      <c r="L285" s="95" t="s">
        <v>135</v>
      </c>
      <c r="M285" s="32">
        <v>4.7E-2</v>
      </c>
      <c r="N285" s="32">
        <v>3.6159999999999998E-2</v>
      </c>
      <c r="O285" s="103">
        <v>314060.76995394507</v>
      </c>
      <c r="P285" s="95">
        <v>105.41860000000001</v>
      </c>
      <c r="Q285" s="124">
        <v>0</v>
      </c>
      <c r="R285" s="124">
        <v>1180.6258126743985</v>
      </c>
      <c r="S285" s="32">
        <v>2.5124861596315605E-4</v>
      </c>
      <c r="T285" s="32">
        <v>6.5101339877344996E-3</v>
      </c>
      <c r="U285" s="32">
        <v>1.3476111127269789E-3</v>
      </c>
    </row>
    <row r="286" spans="2:21" x14ac:dyDescent="0.2">
      <c r="B286" s="23" t="s">
        <v>1336</v>
      </c>
      <c r="C286" s="32" t="s">
        <v>1337</v>
      </c>
      <c r="D286" s="32" t="s">
        <v>217</v>
      </c>
      <c r="E286" s="32" t="s">
        <v>1249</v>
      </c>
      <c r="F286" s="32" t="s">
        <v>241</v>
      </c>
      <c r="G286" s="32" t="s">
        <v>1338</v>
      </c>
      <c r="H286" s="95" t="s">
        <v>1312</v>
      </c>
      <c r="I286" s="95" t="s">
        <v>299</v>
      </c>
      <c r="J286" s="95" t="s">
        <v>1339</v>
      </c>
      <c r="K286" s="95">
        <v>5.5640000000000001</v>
      </c>
      <c r="L286" s="95" t="s">
        <v>135</v>
      </c>
      <c r="M286" s="32">
        <v>0.04</v>
      </c>
      <c r="N286" s="32">
        <v>3.424E-2</v>
      </c>
      <c r="O286" s="103">
        <v>242335.3343606428</v>
      </c>
      <c r="P286" s="95">
        <v>104.41759999999999</v>
      </c>
      <c r="Q286" s="124">
        <v>0</v>
      </c>
      <c r="R286" s="124">
        <v>902.34327912381616</v>
      </c>
      <c r="S286" s="32">
        <v>4.8467066872128557E-4</v>
      </c>
      <c r="T286" s="32">
        <v>4.9756456168960888E-3</v>
      </c>
      <c r="U286" s="32">
        <v>1.0299688668395362E-3</v>
      </c>
    </row>
    <row r="287" spans="2:21" x14ac:dyDescent="0.2">
      <c r="B287" s="23" t="s">
        <v>1340</v>
      </c>
      <c r="C287" s="32" t="s">
        <v>1341</v>
      </c>
      <c r="D287" s="32" t="s">
        <v>217</v>
      </c>
      <c r="E287" s="32" t="s">
        <v>1249</v>
      </c>
      <c r="F287" s="32" t="s">
        <v>241</v>
      </c>
      <c r="G287" s="32" t="s">
        <v>165</v>
      </c>
      <c r="H287" s="95" t="s">
        <v>1254</v>
      </c>
      <c r="I287" s="95" t="s">
        <v>299</v>
      </c>
      <c r="J287" s="95" t="s">
        <v>1342</v>
      </c>
      <c r="K287" s="95">
        <v>4.3570000000000002</v>
      </c>
      <c r="L287" s="95" t="s">
        <v>135</v>
      </c>
      <c r="M287" s="32">
        <v>5.4000000000000006E-2</v>
      </c>
      <c r="N287" s="32">
        <v>4.437E-2</v>
      </c>
      <c r="O287" s="103">
        <v>261173.45838960985</v>
      </c>
      <c r="P287" s="95">
        <v>106.8297</v>
      </c>
      <c r="Q287" s="124">
        <v>0</v>
      </c>
      <c r="R287" s="124">
        <v>994.95259149457388</v>
      </c>
      <c r="S287" s="32">
        <v>4.3528909731601641E-4</v>
      </c>
      <c r="T287" s="32">
        <v>5.486306171301452E-3</v>
      </c>
      <c r="U287" s="32">
        <v>1.1356766509257848E-3</v>
      </c>
    </row>
    <row r="288" spans="2:21" x14ac:dyDescent="0.2">
      <c r="B288" s="23" t="s">
        <v>1343</v>
      </c>
      <c r="C288" s="32" t="s">
        <v>1344</v>
      </c>
      <c r="D288" s="32" t="s">
        <v>217</v>
      </c>
      <c r="E288" s="32" t="s">
        <v>1249</v>
      </c>
      <c r="F288" s="32" t="s">
        <v>241</v>
      </c>
      <c r="G288" s="32" t="s">
        <v>176</v>
      </c>
      <c r="H288" s="95" t="s">
        <v>1298</v>
      </c>
      <c r="I288" s="95" t="s">
        <v>308</v>
      </c>
      <c r="J288" s="95" t="s">
        <v>1345</v>
      </c>
      <c r="K288" s="95">
        <v>7.1879999999999997</v>
      </c>
      <c r="L288" s="95" t="s">
        <v>135</v>
      </c>
      <c r="M288" s="32">
        <v>4.9000000000000002E-2</v>
      </c>
      <c r="N288" s="32">
        <v>3.5070000000000004E-2</v>
      </c>
      <c r="O288" s="103">
        <v>242787.14812815966</v>
      </c>
      <c r="P288" s="95">
        <v>112.9254</v>
      </c>
      <c r="Q288" s="124">
        <v>0</v>
      </c>
      <c r="R288" s="124">
        <v>977.68436518500107</v>
      </c>
      <c r="S288" s="32">
        <v>3.237161975042129E-4</v>
      </c>
      <c r="T288" s="32">
        <v>5.3910867835843673E-3</v>
      </c>
      <c r="U288" s="32">
        <v>1.1159660420080018E-3</v>
      </c>
    </row>
    <row r="289" spans="2:21" x14ac:dyDescent="0.2">
      <c r="B289" s="23" t="s">
        <v>1346</v>
      </c>
      <c r="C289" s="32" t="s">
        <v>1347</v>
      </c>
      <c r="D289" s="32" t="s">
        <v>217</v>
      </c>
      <c r="E289" s="32" t="s">
        <v>1249</v>
      </c>
      <c r="F289" s="32" t="s">
        <v>241</v>
      </c>
      <c r="G289" s="32" t="s">
        <v>164</v>
      </c>
      <c r="H289" s="95" t="s">
        <v>1348</v>
      </c>
      <c r="I289" s="95" t="s">
        <v>299</v>
      </c>
      <c r="J289" s="95" t="s">
        <v>1349</v>
      </c>
      <c r="K289" s="95">
        <v>4.6619999999999999</v>
      </c>
      <c r="L289" s="95" t="s">
        <v>135</v>
      </c>
      <c r="M289" s="32">
        <v>4.4500000000000005E-2</v>
      </c>
      <c r="N289" s="32">
        <v>4.2079999999999999E-2</v>
      </c>
      <c r="O289" s="103">
        <v>239662.10290283468</v>
      </c>
      <c r="P289" s="95">
        <v>102.9288</v>
      </c>
      <c r="Q289" s="124">
        <v>0</v>
      </c>
      <c r="R289" s="124">
        <v>879.66561044803859</v>
      </c>
      <c r="S289" s="32">
        <v>3.9943683817139115E-4</v>
      </c>
      <c r="T289" s="32">
        <v>4.8505978159553874E-3</v>
      </c>
      <c r="U289" s="32">
        <v>1.0040837150919295E-3</v>
      </c>
    </row>
    <row r="290" spans="2:21" x14ac:dyDescent="0.2">
      <c r="B290" s="23" t="s">
        <v>1350</v>
      </c>
      <c r="C290" s="32" t="s">
        <v>1351</v>
      </c>
      <c r="D290" s="32" t="s">
        <v>217</v>
      </c>
      <c r="E290" s="32" t="s">
        <v>1249</v>
      </c>
      <c r="F290" s="32" t="s">
        <v>241</v>
      </c>
      <c r="G290" s="32" t="s">
        <v>173</v>
      </c>
      <c r="H290" s="95" t="s">
        <v>1261</v>
      </c>
      <c r="I290" s="95" t="s">
        <v>308</v>
      </c>
      <c r="J290" s="95" t="s">
        <v>1352</v>
      </c>
      <c r="K290" s="95">
        <v>7.202</v>
      </c>
      <c r="L290" s="95" t="s">
        <v>135</v>
      </c>
      <c r="M290" s="32">
        <v>4.2999999999999997E-2</v>
      </c>
      <c r="N290" s="32">
        <v>3.2120000000000003E-2</v>
      </c>
      <c r="O290" s="103">
        <v>38906.18553617446</v>
      </c>
      <c r="P290" s="95">
        <v>108.9953</v>
      </c>
      <c r="Q290" s="124">
        <v>0</v>
      </c>
      <c r="R290" s="124">
        <v>151.21948800577829</v>
      </c>
      <c r="S290" s="32">
        <v>6.4843642560290772E-5</v>
      </c>
      <c r="T290" s="32">
        <v>8.3384516745758116E-4</v>
      </c>
      <c r="U290" s="32">
        <v>1.726076630798451E-4</v>
      </c>
    </row>
    <row r="291" spans="2:21" x14ac:dyDescent="0.2">
      <c r="B291" s="23" t="s">
        <v>1353</v>
      </c>
      <c r="C291" s="32" t="s">
        <v>1354</v>
      </c>
      <c r="D291" s="32" t="s">
        <v>217</v>
      </c>
      <c r="E291" s="32" t="s">
        <v>1249</v>
      </c>
      <c r="F291" s="32" t="s">
        <v>241</v>
      </c>
      <c r="G291" s="32" t="s">
        <v>168</v>
      </c>
      <c r="H291" s="95" t="s">
        <v>1250</v>
      </c>
      <c r="I291" s="95" t="s">
        <v>308</v>
      </c>
      <c r="J291" s="95" t="s">
        <v>1355</v>
      </c>
      <c r="K291" s="95">
        <v>7.5060000000000002</v>
      </c>
      <c r="L291" s="95" t="s">
        <v>135</v>
      </c>
      <c r="M291" s="32">
        <v>4.7500000000000001E-2</v>
      </c>
      <c r="N291" s="32">
        <v>3.8030000000000001E-2</v>
      </c>
      <c r="O291" s="103">
        <v>275920.15774606308</v>
      </c>
      <c r="P291" s="95">
        <v>109.28370000000001</v>
      </c>
      <c r="Q291" s="124">
        <v>0</v>
      </c>
      <c r="R291" s="124">
        <v>1075.2765109619791</v>
      </c>
      <c r="S291" s="32">
        <v>3.9417165392294728E-4</v>
      </c>
      <c r="T291" s="32">
        <v>5.9292233704166114E-3</v>
      </c>
      <c r="U291" s="32">
        <v>1.2273614212653901E-3</v>
      </c>
    </row>
    <row r="292" spans="2:21" x14ac:dyDescent="0.2">
      <c r="B292" s="23" t="s">
        <v>1356</v>
      </c>
      <c r="C292" s="32" t="s">
        <v>1357</v>
      </c>
      <c r="D292" s="32" t="s">
        <v>217</v>
      </c>
      <c r="E292" s="32" t="s">
        <v>1249</v>
      </c>
      <c r="F292" s="32" t="s">
        <v>241</v>
      </c>
      <c r="G292" s="32" t="s">
        <v>180</v>
      </c>
      <c r="H292" s="95" t="s">
        <v>444</v>
      </c>
      <c r="I292" s="95" t="s">
        <v>308</v>
      </c>
      <c r="J292" s="95" t="s">
        <v>1358</v>
      </c>
      <c r="K292" s="95">
        <v>7.3739999999999997</v>
      </c>
      <c r="L292" s="95" t="s">
        <v>135</v>
      </c>
      <c r="M292" s="32">
        <v>5.3800000000000001E-2</v>
      </c>
      <c r="N292" s="32">
        <v>4.2809999999999994E-2</v>
      </c>
      <c r="O292" s="103">
        <v>328468.60898476065</v>
      </c>
      <c r="P292" s="95">
        <v>110.01090000000001</v>
      </c>
      <c r="Q292" s="124">
        <v>0</v>
      </c>
      <c r="R292" s="124">
        <v>1288.5786392635509</v>
      </c>
      <c r="S292" s="32">
        <v>5.474476816412678E-4</v>
      </c>
      <c r="T292" s="32">
        <v>7.1054008012374744E-3</v>
      </c>
      <c r="U292" s="32">
        <v>1.4708325662985274E-3</v>
      </c>
    </row>
    <row r="293" spans="2:21" x14ac:dyDescent="0.2">
      <c r="B293" s="23" t="s">
        <v>1359</v>
      </c>
      <c r="C293" s="32" t="s">
        <v>1360</v>
      </c>
      <c r="D293" s="32" t="s">
        <v>217</v>
      </c>
      <c r="E293" s="32" t="s">
        <v>1249</v>
      </c>
      <c r="F293" s="32" t="s">
        <v>241</v>
      </c>
      <c r="G293" s="32" t="s">
        <v>171</v>
      </c>
      <c r="H293" s="95" t="s">
        <v>1250</v>
      </c>
      <c r="I293" s="95" t="s">
        <v>308</v>
      </c>
      <c r="J293" s="95" t="s">
        <v>1361</v>
      </c>
      <c r="K293" s="95">
        <v>7.343</v>
      </c>
      <c r="L293" s="95" t="s">
        <v>135</v>
      </c>
      <c r="M293" s="32">
        <v>4.4500000000000005E-2</v>
      </c>
      <c r="N293" s="32">
        <v>3.739E-2</v>
      </c>
      <c r="O293" s="103">
        <v>262704.6050461948</v>
      </c>
      <c r="P293" s="95">
        <v>106.6632</v>
      </c>
      <c r="Q293" s="124">
        <v>0</v>
      </c>
      <c r="R293" s="124">
        <v>999.22578712095083</v>
      </c>
      <c r="S293" s="32">
        <v>5.2540921009238957E-4</v>
      </c>
      <c r="T293" s="32">
        <v>5.5098691628817382E-3</v>
      </c>
      <c r="U293" s="32">
        <v>1.1405542386010172E-3</v>
      </c>
    </row>
    <row r="294" spans="2:21" x14ac:dyDescent="0.2">
      <c r="B294" s="23" t="s">
        <v>1362</v>
      </c>
      <c r="C294" s="32" t="s">
        <v>1363</v>
      </c>
      <c r="D294" s="32" t="s">
        <v>217</v>
      </c>
      <c r="E294" s="32" t="s">
        <v>1249</v>
      </c>
      <c r="F294" s="32" t="s">
        <v>241</v>
      </c>
      <c r="G294" s="32" t="s">
        <v>163</v>
      </c>
      <c r="H294" s="95" t="s">
        <v>1364</v>
      </c>
      <c r="I294" s="95" t="s">
        <v>299</v>
      </c>
      <c r="J294" s="95" t="s">
        <v>1365</v>
      </c>
      <c r="K294" s="95">
        <v>7.8369999999999997</v>
      </c>
      <c r="L294" s="95" t="s">
        <v>135</v>
      </c>
      <c r="M294" s="32">
        <v>4.2500000000000003E-2</v>
      </c>
      <c r="N294" s="32">
        <v>3.6130000000000002E-2</v>
      </c>
      <c r="O294" s="103">
        <v>109702.89282958096</v>
      </c>
      <c r="P294" s="95">
        <v>105.7291</v>
      </c>
      <c r="Q294" s="124">
        <v>0</v>
      </c>
      <c r="R294" s="124">
        <v>413.61278458088623</v>
      </c>
      <c r="S294" s="32">
        <v>2.437842062879577E-4</v>
      </c>
      <c r="T294" s="32">
        <v>2.2807180884534331E-3</v>
      </c>
      <c r="U294" s="32">
        <v>4.7211333081438654E-4</v>
      </c>
    </row>
    <row r="295" spans="2:21" x14ac:dyDescent="0.2">
      <c r="B295" s="23" t="s">
        <v>1366</v>
      </c>
      <c r="C295" s="32" t="s">
        <v>1367</v>
      </c>
      <c r="D295" s="32" t="s">
        <v>217</v>
      </c>
      <c r="E295" s="32" t="s">
        <v>1249</v>
      </c>
      <c r="F295" s="32" t="s">
        <v>241</v>
      </c>
      <c r="G295" s="32" t="s">
        <v>181</v>
      </c>
      <c r="H295" s="95" t="s">
        <v>1312</v>
      </c>
      <c r="I295" s="95" t="s">
        <v>299</v>
      </c>
      <c r="J295" s="95" t="s">
        <v>1368</v>
      </c>
      <c r="K295" s="95">
        <v>2.7549999999999999</v>
      </c>
      <c r="L295" s="95" t="s">
        <v>135</v>
      </c>
      <c r="M295" s="32">
        <v>4.7500000000000001E-2</v>
      </c>
      <c r="N295" s="32">
        <v>4.0389999999999995E-2</v>
      </c>
      <c r="O295" s="103">
        <v>78828.952049261876</v>
      </c>
      <c r="P295" s="95">
        <v>106.77970000000001</v>
      </c>
      <c r="Q295" s="124">
        <v>0</v>
      </c>
      <c r="R295" s="124">
        <v>300.16205375294879</v>
      </c>
      <c r="S295" s="32">
        <v>1.4332953694882374E-4</v>
      </c>
      <c r="T295" s="32">
        <v>1.6551350707289475E-3</v>
      </c>
      <c r="U295" s="32">
        <v>3.4261636067411895E-4</v>
      </c>
    </row>
    <row r="296" spans="2:21" x14ac:dyDescent="0.2">
      <c r="B296" s="23" t="s">
        <v>1369</v>
      </c>
      <c r="C296" s="32" t="s">
        <v>1370</v>
      </c>
      <c r="D296" s="32" t="s">
        <v>217</v>
      </c>
      <c r="E296" s="32" t="s">
        <v>1249</v>
      </c>
      <c r="F296" s="32" t="s">
        <v>241</v>
      </c>
      <c r="G296" s="32" t="s">
        <v>1338</v>
      </c>
      <c r="H296" s="95" t="s">
        <v>1331</v>
      </c>
      <c r="I296" s="95" t="s">
        <v>299</v>
      </c>
      <c r="J296" s="95" t="s">
        <v>854</v>
      </c>
      <c r="K296" s="95">
        <v>4.4290000000000003</v>
      </c>
      <c r="L296" s="95" t="s">
        <v>135</v>
      </c>
      <c r="M296" s="32">
        <v>4.8799999999999996E-2</v>
      </c>
      <c r="N296" s="32">
        <v>4.6420000000000003E-2</v>
      </c>
      <c r="O296" s="103">
        <v>118124.19944079808</v>
      </c>
      <c r="P296" s="95">
        <v>101.6635</v>
      </c>
      <c r="Q296" s="124">
        <v>0</v>
      </c>
      <c r="R296" s="124">
        <v>428.2380710356864</v>
      </c>
      <c r="S296" s="32">
        <v>2.1674165035008821E-4</v>
      </c>
      <c r="T296" s="32">
        <v>2.3613639403462258E-3</v>
      </c>
      <c r="U296" s="32">
        <v>4.8880718787029664E-4</v>
      </c>
    </row>
    <row r="297" spans="2:21" x14ac:dyDescent="0.2">
      <c r="B297" s="23" t="s">
        <v>1371</v>
      </c>
      <c r="C297" s="32" t="s">
        <v>1372</v>
      </c>
      <c r="D297" s="32" t="s">
        <v>217</v>
      </c>
      <c r="E297" s="32" t="s">
        <v>1249</v>
      </c>
      <c r="F297" s="32" t="s">
        <v>241</v>
      </c>
      <c r="G297" s="32" t="s">
        <v>184</v>
      </c>
      <c r="H297" s="95" t="s">
        <v>1331</v>
      </c>
      <c r="I297" s="95" t="s">
        <v>299</v>
      </c>
      <c r="J297" s="95" t="s">
        <v>1373</v>
      </c>
      <c r="K297" s="95">
        <v>2.3180000000000001</v>
      </c>
      <c r="L297" s="95" t="s">
        <v>2</v>
      </c>
      <c r="M297" s="32">
        <v>4.8799999999999996E-2</v>
      </c>
      <c r="N297" s="32">
        <v>4.3840000000000004E-2</v>
      </c>
      <c r="O297" s="103">
        <v>197593.22099404217</v>
      </c>
      <c r="P297" s="95">
        <v>105.13500000000001</v>
      </c>
      <c r="Q297" s="124">
        <v>0</v>
      </c>
      <c r="R297" s="124">
        <v>939.31552402160321</v>
      </c>
      <c r="S297" s="32">
        <v>3.7636803998865174E-4</v>
      </c>
      <c r="T297" s="32">
        <v>5.1795156877754442E-3</v>
      </c>
      <c r="U297" s="32">
        <v>1.0721703904313822E-3</v>
      </c>
    </row>
    <row r="298" spans="2:21" x14ac:dyDescent="0.2">
      <c r="B298" s="23" t="s">
        <v>1374</v>
      </c>
      <c r="C298" s="32" t="s">
        <v>1375</v>
      </c>
      <c r="D298" s="32" t="s">
        <v>217</v>
      </c>
      <c r="E298" s="32" t="s">
        <v>1249</v>
      </c>
      <c r="F298" s="32" t="s">
        <v>241</v>
      </c>
      <c r="G298" s="32" t="s">
        <v>179</v>
      </c>
      <c r="H298" s="95" t="s">
        <v>1261</v>
      </c>
      <c r="I298" s="95" t="s">
        <v>308</v>
      </c>
      <c r="J298" s="95" t="s">
        <v>1376</v>
      </c>
      <c r="K298" s="95">
        <v>7.5650000000000004</v>
      </c>
      <c r="L298" s="95" t="s">
        <v>136</v>
      </c>
      <c r="M298" s="32">
        <v>4.1299999999999996E-2</v>
      </c>
      <c r="N298" s="32">
        <v>2.8340000000000001E-2</v>
      </c>
      <c r="O298" s="103">
        <v>235947.18970325158</v>
      </c>
      <c r="P298" s="95">
        <v>113.4091</v>
      </c>
      <c r="Q298" s="124">
        <v>0</v>
      </c>
      <c r="R298" s="124">
        <v>1086.8256091987087</v>
      </c>
      <c r="S298" s="32">
        <v>4.7189437940650317E-4</v>
      </c>
      <c r="T298" s="32">
        <v>5.9929066951004096E-3</v>
      </c>
      <c r="U298" s="32">
        <v>1.2405440003338056E-3</v>
      </c>
    </row>
    <row r="299" spans="2:21" x14ac:dyDescent="0.2">
      <c r="B299" s="23" t="s">
        <v>1377</v>
      </c>
      <c r="C299" s="32" t="s">
        <v>1378</v>
      </c>
      <c r="D299" s="32" t="s">
        <v>217</v>
      </c>
      <c r="E299" s="32" t="s">
        <v>1249</v>
      </c>
      <c r="F299" s="32" t="s">
        <v>241</v>
      </c>
      <c r="G299" s="32" t="s">
        <v>179</v>
      </c>
      <c r="H299" s="95" t="s">
        <v>1250</v>
      </c>
      <c r="I299" s="95" t="s">
        <v>308</v>
      </c>
      <c r="J299" s="95" t="s">
        <v>1379</v>
      </c>
      <c r="K299" s="95">
        <v>5.0199999999999996</v>
      </c>
      <c r="L299" s="95" t="s">
        <v>135</v>
      </c>
      <c r="M299" s="32">
        <v>5.7500000000000002E-2</v>
      </c>
      <c r="N299" s="32">
        <v>4.215E-2</v>
      </c>
      <c r="O299" s="103">
        <v>286575.43243000249</v>
      </c>
      <c r="P299" s="95">
        <v>112.9622</v>
      </c>
      <c r="Q299" s="124">
        <v>0</v>
      </c>
      <c r="R299" s="124">
        <v>1154.3923421629258</v>
      </c>
      <c r="S299" s="32">
        <v>4.0939347490000357E-4</v>
      </c>
      <c r="T299" s="32">
        <v>6.3654790037763693E-3</v>
      </c>
      <c r="U299" s="32">
        <v>1.317667233805194E-3</v>
      </c>
    </row>
    <row r="300" spans="2:21" x14ac:dyDescent="0.2">
      <c r="B300" s="23" t="s">
        <v>1380</v>
      </c>
      <c r="C300" s="32" t="s">
        <v>1381</v>
      </c>
      <c r="D300" s="32" t="s">
        <v>217</v>
      </c>
      <c r="E300" s="32" t="s">
        <v>1249</v>
      </c>
      <c r="F300" s="32" t="s">
        <v>241</v>
      </c>
      <c r="G300" s="32" t="s">
        <v>162</v>
      </c>
      <c r="H300" s="95" t="s">
        <v>1254</v>
      </c>
      <c r="I300" s="95" t="s">
        <v>299</v>
      </c>
      <c r="J300" s="95" t="s">
        <v>1382</v>
      </c>
      <c r="K300" s="95">
        <v>4.91</v>
      </c>
      <c r="L300" s="95" t="s">
        <v>135</v>
      </c>
      <c r="M300" s="32">
        <v>5.6299999999999996E-2</v>
      </c>
      <c r="N300" s="32">
        <v>5.7500000000000002E-2</v>
      </c>
      <c r="O300" s="103">
        <v>309592.83380850055</v>
      </c>
      <c r="P300" s="95">
        <v>99.806899999999999</v>
      </c>
      <c r="Q300" s="124">
        <v>0</v>
      </c>
      <c r="R300" s="124">
        <v>1101.8762057744154</v>
      </c>
      <c r="S300" s="32">
        <v>4.1279044507800072E-4</v>
      </c>
      <c r="T300" s="32">
        <v>6.0758977658116617E-3</v>
      </c>
      <c r="U300" s="32">
        <v>1.2577233225041795E-3</v>
      </c>
    </row>
    <row r="301" spans="2:21" x14ac:dyDescent="0.2">
      <c r="B301" s="23" t="s">
        <v>1383</v>
      </c>
      <c r="C301" s="32" t="s">
        <v>1384</v>
      </c>
      <c r="D301" s="32" t="s">
        <v>217</v>
      </c>
      <c r="E301" s="32" t="s">
        <v>1249</v>
      </c>
      <c r="F301" s="32" t="s">
        <v>241</v>
      </c>
      <c r="G301" s="32" t="s">
        <v>185</v>
      </c>
      <c r="H301" s="95" t="s">
        <v>1254</v>
      </c>
      <c r="I301" s="95" t="s">
        <v>299</v>
      </c>
      <c r="J301" s="95" t="s">
        <v>1385</v>
      </c>
      <c r="K301" s="95">
        <v>2.903</v>
      </c>
      <c r="L301" s="95" t="s">
        <v>135</v>
      </c>
      <c r="M301" s="32">
        <v>4.7500000000000001E-2</v>
      </c>
      <c r="N301" s="32">
        <v>4.376E-2</v>
      </c>
      <c r="O301" s="103">
        <v>257383.24289544061</v>
      </c>
      <c r="P301" s="95">
        <v>101.7148</v>
      </c>
      <c r="Q301" s="124">
        <v>0</v>
      </c>
      <c r="R301" s="124">
        <v>933.56756972837707</v>
      </c>
      <c r="S301" s="32">
        <v>2.8598138099493399E-4</v>
      </c>
      <c r="T301" s="32">
        <v>5.1478206729768852E-3</v>
      </c>
      <c r="U301" s="32">
        <v>1.065609457239983E-3</v>
      </c>
    </row>
    <row r="302" spans="2:21" x14ac:dyDescent="0.2">
      <c r="B302" s="23" t="s">
        <v>1386</v>
      </c>
      <c r="C302" s="32" t="s">
        <v>1387</v>
      </c>
      <c r="D302" s="32" t="s">
        <v>217</v>
      </c>
      <c r="E302" s="32" t="s">
        <v>1249</v>
      </c>
      <c r="F302" s="32" t="s">
        <v>241</v>
      </c>
      <c r="G302" s="32" t="s">
        <v>162</v>
      </c>
      <c r="H302" s="95" t="s">
        <v>1312</v>
      </c>
      <c r="I302" s="95" t="s">
        <v>299</v>
      </c>
      <c r="J302" s="95" t="s">
        <v>1388</v>
      </c>
      <c r="K302" s="95">
        <v>6.202</v>
      </c>
      <c r="L302" s="95" t="s">
        <v>135</v>
      </c>
      <c r="M302" s="32">
        <v>5.5E-2</v>
      </c>
      <c r="N302" s="32">
        <v>6.1630000000000004E-2</v>
      </c>
      <c r="O302" s="103">
        <v>325657.32332021126</v>
      </c>
      <c r="P302" s="95">
        <v>98.309700000000007</v>
      </c>
      <c r="Q302" s="124">
        <v>0</v>
      </c>
      <c r="R302" s="124">
        <v>1141.6646621108484</v>
      </c>
      <c r="S302" s="32">
        <v>3.2565732332021124E-4</v>
      </c>
      <c r="T302" s="32">
        <v>6.2952968159887372E-3</v>
      </c>
      <c r="U302" s="32">
        <v>1.3031393767201792E-3</v>
      </c>
    </row>
    <row r="303" spans="2:21" x14ac:dyDescent="0.2">
      <c r="B303" s="23" t="s">
        <v>1389</v>
      </c>
      <c r="C303" s="32" t="s">
        <v>1390</v>
      </c>
      <c r="D303" s="32" t="s">
        <v>217</v>
      </c>
      <c r="E303" s="32" t="s">
        <v>1249</v>
      </c>
      <c r="F303" s="32" t="s">
        <v>241</v>
      </c>
      <c r="G303" s="32" t="s">
        <v>173</v>
      </c>
      <c r="H303" s="95" t="s">
        <v>1312</v>
      </c>
      <c r="I303" s="95" t="s">
        <v>299</v>
      </c>
      <c r="J303" s="95" t="s">
        <v>1391</v>
      </c>
      <c r="K303" s="95">
        <v>3.2959999999999998</v>
      </c>
      <c r="L303" s="95" t="s">
        <v>135</v>
      </c>
      <c r="M303" s="32">
        <v>5.9500000000000004E-2</v>
      </c>
      <c r="N303" s="32">
        <v>4.9409999999999996E-2</v>
      </c>
      <c r="O303" s="103">
        <v>243766.07795777955</v>
      </c>
      <c r="P303" s="95">
        <v>107.8036</v>
      </c>
      <c r="Q303" s="124">
        <v>0</v>
      </c>
      <c r="R303" s="124">
        <v>937.10417475011343</v>
      </c>
      <c r="S303" s="32">
        <v>4.875321559155591E-4</v>
      </c>
      <c r="T303" s="32">
        <v>5.1673220021076147E-3</v>
      </c>
      <c r="U303" s="32">
        <v>1.0696462724421019E-3</v>
      </c>
    </row>
    <row r="304" spans="2:21" x14ac:dyDescent="0.2">
      <c r="B304" s="23" t="s">
        <v>1392</v>
      </c>
      <c r="C304" s="32" t="s">
        <v>1393</v>
      </c>
      <c r="D304" s="32" t="s">
        <v>217</v>
      </c>
      <c r="E304" s="32" t="s">
        <v>1249</v>
      </c>
      <c r="F304" s="32" t="s">
        <v>241</v>
      </c>
      <c r="G304" s="32" t="s">
        <v>179</v>
      </c>
      <c r="H304" s="95" t="s">
        <v>1250</v>
      </c>
      <c r="I304" s="95" t="s">
        <v>308</v>
      </c>
      <c r="J304" s="95" t="s">
        <v>1090</v>
      </c>
      <c r="K304" s="95">
        <v>4.923</v>
      </c>
      <c r="L304" s="95" t="s">
        <v>136</v>
      </c>
      <c r="M304" s="32">
        <v>4.2500000000000003E-2</v>
      </c>
      <c r="N304" s="32">
        <v>3.916E-2</v>
      </c>
      <c r="O304" s="103">
        <v>299954.14010147407</v>
      </c>
      <c r="P304" s="95">
        <v>110.76010000000001</v>
      </c>
      <c r="Q304" s="124">
        <v>0</v>
      </c>
      <c r="R304" s="124">
        <v>1349.3833595844976</v>
      </c>
      <c r="S304" s="32">
        <v>2.9995414010147405E-4</v>
      </c>
      <c r="T304" s="32">
        <v>7.4406864371489891E-3</v>
      </c>
      <c r="U304" s="32">
        <v>1.5402373818896313E-3</v>
      </c>
    </row>
    <row r="305" spans="2:21" x14ac:dyDescent="0.2">
      <c r="B305" s="23" t="s">
        <v>1394</v>
      </c>
      <c r="C305" s="32" t="s">
        <v>1395</v>
      </c>
      <c r="D305" s="32" t="s">
        <v>217</v>
      </c>
      <c r="E305" s="32" t="s">
        <v>1249</v>
      </c>
      <c r="F305" s="32" t="s">
        <v>241</v>
      </c>
      <c r="G305" s="32" t="s">
        <v>179</v>
      </c>
      <c r="H305" s="95" t="s">
        <v>1261</v>
      </c>
      <c r="I305" s="95" t="s">
        <v>308</v>
      </c>
      <c r="J305" s="95" t="s">
        <v>1396</v>
      </c>
      <c r="K305" s="95">
        <v>5.9020000000000001</v>
      </c>
      <c r="L305" s="95" t="s">
        <v>136</v>
      </c>
      <c r="M305" s="32">
        <v>4.4999999999999998E-2</v>
      </c>
      <c r="N305" s="32">
        <v>2.726E-2</v>
      </c>
      <c r="O305" s="103">
        <v>230061.0603431013</v>
      </c>
      <c r="P305" s="95">
        <v>114.62309999999999</v>
      </c>
      <c r="Q305" s="124">
        <v>0</v>
      </c>
      <c r="R305" s="124">
        <v>1071.0565890734415</v>
      </c>
      <c r="S305" s="32">
        <v>2.300610603431013E-4</v>
      </c>
      <c r="T305" s="32">
        <v>5.9059541375934511E-3</v>
      </c>
      <c r="U305" s="32">
        <v>1.2225446422565091E-3</v>
      </c>
    </row>
    <row r="306" spans="2:21" x14ac:dyDescent="0.2">
      <c r="B306" s="23" t="s">
        <v>1397</v>
      </c>
      <c r="C306" s="32" t="s">
        <v>1398</v>
      </c>
      <c r="D306" s="32" t="s">
        <v>217</v>
      </c>
      <c r="E306" s="32" t="s">
        <v>1249</v>
      </c>
      <c r="F306" s="32" t="s">
        <v>241</v>
      </c>
      <c r="G306" s="32" t="s">
        <v>185</v>
      </c>
      <c r="H306" s="95" t="s">
        <v>1312</v>
      </c>
      <c r="I306" s="95" t="s">
        <v>299</v>
      </c>
      <c r="J306" s="95" t="s">
        <v>790</v>
      </c>
      <c r="K306" s="95">
        <v>6.4560000000000004</v>
      </c>
      <c r="L306" s="95" t="s">
        <v>136</v>
      </c>
      <c r="M306" s="32">
        <v>3.4000000000000002E-2</v>
      </c>
      <c r="N306" s="32">
        <v>2.511E-2</v>
      </c>
      <c r="O306" s="103">
        <v>307000</v>
      </c>
      <c r="P306" s="95">
        <v>104.20849999999999</v>
      </c>
      <c r="Q306" s="124">
        <v>0</v>
      </c>
      <c r="R306" s="124">
        <v>1299.3874499999999</v>
      </c>
      <c r="S306" s="32">
        <v>4.0933333333333333E-4</v>
      </c>
      <c r="T306" s="32">
        <v>7.165002078277952E-3</v>
      </c>
      <c r="U306" s="32">
        <v>1.4831701531168317E-3</v>
      </c>
    </row>
    <row r="307" spans="2:21" x14ac:dyDescent="0.2">
      <c r="B307" s="23" t="s">
        <v>1399</v>
      </c>
      <c r="C307" s="32" t="s">
        <v>1400</v>
      </c>
      <c r="D307" s="32" t="s">
        <v>217</v>
      </c>
      <c r="E307" s="32" t="s">
        <v>1249</v>
      </c>
      <c r="F307" s="32" t="s">
        <v>241</v>
      </c>
      <c r="G307" s="32" t="s">
        <v>179</v>
      </c>
      <c r="H307" s="95" t="s">
        <v>1312</v>
      </c>
      <c r="I307" s="95" t="s">
        <v>299</v>
      </c>
      <c r="J307" s="95" t="s">
        <v>1401</v>
      </c>
      <c r="K307" s="95">
        <v>2.3809999999999998</v>
      </c>
      <c r="L307" s="95" t="s">
        <v>2</v>
      </c>
      <c r="M307" s="32">
        <v>6.4199999999999993E-2</v>
      </c>
      <c r="N307" s="32">
        <v>4.2779999999999999E-2</v>
      </c>
      <c r="O307" s="103">
        <v>175000</v>
      </c>
      <c r="P307" s="95">
        <v>107.47280000000001</v>
      </c>
      <c r="Q307" s="124">
        <v>0</v>
      </c>
      <c r="R307" s="124">
        <v>850.41077000000007</v>
      </c>
      <c r="S307" s="32">
        <v>3.5353535353535354E-4</v>
      </c>
      <c r="T307" s="32">
        <v>4.6892825803727398E-3</v>
      </c>
      <c r="U307" s="32">
        <v>9.706911298497633E-4</v>
      </c>
    </row>
    <row r="308" spans="2:21" x14ac:dyDescent="0.2">
      <c r="B308" s="23" t="s">
        <v>1402</v>
      </c>
      <c r="C308" s="32" t="s">
        <v>1403</v>
      </c>
      <c r="D308" s="32" t="s">
        <v>217</v>
      </c>
      <c r="E308" s="32" t="s">
        <v>1249</v>
      </c>
      <c r="F308" s="32" t="s">
        <v>241</v>
      </c>
      <c r="G308" s="32" t="s">
        <v>185</v>
      </c>
      <c r="H308" s="95" t="s">
        <v>1298</v>
      </c>
      <c r="I308" s="95" t="s">
        <v>308</v>
      </c>
      <c r="J308" s="95" t="s">
        <v>1404</v>
      </c>
      <c r="K308" s="95">
        <v>4.8899999999999997</v>
      </c>
      <c r="L308" s="95" t="s">
        <v>2</v>
      </c>
      <c r="M308" s="32">
        <v>5.2499999999999998E-2</v>
      </c>
      <c r="N308" s="32">
        <v>4.5780000000000001E-2</v>
      </c>
      <c r="O308" s="103">
        <v>243351.91533755575</v>
      </c>
      <c r="P308" s="95">
        <v>103.22390000000001</v>
      </c>
      <c r="Q308" s="124">
        <v>0</v>
      </c>
      <c r="R308" s="124">
        <v>1135.8138822833573</v>
      </c>
      <c r="S308" s="32">
        <v>5.4078203408345726E-4</v>
      </c>
      <c r="T308" s="32">
        <v>6.2630348069755513E-3</v>
      </c>
      <c r="U308" s="32">
        <v>1.2964610745612713E-3</v>
      </c>
    </row>
    <row r="309" spans="2:21" x14ac:dyDescent="0.2">
      <c r="B309" s="23" t="s">
        <v>1405</v>
      </c>
      <c r="C309" s="32" t="s">
        <v>1406</v>
      </c>
      <c r="D309" s="32" t="s">
        <v>217</v>
      </c>
      <c r="E309" s="32" t="s">
        <v>1249</v>
      </c>
      <c r="F309" s="32" t="s">
        <v>241</v>
      </c>
      <c r="G309" s="32" t="s">
        <v>177</v>
      </c>
      <c r="H309" s="95" t="s">
        <v>1254</v>
      </c>
      <c r="I309" s="95" t="s">
        <v>299</v>
      </c>
      <c r="J309" s="95" t="s">
        <v>1407</v>
      </c>
      <c r="K309" s="95">
        <v>4.7249999999999996</v>
      </c>
      <c r="L309" s="95" t="s">
        <v>135</v>
      </c>
      <c r="M309" s="32">
        <v>6.3799999999999996E-2</v>
      </c>
      <c r="N309" s="32">
        <v>5.9000000000000004E-2</v>
      </c>
      <c r="O309" s="103">
        <v>296113.72307758074</v>
      </c>
      <c r="P309" s="95">
        <v>106.88489999999999</v>
      </c>
      <c r="Q309" s="124">
        <v>0</v>
      </c>
      <c r="R309" s="124">
        <v>1128.6420552253601</v>
      </c>
      <c r="S309" s="32">
        <v>1.2086274411329826E-4</v>
      </c>
      <c r="T309" s="32">
        <v>6.2234883608592679E-3</v>
      </c>
      <c r="U309" s="32">
        <v>1.2882748789536892E-3</v>
      </c>
    </row>
    <row r="310" spans="2:21" x14ac:dyDescent="0.2">
      <c r="B310" s="23" t="s">
        <v>1408</v>
      </c>
      <c r="C310" s="32" t="s">
        <v>1409</v>
      </c>
      <c r="D310" s="32" t="s">
        <v>217</v>
      </c>
      <c r="E310" s="32" t="s">
        <v>1249</v>
      </c>
      <c r="F310" s="32" t="s">
        <v>241</v>
      </c>
      <c r="G310" s="32" t="s">
        <v>177</v>
      </c>
      <c r="H310" s="95" t="s">
        <v>1254</v>
      </c>
      <c r="I310" s="95" t="s">
        <v>299</v>
      </c>
      <c r="J310" s="95" t="s">
        <v>1237</v>
      </c>
      <c r="K310" s="95">
        <v>2.5979999999999999</v>
      </c>
      <c r="L310" s="95" t="s">
        <v>135</v>
      </c>
      <c r="M310" s="32">
        <v>5.6299999999999996E-2</v>
      </c>
      <c r="N310" s="32">
        <v>5.2600000000000001E-2</v>
      </c>
      <c r="O310" s="103">
        <v>286148.71942734765</v>
      </c>
      <c r="P310" s="95">
        <v>101.76730000000001</v>
      </c>
      <c r="Q310" s="124">
        <v>0</v>
      </c>
      <c r="R310" s="124">
        <v>1038.4399746044569</v>
      </c>
      <c r="S310" s="32">
        <v>4.7691453237891276E-4</v>
      </c>
      <c r="T310" s="32">
        <v>5.7261016151940198E-3</v>
      </c>
      <c r="U310" s="32">
        <v>1.185314800552161E-3</v>
      </c>
    </row>
    <row r="311" spans="2:21" x14ac:dyDescent="0.2">
      <c r="B311" s="23" t="s">
        <v>1410</v>
      </c>
      <c r="C311" s="32" t="s">
        <v>1411</v>
      </c>
      <c r="D311" s="32" t="s">
        <v>217</v>
      </c>
      <c r="E311" s="32" t="s">
        <v>1249</v>
      </c>
      <c r="F311" s="32" t="s">
        <v>241</v>
      </c>
      <c r="G311" s="32" t="s">
        <v>177</v>
      </c>
      <c r="H311" s="95" t="s">
        <v>1282</v>
      </c>
      <c r="I311" s="95" t="s">
        <v>308</v>
      </c>
      <c r="J311" s="95" t="s">
        <v>1412</v>
      </c>
      <c r="K311" s="95">
        <v>3.8050000000000002</v>
      </c>
      <c r="L311" s="95" t="s">
        <v>135</v>
      </c>
      <c r="M311" s="32">
        <v>7.0000000000000007E-2</v>
      </c>
      <c r="N311" s="32">
        <v>5.9610000000000003E-2</v>
      </c>
      <c r="O311" s="103">
        <v>265365.2861215719</v>
      </c>
      <c r="P311" s="95">
        <v>109.22199999999999</v>
      </c>
      <c r="Q311" s="124">
        <v>0</v>
      </c>
      <c r="R311" s="124">
        <v>1033.5597147208225</v>
      </c>
      <c r="S311" s="32">
        <v>1.0614611444862877E-4</v>
      </c>
      <c r="T311" s="32">
        <v>5.6991911873545192E-3</v>
      </c>
      <c r="U311" s="32">
        <v>1.1797442866928346E-3</v>
      </c>
    </row>
    <row r="312" spans="2:21" x14ac:dyDescent="0.2">
      <c r="B312" s="23" t="s">
        <v>1413</v>
      </c>
      <c r="C312" s="32" t="s">
        <v>1414</v>
      </c>
      <c r="D312" s="32" t="s">
        <v>217</v>
      </c>
      <c r="E312" s="32" t="s">
        <v>1249</v>
      </c>
      <c r="F312" s="32" t="s">
        <v>241</v>
      </c>
      <c r="G312" s="32" t="s">
        <v>177</v>
      </c>
      <c r="H312" s="95" t="s">
        <v>1312</v>
      </c>
      <c r="I312" s="95" t="s">
        <v>299</v>
      </c>
      <c r="J312" s="95" t="s">
        <v>1415</v>
      </c>
      <c r="K312" s="95">
        <v>3.9740000000000002</v>
      </c>
      <c r="L312" s="95" t="s">
        <v>135</v>
      </c>
      <c r="M312" s="32">
        <v>6.6299999999999998E-2</v>
      </c>
      <c r="N312" s="32">
        <v>5.9059999999999994E-2</v>
      </c>
      <c r="O312" s="103">
        <v>197041.0041670771</v>
      </c>
      <c r="P312" s="95">
        <v>106.2475</v>
      </c>
      <c r="Q312" s="124">
        <v>0</v>
      </c>
      <c r="R312" s="124">
        <v>746.54616839526091</v>
      </c>
      <c r="S312" s="32">
        <v>1.3136066944471807E-4</v>
      </c>
      <c r="T312" s="32">
        <v>4.1165588047525677E-3</v>
      </c>
      <c r="U312" s="32">
        <v>8.5213613144222925E-4</v>
      </c>
    </row>
    <row r="313" spans="2:21" x14ac:dyDescent="0.2">
      <c r="B313" s="23" t="s">
        <v>1416</v>
      </c>
      <c r="C313" s="32" t="s">
        <v>1417</v>
      </c>
      <c r="D313" s="32" t="s">
        <v>217</v>
      </c>
      <c r="E313" s="32" t="s">
        <v>1249</v>
      </c>
      <c r="F313" s="32" t="s">
        <v>241</v>
      </c>
      <c r="G313" s="32" t="s">
        <v>177</v>
      </c>
      <c r="H313" s="95" t="s">
        <v>1348</v>
      </c>
      <c r="I313" s="95" t="s">
        <v>299</v>
      </c>
      <c r="J313" s="95" t="s">
        <v>1418</v>
      </c>
      <c r="K313" s="95">
        <v>3.569</v>
      </c>
      <c r="L313" s="95" t="s">
        <v>135</v>
      </c>
      <c r="M313" s="32">
        <v>7.3800000000000004E-2</v>
      </c>
      <c r="N313" s="32">
        <v>6.1249999999999999E-2</v>
      </c>
      <c r="O313" s="103">
        <v>186310.42718855158</v>
      </c>
      <c r="P313" s="95">
        <v>106.12730000000002</v>
      </c>
      <c r="Q313" s="124">
        <v>0</v>
      </c>
      <c r="R313" s="124">
        <v>705.0917218343352</v>
      </c>
      <c r="S313" s="32">
        <v>1.4904834175084126E-4</v>
      </c>
      <c r="T313" s="32">
        <v>3.8879732541049184E-3</v>
      </c>
      <c r="U313" s="32">
        <v>8.0481845275205753E-4</v>
      </c>
    </row>
    <row r="314" spans="2:21" x14ac:dyDescent="0.2">
      <c r="B314" s="23" t="s">
        <v>1419</v>
      </c>
      <c r="C314" s="32" t="s">
        <v>1420</v>
      </c>
      <c r="D314" s="32" t="s">
        <v>217</v>
      </c>
      <c r="E314" s="32" t="s">
        <v>1249</v>
      </c>
      <c r="F314" s="32" t="s">
        <v>241</v>
      </c>
      <c r="G314" s="32" t="s">
        <v>177</v>
      </c>
      <c r="H314" s="95" t="s">
        <v>1421</v>
      </c>
      <c r="I314" s="95" t="s">
        <v>308</v>
      </c>
      <c r="J314" s="95" t="s">
        <v>1422</v>
      </c>
      <c r="K314" s="95">
        <v>4.3520000000000003</v>
      </c>
      <c r="L314" s="95" t="s">
        <v>2</v>
      </c>
      <c r="M314" s="32">
        <v>5.8799999999999998E-2</v>
      </c>
      <c r="N314" s="32">
        <v>6.0100000000000001E-2</v>
      </c>
      <c r="O314" s="103">
        <v>234240.33769263231</v>
      </c>
      <c r="P314" s="95">
        <v>97.315399999999997</v>
      </c>
      <c r="Q314" s="124">
        <v>0</v>
      </c>
      <c r="R314" s="124">
        <v>1030.7074086333125</v>
      </c>
      <c r="S314" s="32">
        <v>1.8739227015410586E-4</v>
      </c>
      <c r="T314" s="32">
        <v>5.683463177171803E-3</v>
      </c>
      <c r="U314" s="32">
        <v>1.1764885562665108E-3</v>
      </c>
    </row>
    <row r="315" spans="2:21" s="158" customFormat="1" x14ac:dyDescent="0.2">
      <c r="B315" s="114" t="s">
        <v>232</v>
      </c>
      <c r="C315" s="168"/>
      <c r="D315" s="168"/>
      <c r="E315" s="168"/>
      <c r="F315" s="168"/>
      <c r="G315" s="168"/>
      <c r="H315" s="169"/>
      <c r="I315" s="169"/>
      <c r="J315" s="169"/>
      <c r="K315" s="170"/>
      <c r="L315" s="171"/>
      <c r="M315" s="172"/>
      <c r="N315" s="172"/>
      <c r="O315" s="172"/>
      <c r="P315" s="171"/>
      <c r="Q315" s="171"/>
      <c r="R315" s="171"/>
      <c r="S315" s="177"/>
      <c r="T315" s="177"/>
      <c r="U315" s="177"/>
    </row>
    <row r="316" spans="2:21" s="158" customFormat="1" x14ac:dyDescent="0.2">
      <c r="B316" s="114" t="s">
        <v>233</v>
      </c>
      <c r="C316" s="168"/>
      <c r="D316" s="168"/>
      <c r="E316" s="168"/>
      <c r="F316" s="168"/>
      <c r="G316" s="168"/>
      <c r="H316" s="169"/>
      <c r="I316" s="169"/>
      <c r="J316" s="169"/>
      <c r="K316" s="170"/>
      <c r="L316" s="171"/>
      <c r="M316" s="172"/>
      <c r="N316" s="172"/>
      <c r="O316" s="172"/>
      <c r="P316" s="171"/>
      <c r="Q316" s="171"/>
      <c r="R316" s="171"/>
      <c r="S316" s="177"/>
      <c r="T316" s="177"/>
      <c r="U316" s="177"/>
    </row>
    <row r="317" spans="2:21" s="158" customFormat="1" x14ac:dyDescent="0.2">
      <c r="B317" s="114" t="s">
        <v>234</v>
      </c>
      <c r="C317" s="168"/>
      <c r="D317" s="168"/>
      <c r="E317" s="168"/>
      <c r="F317" s="168"/>
      <c r="G317" s="168"/>
      <c r="H317" s="169"/>
      <c r="I317" s="169"/>
      <c r="J317" s="169"/>
      <c r="K317" s="170"/>
      <c r="L317" s="171"/>
      <c r="M317" s="172"/>
      <c r="N317" s="172"/>
      <c r="O317" s="172"/>
      <c r="P317" s="171"/>
      <c r="Q317" s="171"/>
      <c r="R317" s="171"/>
      <c r="S317" s="177"/>
      <c r="T317" s="177"/>
      <c r="U317" s="177"/>
    </row>
    <row r="318" spans="2:21" s="158" customFormat="1" x14ac:dyDescent="0.2">
      <c r="B318" s="114" t="s">
        <v>235</v>
      </c>
      <c r="C318" s="168"/>
      <c r="D318" s="168"/>
      <c r="E318" s="168"/>
      <c r="F318" s="168"/>
      <c r="G318" s="168"/>
      <c r="H318" s="169"/>
      <c r="I318" s="169"/>
      <c r="J318" s="169"/>
      <c r="K318" s="170"/>
      <c r="L318" s="171"/>
      <c r="M318" s="172"/>
      <c r="N318" s="172"/>
      <c r="O318" s="172"/>
      <c r="P318" s="171"/>
      <c r="Q318" s="171"/>
      <c r="R318" s="171"/>
      <c r="S318" s="177"/>
      <c r="T318" s="177"/>
      <c r="U318" s="177"/>
    </row>
    <row r="319" spans="2:21" s="158" customFormat="1" x14ac:dyDescent="0.2">
      <c r="B319" s="114" t="s">
        <v>236</v>
      </c>
      <c r="C319" s="168"/>
      <c r="D319" s="168"/>
      <c r="E319" s="168"/>
      <c r="F319" s="168"/>
      <c r="G319" s="168"/>
      <c r="H319" s="169"/>
      <c r="I319" s="169"/>
      <c r="J319" s="169"/>
      <c r="K319" s="170"/>
      <c r="L319" s="171"/>
      <c r="M319" s="172"/>
      <c r="N319" s="172"/>
      <c r="O319" s="172"/>
      <c r="P319" s="171"/>
      <c r="Q319" s="171"/>
      <c r="R319" s="171"/>
      <c r="S319" s="177"/>
      <c r="T319" s="177"/>
      <c r="U319" s="177"/>
    </row>
  </sheetData>
  <sortState ref="B260:AA263">
    <sortCondition ref="B260:B263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4 T12:U314 C12:J314">
    <cfRule type="expression" dxfId="110" priority="101" stopIfTrue="1">
      <formula>OR(LEFT(#REF!,3)="TIR",LEFT(#REF!,2)="IR")</formula>
    </cfRule>
  </conditionalFormatting>
  <conditionalFormatting sqref="B12:B314 Q12:R314">
    <cfRule type="expression" dxfId="109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4" bestFit="1" customWidth="1"/>
    <col min="9" max="9" width="9.5703125" style="94" bestFit="1" customWidth="1"/>
    <col min="10" max="10" width="8.85546875" style="94" bestFit="1" customWidth="1"/>
    <col min="11" max="11" width="16.5703125" style="94" bestFit="1" customWidth="1"/>
    <col min="12" max="12" width="8.8554687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4"/>
      <c r="O6" s="235"/>
      <c r="P6" s="17"/>
      <c r="Q6" s="17"/>
      <c r="R6" s="16"/>
      <c r="S6" s="16"/>
      <c r="T6" s="18"/>
    </row>
    <row r="7" spans="1:20" s="10" customFormat="1" x14ac:dyDescent="0.2">
      <c r="B7" s="229" t="s">
        <v>22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65</v>
      </c>
      <c r="C11" s="104" t="s">
        <v>241</v>
      </c>
      <c r="D11" s="104" t="s">
        <v>241</v>
      </c>
      <c r="E11" s="104" t="s">
        <v>241</v>
      </c>
      <c r="F11" s="104" t="s">
        <v>241</v>
      </c>
      <c r="G11" s="104" t="s">
        <v>241</v>
      </c>
      <c r="H11" s="191" t="s">
        <v>241</v>
      </c>
      <c r="I11" s="192" t="s">
        <v>241</v>
      </c>
      <c r="J11" s="191" t="s">
        <v>241</v>
      </c>
      <c r="K11" s="191" t="s">
        <v>241</v>
      </c>
      <c r="L11" s="148">
        <v>6.9999999999999997E-7</v>
      </c>
      <c r="M11" s="104" t="s">
        <v>241</v>
      </c>
      <c r="N11" s="104">
        <v>1</v>
      </c>
      <c r="O11" s="121">
        <v>0</v>
      </c>
    </row>
    <row r="12" spans="1:20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1" t="s">
        <v>241</v>
      </c>
      <c r="H12" s="162" t="s">
        <v>241</v>
      </c>
      <c r="I12" s="174" t="s">
        <v>241</v>
      </c>
      <c r="J12" s="162" t="s">
        <v>241</v>
      </c>
      <c r="K12" s="162" t="s">
        <v>241</v>
      </c>
      <c r="L12" s="175">
        <v>0</v>
      </c>
      <c r="M12" s="161" t="s">
        <v>241</v>
      </c>
      <c r="N12" s="161">
        <v>0</v>
      </c>
      <c r="O12" s="161">
        <v>0</v>
      </c>
    </row>
    <row r="13" spans="1:20" s="158" customFormat="1" x14ac:dyDescent="0.2">
      <c r="B13" s="132" t="s">
        <v>1423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5" t="s">
        <v>241</v>
      </c>
      <c r="H13" s="166" t="s">
        <v>241</v>
      </c>
      <c r="I13" s="176" t="s">
        <v>241</v>
      </c>
      <c r="J13" s="162" t="s">
        <v>241</v>
      </c>
      <c r="K13" s="162" t="s">
        <v>241</v>
      </c>
      <c r="L13" s="193">
        <v>0</v>
      </c>
      <c r="M13" s="165" t="s">
        <v>241</v>
      </c>
      <c r="N13" s="161">
        <v>0</v>
      </c>
      <c r="O13" s="161">
        <v>0</v>
      </c>
    </row>
    <row r="14" spans="1:20" s="158" customFormat="1" x14ac:dyDescent="0.2">
      <c r="B14" s="132" t="s">
        <v>1424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5" t="s">
        <v>241</v>
      </c>
      <c r="H14" s="166" t="s">
        <v>241</v>
      </c>
      <c r="I14" s="176" t="s">
        <v>241</v>
      </c>
      <c r="J14" s="162" t="s">
        <v>241</v>
      </c>
      <c r="K14" s="176" t="s">
        <v>241</v>
      </c>
      <c r="L14" s="193">
        <v>0</v>
      </c>
      <c r="M14" s="165" t="s">
        <v>241</v>
      </c>
      <c r="N14" s="161">
        <v>0</v>
      </c>
      <c r="O14" s="161">
        <v>0</v>
      </c>
    </row>
    <row r="15" spans="1:20" s="158" customFormat="1" x14ac:dyDescent="0.2">
      <c r="B15" s="132" t="s">
        <v>1425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5" t="s">
        <v>241</v>
      </c>
      <c r="H15" s="166" t="s">
        <v>241</v>
      </c>
      <c r="I15" s="176" t="s">
        <v>241</v>
      </c>
      <c r="J15" s="162" t="s">
        <v>241</v>
      </c>
      <c r="K15" s="162" t="s">
        <v>241</v>
      </c>
      <c r="L15" s="193">
        <v>0</v>
      </c>
      <c r="M15" s="165" t="s">
        <v>241</v>
      </c>
      <c r="N15" s="161">
        <v>0</v>
      </c>
      <c r="O15" s="161">
        <v>0</v>
      </c>
    </row>
    <row r="16" spans="1:20" s="158" customFormat="1" x14ac:dyDescent="0.2">
      <c r="B16" s="132" t="s">
        <v>1426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5" t="s">
        <v>241</v>
      </c>
      <c r="H16" s="166" t="s">
        <v>241</v>
      </c>
      <c r="I16" s="176" t="s">
        <v>241</v>
      </c>
      <c r="J16" s="162" t="s">
        <v>241</v>
      </c>
      <c r="K16" s="162" t="s">
        <v>241</v>
      </c>
      <c r="L16" s="193">
        <v>0</v>
      </c>
      <c r="M16" s="165" t="s">
        <v>241</v>
      </c>
      <c r="N16" s="161">
        <v>0</v>
      </c>
      <c r="O16" s="161">
        <v>0</v>
      </c>
    </row>
    <row r="17" spans="2:19" s="158" customFormat="1" x14ac:dyDescent="0.2">
      <c r="B17" s="132" t="s">
        <v>1427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5" t="s">
        <v>241</v>
      </c>
      <c r="H17" s="166" t="s">
        <v>241</v>
      </c>
      <c r="I17" s="176" t="s">
        <v>241</v>
      </c>
      <c r="J17" s="162" t="s">
        <v>241</v>
      </c>
      <c r="K17" s="162" t="s">
        <v>241</v>
      </c>
      <c r="L17" s="193">
        <v>0</v>
      </c>
      <c r="M17" s="165" t="s">
        <v>241</v>
      </c>
      <c r="N17" s="161">
        <v>0</v>
      </c>
      <c r="O17" s="161">
        <v>0</v>
      </c>
    </row>
    <row r="18" spans="2:19" s="158" customFormat="1" x14ac:dyDescent="0.2">
      <c r="B18" s="132" t="s">
        <v>1428</v>
      </c>
      <c r="C18" s="165" t="s">
        <v>241</v>
      </c>
      <c r="D18" s="165" t="s">
        <v>241</v>
      </c>
      <c r="E18" s="165" t="s">
        <v>241</v>
      </c>
      <c r="F18" s="165" t="s">
        <v>241</v>
      </c>
      <c r="G18" s="165" t="s">
        <v>241</v>
      </c>
      <c r="H18" s="166" t="s">
        <v>241</v>
      </c>
      <c r="I18" s="176" t="s">
        <v>241</v>
      </c>
      <c r="J18" s="162" t="s">
        <v>241</v>
      </c>
      <c r="K18" s="162" t="s">
        <v>241</v>
      </c>
      <c r="L18" s="193">
        <v>0</v>
      </c>
      <c r="M18" s="165" t="s">
        <v>241</v>
      </c>
      <c r="N18" s="161">
        <v>0</v>
      </c>
      <c r="O18" s="161">
        <v>0</v>
      </c>
    </row>
    <row r="19" spans="2:19" s="158" customFormat="1" x14ac:dyDescent="0.2">
      <c r="B19" s="132" t="s">
        <v>423</v>
      </c>
      <c r="C19" s="165" t="s">
        <v>241</v>
      </c>
      <c r="D19" s="165" t="s">
        <v>241</v>
      </c>
      <c r="E19" s="165" t="s">
        <v>241</v>
      </c>
      <c r="F19" s="165" t="s">
        <v>241</v>
      </c>
      <c r="G19" s="165" t="s">
        <v>241</v>
      </c>
      <c r="H19" s="166" t="s">
        <v>241</v>
      </c>
      <c r="I19" s="176" t="s">
        <v>241</v>
      </c>
      <c r="J19" s="162" t="s">
        <v>241</v>
      </c>
      <c r="K19" s="162" t="s">
        <v>241</v>
      </c>
      <c r="L19" s="193">
        <v>0</v>
      </c>
      <c r="M19" s="165" t="s">
        <v>241</v>
      </c>
      <c r="N19" s="161">
        <v>0</v>
      </c>
      <c r="O19" s="161">
        <v>0</v>
      </c>
    </row>
    <row r="20" spans="2:19" s="158" customFormat="1" x14ac:dyDescent="0.2">
      <c r="B20" s="132" t="s">
        <v>154</v>
      </c>
      <c r="C20" s="165" t="s">
        <v>241</v>
      </c>
      <c r="D20" s="165" t="s">
        <v>241</v>
      </c>
      <c r="E20" s="165" t="s">
        <v>241</v>
      </c>
      <c r="F20" s="165" t="s">
        <v>241</v>
      </c>
      <c r="G20" s="165" t="s">
        <v>241</v>
      </c>
      <c r="H20" s="166" t="s">
        <v>241</v>
      </c>
      <c r="I20" s="176" t="s">
        <v>241</v>
      </c>
      <c r="J20" s="162" t="s">
        <v>241</v>
      </c>
      <c r="K20" s="162" t="s">
        <v>241</v>
      </c>
      <c r="L20" s="193">
        <v>0</v>
      </c>
      <c r="M20" s="165" t="s">
        <v>241</v>
      </c>
      <c r="N20" s="161">
        <v>0</v>
      </c>
      <c r="O20" s="161">
        <v>0</v>
      </c>
    </row>
    <row r="21" spans="2:19" s="158" customFormat="1" x14ac:dyDescent="0.2">
      <c r="B21" s="132" t="s">
        <v>155</v>
      </c>
      <c r="C21" s="165" t="s">
        <v>241</v>
      </c>
      <c r="D21" s="165" t="s">
        <v>241</v>
      </c>
      <c r="E21" s="165" t="s">
        <v>241</v>
      </c>
      <c r="F21" s="165" t="s">
        <v>241</v>
      </c>
      <c r="G21" s="165" t="s">
        <v>241</v>
      </c>
      <c r="H21" s="166" t="s">
        <v>241</v>
      </c>
      <c r="I21" s="176" t="s">
        <v>241</v>
      </c>
      <c r="J21" s="162" t="s">
        <v>241</v>
      </c>
      <c r="K21" s="162" t="s">
        <v>241</v>
      </c>
      <c r="L21" s="193">
        <v>0</v>
      </c>
      <c r="M21" s="165" t="s">
        <v>241</v>
      </c>
      <c r="N21" s="161">
        <v>0</v>
      </c>
      <c r="O21" s="161">
        <v>0</v>
      </c>
    </row>
    <row r="22" spans="2:19" s="158" customFormat="1" x14ac:dyDescent="0.2">
      <c r="B22" s="114" t="s">
        <v>232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4" t="s">
        <v>233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4" t="s">
        <v>234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4" t="s">
        <v>235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4" t="s">
        <v>236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08" priority="112" stopIfTrue="1">
      <formula>LEFT(#REF!,3)="TIR"</formula>
    </cfRule>
  </conditionalFormatting>
  <conditionalFormatting sqref="M1:N5 M11:N55556 I11:K21">
    <cfRule type="expression" dxfId="107" priority="114" stopIfTrue="1">
      <formula>LEFT(#REF!,3)="TIR"</formula>
    </cfRule>
  </conditionalFormatting>
  <conditionalFormatting sqref="B11:B21 L11:L21">
    <cfRule type="expression" dxfId="106" priority="117" stopIfTrue="1">
      <formula>#REF!&gt;0</formula>
    </cfRule>
    <cfRule type="expression" dxfId="105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5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4.42578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" style="12" bestFit="1" customWidth="1"/>
    <col min="8" max="8" width="10.85546875" style="94" bestFit="1" customWidth="1"/>
    <col min="9" max="9" width="9.28515625" style="94" bestFit="1" customWidth="1"/>
    <col min="10" max="10" width="16.5703125" style="94" bestFit="1" customWidth="1"/>
    <col min="11" max="11" width="11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8"/>
      <c r="O6" s="17"/>
      <c r="P6" s="17"/>
      <c r="Q6" s="17"/>
      <c r="R6" s="16"/>
      <c r="S6" s="16"/>
      <c r="T6" s="18"/>
    </row>
    <row r="7" spans="1:20" s="10" customFormat="1" x14ac:dyDescent="0.2">
      <c r="B7" s="229" t="s">
        <v>23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1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59</v>
      </c>
      <c r="C11" s="104"/>
      <c r="D11" s="104"/>
      <c r="E11" s="104"/>
      <c r="F11" s="104"/>
      <c r="G11" s="191"/>
      <c r="H11" s="192"/>
      <c r="I11" s="191"/>
      <c r="J11" s="194" t="s">
        <v>241</v>
      </c>
      <c r="K11" s="148">
        <v>19511.537242220118</v>
      </c>
      <c r="L11" s="104" t="s">
        <v>241</v>
      </c>
      <c r="M11" s="104">
        <v>1</v>
      </c>
      <c r="N11" s="121">
        <v>2.2271209160199583E-2</v>
      </c>
    </row>
    <row r="12" spans="1:20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74" t="s">
        <v>241</v>
      </c>
      <c r="I12" s="162" t="s">
        <v>241</v>
      </c>
      <c r="J12" s="163" t="s">
        <v>241</v>
      </c>
      <c r="K12" s="195">
        <v>10546.851759853167</v>
      </c>
      <c r="L12" s="161" t="s">
        <v>241</v>
      </c>
      <c r="M12" s="161">
        <v>0.54054437786846032</v>
      </c>
      <c r="N12" s="161">
        <v>1.2038576899878438E-2</v>
      </c>
    </row>
    <row r="13" spans="1:20" s="158" customFormat="1" x14ac:dyDescent="0.2">
      <c r="B13" s="132" t="s">
        <v>1429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6" t="s">
        <v>241</v>
      </c>
      <c r="H13" s="176" t="s">
        <v>241</v>
      </c>
      <c r="I13" s="162" t="s">
        <v>241</v>
      </c>
      <c r="J13" s="167" t="s">
        <v>241</v>
      </c>
      <c r="K13" s="167">
        <v>0</v>
      </c>
      <c r="L13" s="165" t="s">
        <v>241</v>
      </c>
      <c r="M13" s="161">
        <v>0</v>
      </c>
      <c r="N13" s="161">
        <v>0</v>
      </c>
    </row>
    <row r="14" spans="1:20" s="158" customFormat="1" x14ac:dyDescent="0.2">
      <c r="B14" s="132" t="s">
        <v>1430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6" t="s">
        <v>241</v>
      </c>
      <c r="H14" s="176" t="s">
        <v>241</v>
      </c>
      <c r="I14" s="162" t="s">
        <v>241</v>
      </c>
      <c r="J14" s="167" t="s">
        <v>241</v>
      </c>
      <c r="K14" s="167">
        <v>0</v>
      </c>
      <c r="L14" s="165" t="s">
        <v>241</v>
      </c>
      <c r="M14" s="161">
        <v>0</v>
      </c>
      <c r="N14" s="161">
        <v>0</v>
      </c>
    </row>
    <row r="15" spans="1:20" s="158" customFormat="1" x14ac:dyDescent="0.2">
      <c r="B15" s="132" t="s">
        <v>1431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6" t="s">
        <v>241</v>
      </c>
      <c r="H15" s="176" t="s">
        <v>241</v>
      </c>
      <c r="I15" s="162" t="s">
        <v>241</v>
      </c>
      <c r="J15" s="167" t="s">
        <v>241</v>
      </c>
      <c r="K15" s="167">
        <v>10546.851759353167</v>
      </c>
      <c r="L15" s="165" t="s">
        <v>241</v>
      </c>
      <c r="M15" s="161">
        <v>0.54054437784283438</v>
      </c>
      <c r="N15" s="161">
        <v>1.2038576899307717E-2</v>
      </c>
    </row>
    <row r="16" spans="1:20" x14ac:dyDescent="0.2">
      <c r="B16" s="23" t="s">
        <v>1468</v>
      </c>
      <c r="C16" s="32" t="s">
        <v>1469</v>
      </c>
      <c r="D16" s="32" t="s">
        <v>314</v>
      </c>
      <c r="E16" s="32" t="s">
        <v>1470</v>
      </c>
      <c r="F16" s="88" t="s">
        <v>1435</v>
      </c>
      <c r="G16" s="95" t="s">
        <v>247</v>
      </c>
      <c r="H16" s="103">
        <v>151451.55147812926</v>
      </c>
      <c r="I16" s="100">
        <v>353.19000000000005</v>
      </c>
      <c r="J16" s="124">
        <v>0</v>
      </c>
      <c r="K16" s="124">
        <v>534.91173464759095</v>
      </c>
      <c r="L16" s="32">
        <v>9.1625646018847332E-4</v>
      </c>
      <c r="M16" s="41">
        <v>2.7415150739128848E-2</v>
      </c>
      <c r="N16" s="41">
        <v>6.1056855626953881E-4</v>
      </c>
      <c r="O16" s="18"/>
      <c r="P16" s="18"/>
      <c r="Q16" s="18"/>
      <c r="R16" s="18"/>
      <c r="S16" s="18"/>
    </row>
    <row r="17" spans="2:19" x14ac:dyDescent="0.2">
      <c r="B17" s="23" t="s">
        <v>1471</v>
      </c>
      <c r="C17" s="32" t="s">
        <v>1472</v>
      </c>
      <c r="D17" s="32" t="s">
        <v>314</v>
      </c>
      <c r="E17" s="32" t="s">
        <v>1470</v>
      </c>
      <c r="F17" s="88" t="s">
        <v>1435</v>
      </c>
      <c r="G17" s="95" t="s">
        <v>247</v>
      </c>
      <c r="H17" s="103">
        <v>150511.57757782607</v>
      </c>
      <c r="I17" s="100">
        <v>340.72</v>
      </c>
      <c r="J17" s="124">
        <v>0</v>
      </c>
      <c r="K17" s="124">
        <v>512.82304707513231</v>
      </c>
      <c r="L17" s="32">
        <v>7.4679608722956286E-4</v>
      </c>
      <c r="M17" s="41">
        <v>2.6283067331335539E-2</v>
      </c>
      <c r="N17" s="41">
        <v>5.8535568990778246E-4</v>
      </c>
      <c r="O17" s="18"/>
      <c r="P17" s="18"/>
      <c r="Q17" s="18"/>
      <c r="R17" s="18"/>
      <c r="S17" s="18"/>
    </row>
    <row r="18" spans="2:19" x14ac:dyDescent="0.2">
      <c r="B18" s="23" t="s">
        <v>1473</v>
      </c>
      <c r="C18" s="32" t="s">
        <v>1474</v>
      </c>
      <c r="D18" s="32" t="s">
        <v>314</v>
      </c>
      <c r="E18" s="32" t="s">
        <v>1470</v>
      </c>
      <c r="F18" s="88" t="s">
        <v>1435</v>
      </c>
      <c r="G18" s="95" t="s">
        <v>247</v>
      </c>
      <c r="H18" s="103">
        <v>177619.12216625625</v>
      </c>
      <c r="I18" s="100">
        <v>350.31</v>
      </c>
      <c r="J18" s="124">
        <v>0</v>
      </c>
      <c r="K18" s="124">
        <v>622.21754682533526</v>
      </c>
      <c r="L18" s="32">
        <v>1.3940710385777454E-3</v>
      </c>
      <c r="M18" s="41">
        <v>3.1889724479470909E-2</v>
      </c>
      <c r="N18" s="41">
        <v>7.1022272394343346E-4</v>
      </c>
      <c r="O18" s="18"/>
      <c r="P18" s="18"/>
      <c r="Q18" s="18"/>
      <c r="R18" s="18"/>
      <c r="S18" s="18"/>
    </row>
    <row r="19" spans="2:19" x14ac:dyDescent="0.2">
      <c r="B19" s="23" t="s">
        <v>1475</v>
      </c>
      <c r="C19" s="32" t="s">
        <v>1476</v>
      </c>
      <c r="D19" s="32" t="s">
        <v>314</v>
      </c>
      <c r="E19" s="32" t="s">
        <v>1470</v>
      </c>
      <c r="F19" s="88" t="s">
        <v>1435</v>
      </c>
      <c r="G19" s="95" t="s">
        <v>247</v>
      </c>
      <c r="H19" s="103">
        <v>22547.244330699006</v>
      </c>
      <c r="I19" s="100">
        <v>361.39</v>
      </c>
      <c r="J19" s="124">
        <v>0</v>
      </c>
      <c r="K19" s="124">
        <v>81.483486286713131</v>
      </c>
      <c r="L19" s="32">
        <v>4.7326848792071218E-4</v>
      </c>
      <c r="M19" s="41">
        <v>4.1761694773282529E-3</v>
      </c>
      <c r="N19" s="41">
        <v>9.3008343918018888E-5</v>
      </c>
      <c r="O19" s="18"/>
      <c r="P19" s="18"/>
      <c r="Q19" s="18"/>
      <c r="R19" s="18"/>
      <c r="S19" s="18"/>
    </row>
    <row r="20" spans="2:19" x14ac:dyDescent="0.2">
      <c r="B20" s="23" t="s">
        <v>1485</v>
      </c>
      <c r="C20" s="32" t="s">
        <v>1486</v>
      </c>
      <c r="D20" s="32" t="s">
        <v>314</v>
      </c>
      <c r="E20" s="32" t="s">
        <v>1470</v>
      </c>
      <c r="F20" s="88" t="s">
        <v>1435</v>
      </c>
      <c r="G20" s="95" t="s">
        <v>247</v>
      </c>
      <c r="H20" s="103">
        <v>71203.574619889579</v>
      </c>
      <c r="I20" s="100">
        <v>370.4</v>
      </c>
      <c r="J20" s="124">
        <v>0</v>
      </c>
      <c r="K20" s="124">
        <v>263.73804034703653</v>
      </c>
      <c r="L20" s="32">
        <v>5.6471306787179249E-4</v>
      </c>
      <c r="M20" s="41">
        <v>1.3517030312524322E-2</v>
      </c>
      <c r="N20" s="41">
        <v>3.0104060931498706E-4</v>
      </c>
      <c r="O20" s="18"/>
      <c r="P20" s="18"/>
      <c r="Q20" s="18"/>
      <c r="R20" s="18"/>
      <c r="S20" s="18"/>
    </row>
    <row r="21" spans="2:19" x14ac:dyDescent="0.2">
      <c r="B21" s="23" t="s">
        <v>1455</v>
      </c>
      <c r="C21" s="32" t="s">
        <v>1456</v>
      </c>
      <c r="D21" s="32" t="s">
        <v>314</v>
      </c>
      <c r="E21" s="32" t="s">
        <v>1457</v>
      </c>
      <c r="F21" s="88" t="s">
        <v>1435</v>
      </c>
      <c r="G21" s="95" t="s">
        <v>247</v>
      </c>
      <c r="H21" s="103">
        <v>293177.55462138518</v>
      </c>
      <c r="I21" s="100">
        <v>349.32</v>
      </c>
      <c r="J21" s="124">
        <v>0</v>
      </c>
      <c r="K21" s="124">
        <v>1024.1278337963972</v>
      </c>
      <c r="L21" s="32">
        <v>9.3573708791301299E-4</v>
      </c>
      <c r="M21" s="41">
        <v>5.2488321195950365E-2</v>
      </c>
      <c r="N21" s="41">
        <v>1.1689783798227477E-3</v>
      </c>
      <c r="O21" s="18"/>
      <c r="P21" s="18"/>
      <c r="Q21" s="18"/>
      <c r="R21" s="18"/>
      <c r="S21" s="18"/>
    </row>
    <row r="22" spans="2:19" x14ac:dyDescent="0.2">
      <c r="B22" s="23" t="s">
        <v>1458</v>
      </c>
      <c r="C22" s="32" t="s">
        <v>1459</v>
      </c>
      <c r="D22" s="32" t="s">
        <v>314</v>
      </c>
      <c r="E22" s="32" t="s">
        <v>1457</v>
      </c>
      <c r="F22" s="88" t="s">
        <v>1435</v>
      </c>
      <c r="G22" s="95" t="s">
        <v>247</v>
      </c>
      <c r="H22" s="103">
        <v>129553.75012212718</v>
      </c>
      <c r="I22" s="100">
        <v>328.36</v>
      </c>
      <c r="J22" s="124">
        <v>0</v>
      </c>
      <c r="K22" s="124">
        <v>425.40269384538431</v>
      </c>
      <c r="L22" s="32">
        <v>1.7855671844293232E-3</v>
      </c>
      <c r="M22" s="41">
        <v>2.1802623164149E-2</v>
      </c>
      <c r="N22" s="41">
        <v>4.8557078072977488E-4</v>
      </c>
      <c r="O22" s="18"/>
      <c r="P22" s="18"/>
      <c r="Q22" s="18"/>
      <c r="R22" s="18"/>
      <c r="S22" s="18"/>
    </row>
    <row r="23" spans="2:19" x14ac:dyDescent="0.2">
      <c r="B23" s="23" t="s">
        <v>1460</v>
      </c>
      <c r="C23" s="32" t="s">
        <v>1461</v>
      </c>
      <c r="D23" s="32" t="s">
        <v>314</v>
      </c>
      <c r="E23" s="32" t="s">
        <v>1457</v>
      </c>
      <c r="F23" s="88" t="s">
        <v>1435</v>
      </c>
      <c r="G23" s="95" t="s">
        <v>247</v>
      </c>
      <c r="H23" s="103">
        <v>262870.0938589315</v>
      </c>
      <c r="I23" s="100">
        <v>341.36</v>
      </c>
      <c r="J23" s="124">
        <v>0</v>
      </c>
      <c r="K23" s="124">
        <v>897.33335238724135</v>
      </c>
      <c r="L23" s="32">
        <v>5.968660884985127E-4</v>
      </c>
      <c r="M23" s="41">
        <v>4.5989884920268759E-2</v>
      </c>
      <c r="N23" s="41">
        <v>1.0242503463128143E-3</v>
      </c>
      <c r="O23" s="18"/>
      <c r="P23" s="18"/>
      <c r="Q23" s="18"/>
      <c r="R23" s="18"/>
      <c r="S23" s="18"/>
    </row>
    <row r="24" spans="2:19" x14ac:dyDescent="0.2">
      <c r="B24" s="23" t="s">
        <v>1462</v>
      </c>
      <c r="C24" s="32" t="s">
        <v>1463</v>
      </c>
      <c r="D24" s="32" t="s">
        <v>314</v>
      </c>
      <c r="E24" s="32" t="s">
        <v>1457</v>
      </c>
      <c r="F24" s="88" t="s">
        <v>1435</v>
      </c>
      <c r="G24" s="95" t="s">
        <v>247</v>
      </c>
      <c r="H24" s="103">
        <v>2153.7046722686759</v>
      </c>
      <c r="I24" s="100">
        <v>3550.1</v>
      </c>
      <c r="J24" s="124">
        <v>0</v>
      </c>
      <c r="K24" s="124">
        <v>76.458669562704529</v>
      </c>
      <c r="L24" s="32">
        <v>4.9738241950114431E-4</v>
      </c>
      <c r="M24" s="41">
        <v>3.9186389372365352E-3</v>
      </c>
      <c r="N24" s="41">
        <v>8.7272827394497087E-5</v>
      </c>
      <c r="O24" s="18"/>
      <c r="P24" s="18"/>
      <c r="Q24" s="18"/>
      <c r="R24" s="18"/>
      <c r="S24" s="18"/>
    </row>
    <row r="25" spans="2:19" x14ac:dyDescent="0.2">
      <c r="B25" s="23" t="s">
        <v>1464</v>
      </c>
      <c r="C25" s="32" t="s">
        <v>1465</v>
      </c>
      <c r="D25" s="32" t="s">
        <v>314</v>
      </c>
      <c r="E25" s="32" t="s">
        <v>1457</v>
      </c>
      <c r="F25" s="88" t="s">
        <v>1435</v>
      </c>
      <c r="G25" s="95" t="s">
        <v>247</v>
      </c>
      <c r="H25" s="103">
        <v>10349.98075627921</v>
      </c>
      <c r="I25" s="100">
        <v>3484.5999999999995</v>
      </c>
      <c r="J25" s="124">
        <v>0</v>
      </c>
      <c r="K25" s="124">
        <v>360.65542941829386</v>
      </c>
      <c r="L25" s="32">
        <v>9.3495761122666763E-4</v>
      </c>
      <c r="M25" s="41">
        <v>1.8484213977660775E-2</v>
      </c>
      <c r="N25" s="41">
        <v>4.1166579565836777E-4</v>
      </c>
      <c r="O25" s="18"/>
      <c r="P25" s="18"/>
      <c r="Q25" s="18"/>
      <c r="R25" s="18"/>
      <c r="S25" s="18"/>
    </row>
    <row r="26" spans="2:19" x14ac:dyDescent="0.2">
      <c r="B26" s="23" t="s">
        <v>1466</v>
      </c>
      <c r="C26" s="32" t="s">
        <v>1467</v>
      </c>
      <c r="D26" s="32" t="s">
        <v>314</v>
      </c>
      <c r="E26" s="32" t="s">
        <v>1457</v>
      </c>
      <c r="F26" s="88" t="s">
        <v>1435</v>
      </c>
      <c r="G26" s="95" t="s">
        <v>247</v>
      </c>
      <c r="H26" s="103">
        <v>1000.8904898464422</v>
      </c>
      <c r="I26" s="100">
        <v>3622.0999999999995</v>
      </c>
      <c r="J26" s="124">
        <v>0</v>
      </c>
      <c r="K26" s="124">
        <v>36.253254432727985</v>
      </c>
      <c r="L26" s="32">
        <v>1.1929239235859262E-4</v>
      </c>
      <c r="M26" s="41">
        <v>1.8580419360439337E-3</v>
      </c>
      <c r="N26" s="41">
        <v>4.1380840586056626E-5</v>
      </c>
      <c r="O26" s="18"/>
      <c r="P26" s="18"/>
      <c r="Q26" s="18"/>
      <c r="R26" s="18"/>
      <c r="S26" s="18"/>
    </row>
    <row r="27" spans="2:19" x14ac:dyDescent="0.2">
      <c r="B27" s="23" t="s">
        <v>1481</v>
      </c>
      <c r="C27" s="32" t="s">
        <v>1482</v>
      </c>
      <c r="D27" s="32" t="s">
        <v>314</v>
      </c>
      <c r="E27" s="32" t="s">
        <v>1457</v>
      </c>
      <c r="F27" s="88" t="s">
        <v>1435</v>
      </c>
      <c r="G27" s="95" t="s">
        <v>247</v>
      </c>
      <c r="H27" s="103">
        <v>97872.378280400691</v>
      </c>
      <c r="I27" s="100">
        <v>367.79</v>
      </c>
      <c r="J27" s="124">
        <v>0</v>
      </c>
      <c r="K27" s="124">
        <v>359.96482015926074</v>
      </c>
      <c r="L27" s="32">
        <v>3.105608707279338E-4</v>
      </c>
      <c r="M27" s="41">
        <v>1.8448819059748375E-2</v>
      </c>
      <c r="N27" s="41">
        <v>4.1087750803833262E-4</v>
      </c>
      <c r="O27" s="18"/>
      <c r="P27" s="18"/>
      <c r="Q27" s="18"/>
      <c r="R27" s="18"/>
      <c r="S27" s="18"/>
    </row>
    <row r="28" spans="2:19" x14ac:dyDescent="0.2">
      <c r="B28" s="23" t="s">
        <v>1483</v>
      </c>
      <c r="C28" s="32" t="s">
        <v>1484</v>
      </c>
      <c r="D28" s="32" t="s">
        <v>314</v>
      </c>
      <c r="E28" s="32" t="s">
        <v>1457</v>
      </c>
      <c r="F28" s="88" t="s">
        <v>1435</v>
      </c>
      <c r="G28" s="95" t="s">
        <v>247</v>
      </c>
      <c r="H28" s="103">
        <v>982.05108130115104</v>
      </c>
      <c r="I28" s="100">
        <v>3541.5999999999995</v>
      </c>
      <c r="J28" s="124">
        <v>0</v>
      </c>
      <c r="K28" s="124">
        <v>34.780321095361565</v>
      </c>
      <c r="L28" s="32">
        <v>3.2800067644154178E-4</v>
      </c>
      <c r="M28" s="41">
        <v>1.7825515572449117E-3</v>
      </c>
      <c r="N28" s="41">
        <v>3.9699578570240912E-5</v>
      </c>
      <c r="O28" s="18"/>
      <c r="P28" s="18"/>
      <c r="Q28" s="18"/>
      <c r="R28" s="18"/>
      <c r="S28" s="18"/>
    </row>
    <row r="29" spans="2:19" x14ac:dyDescent="0.2">
      <c r="B29" s="23" t="s">
        <v>1442</v>
      </c>
      <c r="C29" s="32" t="s">
        <v>1443</v>
      </c>
      <c r="D29" s="32" t="s">
        <v>314</v>
      </c>
      <c r="E29" s="32" t="s">
        <v>1444</v>
      </c>
      <c r="F29" s="88" t="s">
        <v>1435</v>
      </c>
      <c r="G29" s="95" t="s">
        <v>247</v>
      </c>
      <c r="H29" s="103">
        <v>21327.006081757907</v>
      </c>
      <c r="I29" s="100">
        <v>3501.2</v>
      </c>
      <c r="J29" s="124">
        <v>0</v>
      </c>
      <c r="K29" s="124">
        <v>746.70113691949632</v>
      </c>
      <c r="L29" s="32">
        <v>7.8451431936892751E-4</v>
      </c>
      <c r="M29" s="41">
        <v>3.8269723581991481E-2</v>
      </c>
      <c r="N29" s="41">
        <v>8.5231301839755469E-4</v>
      </c>
      <c r="O29" s="18"/>
      <c r="P29" s="18"/>
      <c r="Q29" s="18"/>
      <c r="R29" s="18"/>
      <c r="S29" s="18"/>
    </row>
    <row r="30" spans="2:19" x14ac:dyDescent="0.2">
      <c r="B30" s="23" t="s">
        <v>1445</v>
      </c>
      <c r="C30" s="32" t="s">
        <v>1446</v>
      </c>
      <c r="D30" s="32" t="s">
        <v>314</v>
      </c>
      <c r="E30" s="32" t="s">
        <v>1444</v>
      </c>
      <c r="F30" s="88" t="s">
        <v>1435</v>
      </c>
      <c r="G30" s="95" t="s">
        <v>247</v>
      </c>
      <c r="H30" s="103">
        <v>7091.5286634703898</v>
      </c>
      <c r="I30" s="100">
        <v>3265.6</v>
      </c>
      <c r="J30" s="124">
        <v>0</v>
      </c>
      <c r="K30" s="124">
        <v>231.5809600042661</v>
      </c>
      <c r="L30" s="32">
        <v>1.242254646453355E-3</v>
      </c>
      <c r="M30" s="41">
        <v>1.1868924376863484E-2</v>
      </c>
      <c r="N30" s="41">
        <v>2.6433529730371819E-4</v>
      </c>
      <c r="O30" s="18"/>
      <c r="P30" s="18"/>
      <c r="Q30" s="18"/>
      <c r="R30" s="18"/>
      <c r="S30" s="18"/>
    </row>
    <row r="31" spans="2:19" x14ac:dyDescent="0.2">
      <c r="B31" s="23" t="s">
        <v>1447</v>
      </c>
      <c r="C31" s="32" t="s">
        <v>1448</v>
      </c>
      <c r="D31" s="32" t="s">
        <v>314</v>
      </c>
      <c r="E31" s="32" t="s">
        <v>1444</v>
      </c>
      <c r="F31" s="88" t="s">
        <v>1435</v>
      </c>
      <c r="G31" s="95" t="s">
        <v>247</v>
      </c>
      <c r="H31" s="103">
        <v>21390.42958861357</v>
      </c>
      <c r="I31" s="100">
        <v>3396</v>
      </c>
      <c r="J31" s="124">
        <v>0</v>
      </c>
      <c r="K31" s="124">
        <v>726.41898882931685</v>
      </c>
      <c r="L31" s="32">
        <v>5.6256818999867396E-4</v>
      </c>
      <c r="M31" s="41">
        <v>3.7230228444402227E-2</v>
      </c>
      <c r="N31" s="41">
        <v>8.2916220476729398E-4</v>
      </c>
      <c r="O31" s="18"/>
      <c r="P31" s="18"/>
      <c r="Q31" s="18"/>
      <c r="R31" s="18"/>
      <c r="S31" s="18"/>
    </row>
    <row r="32" spans="2:19" x14ac:dyDescent="0.2">
      <c r="B32" s="23" t="s">
        <v>1449</v>
      </c>
      <c r="C32" s="32" t="s">
        <v>1450</v>
      </c>
      <c r="D32" s="32" t="s">
        <v>314</v>
      </c>
      <c r="E32" s="32" t="s">
        <v>1444</v>
      </c>
      <c r="F32" s="88" t="s">
        <v>1435</v>
      </c>
      <c r="G32" s="95" t="s">
        <v>247</v>
      </c>
      <c r="H32" s="103">
        <v>12960.732482152831</v>
      </c>
      <c r="I32" s="100">
        <v>3487.5</v>
      </c>
      <c r="J32" s="124">
        <v>0</v>
      </c>
      <c r="K32" s="124">
        <v>452.00554531507998</v>
      </c>
      <c r="L32" s="32">
        <v>3.6788048108533683E-4</v>
      </c>
      <c r="M32" s="41">
        <v>2.3166065272243436E-2</v>
      </c>
      <c r="N32" s="41">
        <v>5.1593628509696951E-4</v>
      </c>
      <c r="O32" s="18"/>
      <c r="P32" s="18"/>
      <c r="Q32" s="18"/>
      <c r="R32" s="18"/>
      <c r="S32" s="18"/>
    </row>
    <row r="33" spans="2:19" x14ac:dyDescent="0.2">
      <c r="B33" s="23" t="s">
        <v>1451</v>
      </c>
      <c r="C33" s="32" t="s">
        <v>1452</v>
      </c>
      <c r="D33" s="32" t="s">
        <v>314</v>
      </c>
      <c r="E33" s="32" t="s">
        <v>1444</v>
      </c>
      <c r="F33" s="88" t="s">
        <v>1435</v>
      </c>
      <c r="G33" s="95" t="s">
        <v>247</v>
      </c>
      <c r="H33" s="103">
        <v>2385.2042251620683</v>
      </c>
      <c r="I33" s="100">
        <v>3536.1</v>
      </c>
      <c r="J33" s="124">
        <v>0</v>
      </c>
      <c r="K33" s="124">
        <v>84.343206575932925</v>
      </c>
      <c r="L33" s="32">
        <v>7.8694185118473878E-4</v>
      </c>
      <c r="M33" s="41">
        <v>4.3227350838060336E-3</v>
      </c>
      <c r="N33" s="41">
        <v>9.6272537195577046E-5</v>
      </c>
      <c r="O33" s="18"/>
      <c r="P33" s="18"/>
      <c r="Q33" s="18"/>
      <c r="R33" s="18"/>
      <c r="S33" s="18"/>
    </row>
    <row r="34" spans="2:19" x14ac:dyDescent="0.2">
      <c r="B34" s="23" t="s">
        <v>1453</v>
      </c>
      <c r="C34" s="32" t="s">
        <v>1454</v>
      </c>
      <c r="D34" s="32" t="s">
        <v>314</v>
      </c>
      <c r="E34" s="32" t="s">
        <v>1444</v>
      </c>
      <c r="F34" s="88" t="s">
        <v>1435</v>
      </c>
      <c r="G34" s="95" t="s">
        <v>247</v>
      </c>
      <c r="H34" s="103">
        <v>2420.6012971539376</v>
      </c>
      <c r="I34" s="100">
        <v>3622.3000000000006</v>
      </c>
      <c r="J34" s="124">
        <v>0</v>
      </c>
      <c r="K34" s="124">
        <v>87.681440786807087</v>
      </c>
      <c r="L34" s="32">
        <v>2.943419039912743E-4</v>
      </c>
      <c r="M34" s="41">
        <v>4.493825355650463E-3</v>
      </c>
      <c r="N34" s="41">
        <v>1.0008292442509975E-4</v>
      </c>
      <c r="O34" s="18"/>
      <c r="P34" s="18"/>
      <c r="Q34" s="18"/>
      <c r="R34" s="18"/>
      <c r="S34" s="18"/>
    </row>
    <row r="35" spans="2:19" x14ac:dyDescent="0.2">
      <c r="B35" s="23" t="s">
        <v>1479</v>
      </c>
      <c r="C35" s="32" t="s">
        <v>1480</v>
      </c>
      <c r="D35" s="32" t="s">
        <v>314</v>
      </c>
      <c r="E35" s="32" t="s">
        <v>1444</v>
      </c>
      <c r="F35" s="88" t="s">
        <v>1435</v>
      </c>
      <c r="G35" s="95" t="s">
        <v>247</v>
      </c>
      <c r="H35" s="103">
        <v>3642.8886132396037</v>
      </c>
      <c r="I35" s="100">
        <v>3693.6</v>
      </c>
      <c r="J35" s="124">
        <v>0</v>
      </c>
      <c r="K35" s="124">
        <v>134.55373380360655</v>
      </c>
      <c r="L35" s="32">
        <v>2.0121050422969804E-4</v>
      </c>
      <c r="M35" s="41">
        <v>6.8961113690443566E-3</v>
      </c>
      <c r="N35" s="41">
        <v>1.5358473869201718E-4</v>
      </c>
      <c r="O35" s="18"/>
      <c r="P35" s="18"/>
      <c r="Q35" s="18"/>
      <c r="R35" s="18"/>
      <c r="S35" s="18"/>
    </row>
    <row r="36" spans="2:19" x14ac:dyDescent="0.2">
      <c r="B36" s="23" t="s">
        <v>1432</v>
      </c>
      <c r="C36" s="32" t="s">
        <v>1433</v>
      </c>
      <c r="D36" s="32" t="s">
        <v>314</v>
      </c>
      <c r="E36" s="32" t="s">
        <v>1434</v>
      </c>
      <c r="F36" s="88" t="s">
        <v>1435</v>
      </c>
      <c r="G36" s="95" t="s">
        <v>247</v>
      </c>
      <c r="H36" s="103">
        <v>362377.93793295015</v>
      </c>
      <c r="I36" s="100">
        <v>350.38</v>
      </c>
      <c r="J36" s="124">
        <v>0</v>
      </c>
      <c r="K36" s="124">
        <v>1269.6998188596372</v>
      </c>
      <c r="L36" s="32">
        <v>9.6055873741941375E-4</v>
      </c>
      <c r="M36" s="41">
        <v>6.507430978386429E-2</v>
      </c>
      <c r="N36" s="41">
        <v>1.4492835641520638E-3</v>
      </c>
      <c r="O36" s="18"/>
      <c r="P36" s="18"/>
      <c r="Q36" s="18"/>
      <c r="R36" s="18"/>
      <c r="S36" s="18"/>
    </row>
    <row r="37" spans="2:19" x14ac:dyDescent="0.2">
      <c r="B37" s="23" t="s">
        <v>1436</v>
      </c>
      <c r="C37" s="32" t="s">
        <v>1437</v>
      </c>
      <c r="D37" s="32" t="s">
        <v>314</v>
      </c>
      <c r="E37" s="32" t="s">
        <v>1434</v>
      </c>
      <c r="F37" s="88" t="s">
        <v>1435</v>
      </c>
      <c r="G37" s="95" t="s">
        <v>247</v>
      </c>
      <c r="H37" s="103">
        <v>29098.544097359434</v>
      </c>
      <c r="I37" s="100">
        <v>327.57</v>
      </c>
      <c r="J37" s="124">
        <v>0</v>
      </c>
      <c r="K37" s="124">
        <v>95.318100871581279</v>
      </c>
      <c r="L37" s="32">
        <v>6.3084240725636519E-4</v>
      </c>
      <c r="M37" s="41">
        <v>4.8852173813002707E-3</v>
      </c>
      <c r="N37" s="41">
        <v>1.0879969809198081E-4</v>
      </c>
      <c r="O37" s="18"/>
      <c r="P37" s="18"/>
      <c r="Q37" s="18"/>
      <c r="R37" s="18"/>
      <c r="S37" s="18"/>
    </row>
    <row r="38" spans="2:19" x14ac:dyDescent="0.2">
      <c r="B38" s="23" t="s">
        <v>1438</v>
      </c>
      <c r="C38" s="32" t="s">
        <v>1439</v>
      </c>
      <c r="D38" s="32" t="s">
        <v>314</v>
      </c>
      <c r="E38" s="32" t="s">
        <v>1434</v>
      </c>
      <c r="F38" s="88" t="s">
        <v>1435</v>
      </c>
      <c r="G38" s="95" t="s">
        <v>247</v>
      </c>
      <c r="H38" s="103">
        <v>293844.05003793957</v>
      </c>
      <c r="I38" s="100">
        <v>340.67</v>
      </c>
      <c r="J38" s="124">
        <v>0</v>
      </c>
      <c r="K38" s="124">
        <v>1001.0385251901746</v>
      </c>
      <c r="L38" s="32">
        <v>7.554949636530006E-4</v>
      </c>
      <c r="M38" s="41">
        <v>5.1304954231083E-2</v>
      </c>
      <c r="N38" s="41">
        <v>1.1426233666349162E-3</v>
      </c>
      <c r="O38" s="18"/>
      <c r="P38" s="18"/>
      <c r="Q38" s="18"/>
      <c r="R38" s="18"/>
      <c r="S38" s="18"/>
    </row>
    <row r="39" spans="2:19" x14ac:dyDescent="0.2">
      <c r="B39" s="23" t="s">
        <v>1440</v>
      </c>
      <c r="C39" s="32" t="s">
        <v>1441</v>
      </c>
      <c r="D39" s="32" t="s">
        <v>314</v>
      </c>
      <c r="E39" s="32" t="s">
        <v>1434</v>
      </c>
      <c r="F39" s="88" t="s">
        <v>1435</v>
      </c>
      <c r="G39" s="95" t="s">
        <v>247</v>
      </c>
      <c r="H39" s="103">
        <v>2345.2586744536861</v>
      </c>
      <c r="I39" s="100">
        <v>3624.4</v>
      </c>
      <c r="J39" s="124">
        <v>0</v>
      </c>
      <c r="K39" s="124">
        <v>85.001555336853471</v>
      </c>
      <c r="L39" s="32">
        <v>2.5578600744780727E-4</v>
      </c>
      <c r="M39" s="41">
        <v>4.3564765954433628E-3</v>
      </c>
      <c r="N39" s="41">
        <v>9.7024001458633302E-5</v>
      </c>
      <c r="O39" s="18"/>
      <c r="P39" s="18"/>
      <c r="Q39" s="18"/>
      <c r="R39" s="18"/>
      <c r="S39" s="18"/>
    </row>
    <row r="40" spans="2:19" x14ac:dyDescent="0.2">
      <c r="B40" s="23" t="s">
        <v>1477</v>
      </c>
      <c r="C40" s="32" t="s">
        <v>1478</v>
      </c>
      <c r="D40" s="32" t="s">
        <v>314</v>
      </c>
      <c r="E40" s="32" t="s">
        <v>1434</v>
      </c>
      <c r="F40" s="88" t="s">
        <v>1435</v>
      </c>
      <c r="G40" s="95" t="s">
        <v>247</v>
      </c>
      <c r="H40" s="103">
        <v>108402.75800739878</v>
      </c>
      <c r="I40" s="100">
        <v>371.17000000000007</v>
      </c>
      <c r="J40" s="124">
        <v>0</v>
      </c>
      <c r="K40" s="124">
        <v>402.35851688123819</v>
      </c>
      <c r="L40" s="32">
        <v>4.4677667017881117E-4</v>
      </c>
      <c r="M40" s="41">
        <v>2.0621569273926461E-2</v>
      </c>
      <c r="N40" s="41">
        <v>4.5926728251116119E-4</v>
      </c>
      <c r="O40" s="18"/>
      <c r="P40" s="18"/>
      <c r="Q40" s="18"/>
      <c r="R40" s="18"/>
      <c r="S40" s="18"/>
    </row>
    <row r="41" spans="2:19" s="158" customFormat="1" x14ac:dyDescent="0.2">
      <c r="B41" s="132" t="s">
        <v>1487</v>
      </c>
      <c r="C41" s="165" t="s">
        <v>241</v>
      </c>
      <c r="D41" s="165" t="s">
        <v>241</v>
      </c>
      <c r="E41" s="165" t="s">
        <v>241</v>
      </c>
      <c r="F41" s="165" t="s">
        <v>241</v>
      </c>
      <c r="G41" s="166" t="s">
        <v>241</v>
      </c>
      <c r="H41" s="176" t="s">
        <v>241</v>
      </c>
      <c r="I41" s="162" t="s">
        <v>241</v>
      </c>
      <c r="J41" s="167" t="s">
        <v>241</v>
      </c>
      <c r="K41" s="167">
        <v>0</v>
      </c>
      <c r="L41" s="165" t="s">
        <v>241</v>
      </c>
      <c r="M41" s="161">
        <v>0</v>
      </c>
      <c r="N41" s="161">
        <v>0</v>
      </c>
    </row>
    <row r="42" spans="2:19" s="158" customFormat="1" x14ac:dyDescent="0.2">
      <c r="B42" s="132" t="s">
        <v>1488</v>
      </c>
      <c r="C42" s="165" t="s">
        <v>241</v>
      </c>
      <c r="D42" s="165" t="s">
        <v>241</v>
      </c>
      <c r="E42" s="165" t="s">
        <v>241</v>
      </c>
      <c r="F42" s="165" t="s">
        <v>241</v>
      </c>
      <c r="G42" s="166" t="s">
        <v>241</v>
      </c>
      <c r="H42" s="176" t="s">
        <v>241</v>
      </c>
      <c r="I42" s="162" t="s">
        <v>241</v>
      </c>
      <c r="J42" s="167" t="s">
        <v>241</v>
      </c>
      <c r="K42" s="167">
        <v>0</v>
      </c>
      <c r="L42" s="165" t="s">
        <v>241</v>
      </c>
      <c r="M42" s="161">
        <v>0</v>
      </c>
      <c r="N42" s="161">
        <v>0</v>
      </c>
    </row>
    <row r="43" spans="2:19" s="158" customFormat="1" x14ac:dyDescent="0.2">
      <c r="B43" s="132" t="s">
        <v>152</v>
      </c>
      <c r="C43" s="165" t="s">
        <v>241</v>
      </c>
      <c r="D43" s="165" t="s">
        <v>241</v>
      </c>
      <c r="E43" s="165" t="s">
        <v>241</v>
      </c>
      <c r="F43" s="165" t="s">
        <v>241</v>
      </c>
      <c r="G43" s="166" t="s">
        <v>241</v>
      </c>
      <c r="H43" s="176" t="s">
        <v>241</v>
      </c>
      <c r="I43" s="162" t="s">
        <v>241</v>
      </c>
      <c r="J43" s="167" t="s">
        <v>241</v>
      </c>
      <c r="K43" s="167">
        <v>0</v>
      </c>
      <c r="L43" s="165" t="s">
        <v>241</v>
      </c>
      <c r="M43" s="161">
        <v>0</v>
      </c>
      <c r="N43" s="161">
        <v>0</v>
      </c>
    </row>
    <row r="44" spans="2:19" s="158" customFormat="1" x14ac:dyDescent="0.2">
      <c r="B44" s="132" t="s">
        <v>423</v>
      </c>
      <c r="C44" s="165" t="s">
        <v>241</v>
      </c>
      <c r="D44" s="165" t="s">
        <v>241</v>
      </c>
      <c r="E44" s="165" t="s">
        <v>241</v>
      </c>
      <c r="F44" s="165" t="s">
        <v>241</v>
      </c>
      <c r="G44" s="166" t="s">
        <v>241</v>
      </c>
      <c r="H44" s="176" t="s">
        <v>241</v>
      </c>
      <c r="I44" s="162" t="s">
        <v>241</v>
      </c>
      <c r="J44" s="167" t="s">
        <v>241</v>
      </c>
      <c r="K44" s="167">
        <v>8964.685482366951</v>
      </c>
      <c r="L44" s="165" t="s">
        <v>241</v>
      </c>
      <c r="M44" s="161">
        <v>0.45945562213153973</v>
      </c>
      <c r="N44" s="161">
        <v>1.0232632260321145E-2</v>
      </c>
    </row>
    <row r="45" spans="2:19" s="158" customFormat="1" x14ac:dyDescent="0.2">
      <c r="B45" s="132" t="s">
        <v>1489</v>
      </c>
      <c r="C45" s="165" t="s">
        <v>241</v>
      </c>
      <c r="D45" s="165" t="s">
        <v>241</v>
      </c>
      <c r="E45" s="165" t="s">
        <v>241</v>
      </c>
      <c r="F45" s="165" t="s">
        <v>241</v>
      </c>
      <c r="G45" s="166" t="s">
        <v>241</v>
      </c>
      <c r="H45" s="176" t="s">
        <v>241</v>
      </c>
      <c r="I45" s="162" t="s">
        <v>241</v>
      </c>
      <c r="J45" s="167" t="s">
        <v>241</v>
      </c>
      <c r="K45" s="167">
        <v>0</v>
      </c>
      <c r="L45" s="165" t="s">
        <v>241</v>
      </c>
      <c r="M45" s="161">
        <v>0</v>
      </c>
      <c r="N45" s="161">
        <v>0</v>
      </c>
    </row>
    <row r="46" spans="2:19" s="158" customFormat="1" x14ac:dyDescent="0.2">
      <c r="B46" s="132" t="s">
        <v>1490</v>
      </c>
      <c r="C46" s="165" t="s">
        <v>241</v>
      </c>
      <c r="D46" s="165" t="s">
        <v>241</v>
      </c>
      <c r="E46" s="165" t="s">
        <v>241</v>
      </c>
      <c r="F46" s="165" t="s">
        <v>241</v>
      </c>
      <c r="G46" s="166" t="s">
        <v>241</v>
      </c>
      <c r="H46" s="176" t="s">
        <v>241</v>
      </c>
      <c r="I46" s="162" t="s">
        <v>241</v>
      </c>
      <c r="J46" s="167" t="s">
        <v>241</v>
      </c>
      <c r="K46" s="167">
        <v>8964.6854820669523</v>
      </c>
      <c r="L46" s="165" t="s">
        <v>241</v>
      </c>
      <c r="M46" s="161">
        <v>0.4594556221161642</v>
      </c>
      <c r="N46" s="161">
        <v>1.0232632259978716E-2</v>
      </c>
    </row>
    <row r="47" spans="2:19" x14ac:dyDescent="0.2">
      <c r="B47" s="23" t="s">
        <v>1491</v>
      </c>
      <c r="C47" s="32" t="s">
        <v>1492</v>
      </c>
      <c r="D47" s="32" t="s">
        <v>1493</v>
      </c>
      <c r="E47" s="32" t="s">
        <v>241</v>
      </c>
      <c r="F47" s="88" t="s">
        <v>1435</v>
      </c>
      <c r="G47" s="95" t="s">
        <v>135</v>
      </c>
      <c r="H47" s="103">
        <v>5601.9636011470193</v>
      </c>
      <c r="I47" s="100">
        <v>10346</v>
      </c>
      <c r="J47" s="124">
        <v>0</v>
      </c>
      <c r="K47" s="124">
        <v>2066.7792637507305</v>
      </c>
      <c r="L47" s="32">
        <v>1.7895886287058716E-3</v>
      </c>
      <c r="M47" s="41">
        <v>0.10592600870414874</v>
      </c>
      <c r="N47" s="41">
        <v>2.359100295355218E-3</v>
      </c>
      <c r="O47" s="18"/>
      <c r="P47" s="18"/>
      <c r="Q47" s="18"/>
      <c r="R47" s="18"/>
      <c r="S47" s="18"/>
    </row>
    <row r="48" spans="2:19" x14ac:dyDescent="0.2">
      <c r="B48" s="23" t="s">
        <v>1496</v>
      </c>
      <c r="C48" s="32" t="s">
        <v>1497</v>
      </c>
      <c r="D48" s="32" t="s">
        <v>1493</v>
      </c>
      <c r="E48" s="32" t="s">
        <v>241</v>
      </c>
      <c r="F48" s="88" t="s">
        <v>1435</v>
      </c>
      <c r="G48" s="95" t="s">
        <v>135</v>
      </c>
      <c r="H48" s="103">
        <v>7173.4220861003987</v>
      </c>
      <c r="I48" s="100">
        <v>11276</v>
      </c>
      <c r="J48" s="124">
        <v>0</v>
      </c>
      <c r="K48" s="124">
        <v>2884.4485153976161</v>
      </c>
      <c r="L48" s="32">
        <v>8.5673984751959912E-5</v>
      </c>
      <c r="M48" s="41">
        <v>0.14783297080027558</v>
      </c>
      <c r="N48" s="41">
        <v>3.292419013466615E-3</v>
      </c>
      <c r="O48" s="18"/>
      <c r="P48" s="18"/>
      <c r="Q48" s="18"/>
      <c r="R48" s="18"/>
      <c r="S48" s="18"/>
    </row>
    <row r="49" spans="2:19" x14ac:dyDescent="0.2">
      <c r="B49" s="23" t="s">
        <v>1494</v>
      </c>
      <c r="C49" s="32" t="s">
        <v>1495</v>
      </c>
      <c r="D49" s="32" t="s">
        <v>1493</v>
      </c>
      <c r="E49" s="32" t="s">
        <v>241</v>
      </c>
      <c r="F49" s="88" t="s">
        <v>1435</v>
      </c>
      <c r="G49" s="95" t="s">
        <v>135</v>
      </c>
      <c r="H49" s="103">
        <v>15558.181983678374</v>
      </c>
      <c r="I49" s="100">
        <v>7234</v>
      </c>
      <c r="J49" s="124">
        <v>0</v>
      </c>
      <c r="K49" s="124">
        <v>4013.4577028186045</v>
      </c>
      <c r="L49" s="32">
        <v>3.3790787914677272E-4</v>
      </c>
      <c r="M49" s="41">
        <v>0.20569664260661472</v>
      </c>
      <c r="N49" s="41">
        <v>4.5811129510427376E-3</v>
      </c>
      <c r="O49" s="18"/>
      <c r="P49" s="18"/>
      <c r="Q49" s="18"/>
      <c r="R49" s="18"/>
      <c r="S49" s="18"/>
    </row>
    <row r="50" spans="2:19" s="158" customFormat="1" x14ac:dyDescent="0.2">
      <c r="B50" s="132" t="s">
        <v>152</v>
      </c>
      <c r="C50" s="165" t="s">
        <v>241</v>
      </c>
      <c r="D50" s="165" t="s">
        <v>241</v>
      </c>
      <c r="E50" s="165" t="s">
        <v>241</v>
      </c>
      <c r="F50" s="165" t="s">
        <v>241</v>
      </c>
      <c r="G50" s="166" t="s">
        <v>241</v>
      </c>
      <c r="H50" s="176" t="s">
        <v>241</v>
      </c>
      <c r="I50" s="162" t="s">
        <v>241</v>
      </c>
      <c r="J50" s="167" t="s">
        <v>241</v>
      </c>
      <c r="K50" s="167">
        <v>0</v>
      </c>
      <c r="L50" s="165" t="s">
        <v>241</v>
      </c>
      <c r="M50" s="161">
        <v>0</v>
      </c>
      <c r="N50" s="161">
        <v>0</v>
      </c>
    </row>
    <row r="51" spans="2:19" s="158" customFormat="1" x14ac:dyDescent="0.2">
      <c r="B51" s="132" t="s">
        <v>1488</v>
      </c>
      <c r="C51" s="165" t="s">
        <v>241</v>
      </c>
      <c r="D51" s="165" t="s">
        <v>241</v>
      </c>
      <c r="E51" s="165" t="s">
        <v>241</v>
      </c>
      <c r="F51" s="165" t="s">
        <v>241</v>
      </c>
      <c r="G51" s="166" t="s">
        <v>241</v>
      </c>
      <c r="H51" s="176" t="s">
        <v>241</v>
      </c>
      <c r="I51" s="162" t="s">
        <v>241</v>
      </c>
      <c r="J51" s="167" t="s">
        <v>241</v>
      </c>
      <c r="K51" s="167">
        <v>0</v>
      </c>
      <c r="L51" s="165" t="s">
        <v>241</v>
      </c>
      <c r="M51" s="161">
        <v>0</v>
      </c>
      <c r="N51" s="161">
        <v>0</v>
      </c>
    </row>
    <row r="52" spans="2:19" s="158" customFormat="1" x14ac:dyDescent="0.2">
      <c r="B52" s="114" t="s">
        <v>232</v>
      </c>
      <c r="C52" s="168"/>
      <c r="D52" s="168"/>
      <c r="E52" s="168"/>
      <c r="F52" s="168"/>
      <c r="G52" s="168"/>
      <c r="H52" s="169"/>
      <c r="I52" s="169"/>
      <c r="J52" s="169"/>
      <c r="K52" s="169"/>
      <c r="L52" s="170"/>
      <c r="M52" s="170"/>
      <c r="N52" s="171"/>
      <c r="O52" s="189"/>
      <c r="P52" s="189"/>
      <c r="Q52" s="189"/>
      <c r="R52" s="173"/>
      <c r="S52" s="173"/>
    </row>
    <row r="53" spans="2:19" s="158" customFormat="1" x14ac:dyDescent="0.2">
      <c r="B53" s="114" t="s">
        <v>233</v>
      </c>
      <c r="C53" s="168"/>
      <c r="D53" s="168"/>
      <c r="E53" s="168"/>
      <c r="F53" s="168"/>
      <c r="G53" s="168"/>
      <c r="H53" s="169"/>
      <c r="I53" s="169"/>
      <c r="J53" s="169"/>
      <c r="K53" s="169"/>
      <c r="L53" s="170"/>
      <c r="M53" s="170"/>
      <c r="N53" s="171"/>
      <c r="O53" s="189"/>
      <c r="P53" s="189"/>
      <c r="Q53" s="189"/>
      <c r="R53" s="173"/>
      <c r="S53" s="173"/>
    </row>
    <row r="54" spans="2:19" s="158" customFormat="1" x14ac:dyDescent="0.2">
      <c r="B54" s="114" t="s">
        <v>234</v>
      </c>
      <c r="C54" s="168"/>
      <c r="D54" s="168"/>
      <c r="E54" s="168"/>
      <c r="F54" s="168"/>
      <c r="G54" s="168"/>
      <c r="H54" s="169"/>
      <c r="I54" s="169"/>
      <c r="J54" s="169"/>
      <c r="K54" s="169"/>
      <c r="L54" s="170"/>
      <c r="M54" s="170"/>
      <c r="N54" s="171"/>
      <c r="O54" s="189"/>
      <c r="P54" s="189"/>
      <c r="Q54" s="189"/>
      <c r="R54" s="173"/>
      <c r="S54" s="173"/>
    </row>
    <row r="55" spans="2:19" s="158" customFormat="1" x14ac:dyDescent="0.2">
      <c r="B55" s="114" t="s">
        <v>235</v>
      </c>
      <c r="C55" s="168"/>
      <c r="D55" s="168"/>
      <c r="E55" s="168"/>
      <c r="F55" s="168"/>
      <c r="G55" s="168"/>
      <c r="H55" s="169"/>
      <c r="I55" s="169"/>
      <c r="J55" s="169"/>
      <c r="K55" s="169"/>
      <c r="L55" s="170"/>
      <c r="M55" s="170"/>
      <c r="N55" s="171"/>
      <c r="O55" s="189"/>
      <c r="P55" s="189"/>
      <c r="Q55" s="189"/>
      <c r="R55" s="173"/>
      <c r="S55" s="173"/>
    </row>
    <row r="56" spans="2:19" s="158" customFormat="1" x14ac:dyDescent="0.2">
      <c r="B56" s="114" t="s">
        <v>236</v>
      </c>
      <c r="C56" s="168"/>
      <c r="D56" s="168"/>
      <c r="E56" s="168"/>
      <c r="F56" s="168"/>
      <c r="G56" s="168"/>
      <c r="H56" s="169"/>
      <c r="I56" s="169"/>
      <c r="J56" s="169"/>
      <c r="K56" s="169"/>
      <c r="L56" s="170"/>
      <c r="M56" s="170"/>
      <c r="N56" s="171"/>
      <c r="O56" s="189"/>
      <c r="P56" s="189"/>
      <c r="Q56" s="189"/>
      <c r="R56" s="173"/>
      <c r="S56" s="173"/>
    </row>
  </sheetData>
  <mergeCells count="2">
    <mergeCell ref="B7:N7"/>
    <mergeCell ref="B6:N6"/>
  </mergeCells>
  <phoneticPr fontId="3" type="noConversion"/>
  <conditionalFormatting sqref="D11:F51">
    <cfRule type="expression" dxfId="104" priority="11" stopIfTrue="1">
      <formula>LEFT($ID11,3)="TIR"</formula>
    </cfRule>
  </conditionalFormatting>
  <conditionalFormatting sqref="N1:N5 N52:N55586 L11:L51 H11:I51">
    <cfRule type="expression" dxfId="103" priority="130" stopIfTrue="1">
      <formula>LEFT(#REF!,3)="TIR"</formula>
    </cfRule>
  </conditionalFormatting>
  <conditionalFormatting sqref="M11:N51 C11:G51">
    <cfRule type="expression" dxfId="102" priority="134" stopIfTrue="1">
      <formula>OR(LEFT(#REF!,3)="TIR",LEFT(#REF!,2)="IR")</formula>
    </cfRule>
  </conditionalFormatting>
  <conditionalFormatting sqref="B11:B51 J11:K51">
    <cfRule type="expression" dxfId="101" priority="136" stopIfTrue="1">
      <formula>#REF!&gt;0</formula>
    </cfRule>
    <cfRule type="expression" dxfId="100" priority="137" stopIfTrue="1">
      <formula>LEFT(#REF!,3)="TIR"</formula>
    </cfRule>
  </conditionalFormatting>
  <conditionalFormatting sqref="D11:E51">
    <cfRule type="expression" dxfId="99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8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12.42578125" style="45" bestFit="1" customWidth="1"/>
    <col min="11" max="11" width="10.28515625" style="96" bestFit="1" customWidth="1"/>
    <col min="12" max="12" width="9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8"/>
      <c r="P6" s="16"/>
      <c r="Q6" s="16"/>
      <c r="R6" s="16"/>
      <c r="S6" s="16"/>
      <c r="T6" s="16"/>
    </row>
    <row r="7" spans="1:20" s="10" customFormat="1" x14ac:dyDescent="0.2">
      <c r="B7" s="229" t="s">
        <v>24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1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40" t="s">
        <v>60</v>
      </c>
      <c r="C11" s="101"/>
      <c r="D11" s="101"/>
      <c r="E11" s="101"/>
      <c r="F11" s="101"/>
      <c r="G11" s="141"/>
      <c r="H11" s="141"/>
      <c r="I11" s="141"/>
      <c r="J11" s="144"/>
      <c r="K11" s="141"/>
      <c r="L11" s="143">
        <v>35318.58890642193</v>
      </c>
      <c r="M11" s="101"/>
      <c r="N11" s="101">
        <v>1</v>
      </c>
      <c r="O11" s="120">
        <v>4.0313977879506413E-2</v>
      </c>
    </row>
    <row r="12" spans="1:20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62" t="s">
        <v>241</v>
      </c>
      <c r="I12" s="162" t="s">
        <v>241</v>
      </c>
      <c r="J12" s="174" t="s">
        <v>241</v>
      </c>
      <c r="K12" s="162" t="s">
        <v>241</v>
      </c>
      <c r="L12" s="163">
        <v>0</v>
      </c>
      <c r="M12" s="161" t="s">
        <v>241</v>
      </c>
      <c r="N12" s="161">
        <v>0</v>
      </c>
      <c r="O12" s="161">
        <v>0</v>
      </c>
    </row>
    <row r="13" spans="1:20" s="158" customFormat="1" x14ac:dyDescent="0.2">
      <c r="B13" s="132" t="s">
        <v>64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2" t="s">
        <v>241</v>
      </c>
      <c r="H13" s="166" t="s">
        <v>241</v>
      </c>
      <c r="I13" s="166" t="s">
        <v>241</v>
      </c>
      <c r="J13" s="176" t="s">
        <v>241</v>
      </c>
      <c r="K13" s="166" t="s">
        <v>241</v>
      </c>
      <c r="L13" s="167">
        <v>0</v>
      </c>
      <c r="M13" s="165" t="s">
        <v>241</v>
      </c>
      <c r="N13" s="165">
        <v>0</v>
      </c>
      <c r="O13" s="161">
        <v>0</v>
      </c>
    </row>
    <row r="14" spans="1:20" s="158" customFormat="1" x14ac:dyDescent="0.2">
      <c r="B14" s="132" t="s">
        <v>1498</v>
      </c>
      <c r="C14" s="165" t="s">
        <v>241</v>
      </c>
      <c r="D14" s="165" t="s">
        <v>241</v>
      </c>
      <c r="E14" s="165" t="s">
        <v>241</v>
      </c>
      <c r="F14" s="165" t="s">
        <v>241</v>
      </c>
      <c r="G14" s="162" t="s">
        <v>241</v>
      </c>
      <c r="H14" s="166" t="s">
        <v>241</v>
      </c>
      <c r="I14" s="166" t="s">
        <v>241</v>
      </c>
      <c r="J14" s="176" t="s">
        <v>241</v>
      </c>
      <c r="K14" s="166" t="s">
        <v>241</v>
      </c>
      <c r="L14" s="167">
        <v>0</v>
      </c>
      <c r="M14" s="165" t="s">
        <v>241</v>
      </c>
      <c r="N14" s="165">
        <v>0</v>
      </c>
      <c r="O14" s="161">
        <v>0</v>
      </c>
    </row>
    <row r="15" spans="1:20" s="158" customFormat="1" x14ac:dyDescent="0.2">
      <c r="B15" s="132" t="s">
        <v>65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2" t="s">
        <v>241</v>
      </c>
      <c r="H15" s="166" t="s">
        <v>241</v>
      </c>
      <c r="I15" s="166" t="s">
        <v>241</v>
      </c>
      <c r="J15" s="176" t="s">
        <v>241</v>
      </c>
      <c r="K15" s="166" t="s">
        <v>241</v>
      </c>
      <c r="L15" s="167">
        <v>0</v>
      </c>
      <c r="M15" s="165" t="s">
        <v>241</v>
      </c>
      <c r="N15" s="165">
        <v>0</v>
      </c>
      <c r="O15" s="161">
        <v>0</v>
      </c>
    </row>
    <row r="16" spans="1:20" s="158" customFormat="1" x14ac:dyDescent="0.2">
      <c r="B16" s="132" t="s">
        <v>152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2" t="s">
        <v>241</v>
      </c>
      <c r="H16" s="166" t="s">
        <v>241</v>
      </c>
      <c r="I16" s="166" t="s">
        <v>241</v>
      </c>
      <c r="J16" s="176" t="s">
        <v>241</v>
      </c>
      <c r="K16" s="166" t="s">
        <v>241</v>
      </c>
      <c r="L16" s="167">
        <v>0</v>
      </c>
      <c r="M16" s="165" t="s">
        <v>241</v>
      </c>
      <c r="N16" s="165">
        <v>0</v>
      </c>
      <c r="O16" s="161">
        <v>0</v>
      </c>
    </row>
    <row r="17" spans="2:17" s="158" customFormat="1" x14ac:dyDescent="0.2">
      <c r="B17" s="132" t="s">
        <v>423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2" t="s">
        <v>241</v>
      </c>
      <c r="H17" s="166" t="s">
        <v>241</v>
      </c>
      <c r="I17" s="166" t="s">
        <v>241</v>
      </c>
      <c r="J17" s="176" t="s">
        <v>241</v>
      </c>
      <c r="K17" s="166" t="s">
        <v>241</v>
      </c>
      <c r="L17" s="167">
        <v>35318.588906021927</v>
      </c>
      <c r="M17" s="165" t="s">
        <v>241</v>
      </c>
      <c r="N17" s="165">
        <v>0.9999999999886745</v>
      </c>
      <c r="O17" s="161">
        <v>0</v>
      </c>
    </row>
    <row r="18" spans="2:17" s="158" customFormat="1" x14ac:dyDescent="0.2">
      <c r="B18" s="132" t="s">
        <v>64</v>
      </c>
      <c r="C18" s="165" t="s">
        <v>241</v>
      </c>
      <c r="D18" s="165" t="s">
        <v>241</v>
      </c>
      <c r="E18" s="165" t="s">
        <v>241</v>
      </c>
      <c r="F18" s="165" t="s">
        <v>241</v>
      </c>
      <c r="G18" s="162" t="s">
        <v>241</v>
      </c>
      <c r="H18" s="166" t="s">
        <v>241</v>
      </c>
      <c r="I18" s="166" t="s">
        <v>241</v>
      </c>
      <c r="J18" s="176" t="s">
        <v>241</v>
      </c>
      <c r="K18" s="166" t="s">
        <v>241</v>
      </c>
      <c r="L18" s="167">
        <v>28504.418754131919</v>
      </c>
      <c r="M18" s="165" t="s">
        <v>241</v>
      </c>
      <c r="N18" s="165">
        <v>0.80706561719256575</v>
      </c>
      <c r="O18" s="161">
        <v>3.2536025438811289E-2</v>
      </c>
    </row>
    <row r="19" spans="2:17" x14ac:dyDescent="0.2">
      <c r="B19" s="23" t="s">
        <v>1499</v>
      </c>
      <c r="C19" s="32" t="s">
        <v>1500</v>
      </c>
      <c r="D19" s="32" t="s">
        <v>217</v>
      </c>
      <c r="E19" s="32" t="s">
        <v>241</v>
      </c>
      <c r="F19" s="32" t="s">
        <v>1435</v>
      </c>
      <c r="G19" s="100" t="s">
        <v>1501</v>
      </c>
      <c r="H19" s="95" t="s">
        <v>308</v>
      </c>
      <c r="I19" s="95" t="s">
        <v>135</v>
      </c>
      <c r="J19" s="103">
        <v>1046.7018947474032</v>
      </c>
      <c r="K19" s="95">
        <v>24461.23</v>
      </c>
      <c r="L19" s="124">
        <v>913.02493897875559</v>
      </c>
      <c r="M19" s="32">
        <v>5.5970696516406794E-5</v>
      </c>
      <c r="N19" s="32">
        <v>2.5851116005734351E-2</v>
      </c>
      <c r="O19" s="41">
        <v>1.0421613188157288E-3</v>
      </c>
      <c r="P19" s="18"/>
      <c r="Q19" s="18"/>
    </row>
    <row r="20" spans="2:17" x14ac:dyDescent="0.2">
      <c r="B20" s="23" t="s">
        <v>1510</v>
      </c>
      <c r="C20" s="32" t="s">
        <v>1511</v>
      </c>
      <c r="D20" s="32" t="s">
        <v>217</v>
      </c>
      <c r="E20" s="32" t="s">
        <v>241</v>
      </c>
      <c r="F20" s="32" t="s">
        <v>1435</v>
      </c>
      <c r="G20" s="100" t="s">
        <v>1250</v>
      </c>
      <c r="H20" s="95" t="s">
        <v>308</v>
      </c>
      <c r="I20" s="95" t="s">
        <v>135</v>
      </c>
      <c r="J20" s="103">
        <v>12550.382305520196</v>
      </c>
      <c r="K20" s="95">
        <v>13428</v>
      </c>
      <c r="L20" s="124">
        <v>6009.6561881036387</v>
      </c>
      <c r="M20" s="32">
        <v>5.2237912319347177E-6</v>
      </c>
      <c r="N20" s="32">
        <v>0.17015561420153202</v>
      </c>
      <c r="O20" s="41">
        <v>6.8596496669943892E-3</v>
      </c>
      <c r="P20" s="18"/>
      <c r="Q20" s="18"/>
    </row>
    <row r="21" spans="2:17" x14ac:dyDescent="0.2">
      <c r="B21" s="23" t="s">
        <v>1514</v>
      </c>
      <c r="C21" s="32" t="s">
        <v>1515</v>
      </c>
      <c r="D21" s="32" t="s">
        <v>217</v>
      </c>
      <c r="E21" s="32" t="s">
        <v>241</v>
      </c>
      <c r="F21" s="32" t="s">
        <v>1435</v>
      </c>
      <c r="G21" s="100" t="s">
        <v>494</v>
      </c>
      <c r="H21" s="95" t="s">
        <v>241</v>
      </c>
      <c r="I21" s="95" t="s">
        <v>135</v>
      </c>
      <c r="J21" s="103">
        <v>7770.1536135024062</v>
      </c>
      <c r="K21" s="95">
        <v>10437</v>
      </c>
      <c r="L21" s="124">
        <v>2891.9223456966542</v>
      </c>
      <c r="M21" s="32">
        <v>0.18375673675067769</v>
      </c>
      <c r="N21" s="32">
        <v>8.1881027392088704E-2</v>
      </c>
      <c r="O21" s="41">
        <v>3.3009499270359229E-3</v>
      </c>
      <c r="P21" s="18"/>
      <c r="Q21" s="18"/>
    </row>
    <row r="22" spans="2:17" x14ac:dyDescent="0.2">
      <c r="B22" s="23" t="s">
        <v>1512</v>
      </c>
      <c r="C22" s="32" t="s">
        <v>1513</v>
      </c>
      <c r="D22" s="32" t="s">
        <v>217</v>
      </c>
      <c r="E22" s="32" t="s">
        <v>241</v>
      </c>
      <c r="F22" s="32" t="s">
        <v>1435</v>
      </c>
      <c r="G22" s="100" t="s">
        <v>494</v>
      </c>
      <c r="H22" s="95" t="s">
        <v>241</v>
      </c>
      <c r="I22" s="95" t="s">
        <v>135</v>
      </c>
      <c r="J22" s="103">
        <v>676.14156215782566</v>
      </c>
      <c r="K22" s="95">
        <v>127903</v>
      </c>
      <c r="L22" s="124">
        <v>3083.895850448097</v>
      </c>
      <c r="M22" s="32">
        <v>3.8623444215603644E-7</v>
      </c>
      <c r="N22" s="32">
        <v>8.731650799014104E-2</v>
      </c>
      <c r="O22" s="41">
        <v>3.520075771630291E-3</v>
      </c>
      <c r="P22" s="18"/>
      <c r="Q22" s="18"/>
    </row>
    <row r="23" spans="2:17" x14ac:dyDescent="0.2">
      <c r="B23" s="23" t="s">
        <v>1516</v>
      </c>
      <c r="C23" s="32" t="s">
        <v>1517</v>
      </c>
      <c r="D23" s="32" t="s">
        <v>217</v>
      </c>
      <c r="E23" s="32" t="s">
        <v>241</v>
      </c>
      <c r="F23" s="32" t="s">
        <v>1435</v>
      </c>
      <c r="G23" s="100" t="s">
        <v>494</v>
      </c>
      <c r="H23" s="95" t="s">
        <v>241</v>
      </c>
      <c r="I23" s="95" t="s">
        <v>136</v>
      </c>
      <c r="J23" s="103">
        <v>502.01517173713648</v>
      </c>
      <c r="K23" s="95">
        <v>120503.40000000001</v>
      </c>
      <c r="L23" s="124">
        <v>2457.0460353952781</v>
      </c>
      <c r="M23" s="32">
        <v>1.5775493597358612E-4</v>
      </c>
      <c r="N23" s="32">
        <v>6.9568069152063913E-2</v>
      </c>
      <c r="O23" s="41">
        <v>2.804565600916277E-3</v>
      </c>
      <c r="P23" s="18"/>
      <c r="Q23" s="18"/>
    </row>
    <row r="24" spans="2:17" x14ac:dyDescent="0.2">
      <c r="B24" s="23" t="s">
        <v>1508</v>
      </c>
      <c r="C24" s="32" t="s">
        <v>1509</v>
      </c>
      <c r="D24" s="32" t="s">
        <v>217</v>
      </c>
      <c r="E24" s="32" t="s">
        <v>241</v>
      </c>
      <c r="F24" s="32" t="s">
        <v>1435</v>
      </c>
      <c r="G24" s="100" t="s">
        <v>1269</v>
      </c>
      <c r="H24" s="95" t="s">
        <v>299</v>
      </c>
      <c r="I24" s="95" t="s">
        <v>135</v>
      </c>
      <c r="J24" s="103">
        <v>1267.588625533426</v>
      </c>
      <c r="K24" s="95">
        <v>131615</v>
      </c>
      <c r="L24" s="124">
        <v>5949.2889200220889</v>
      </c>
      <c r="M24" s="32">
        <v>2.7430796463945274E-4</v>
      </c>
      <c r="N24" s="32">
        <v>0.16844639336483622</v>
      </c>
      <c r="O24" s="41">
        <v>6.7907441759926437E-3</v>
      </c>
      <c r="P24" s="18"/>
      <c r="Q24" s="18"/>
    </row>
    <row r="25" spans="2:17" x14ac:dyDescent="0.2">
      <c r="B25" s="23" t="s">
        <v>1506</v>
      </c>
      <c r="C25" s="32" t="s">
        <v>1507</v>
      </c>
      <c r="D25" s="32" t="s">
        <v>217</v>
      </c>
      <c r="E25" s="32" t="s">
        <v>241</v>
      </c>
      <c r="F25" s="32" t="s">
        <v>1435</v>
      </c>
      <c r="G25" s="100" t="s">
        <v>494</v>
      </c>
      <c r="H25" s="95" t="s">
        <v>241</v>
      </c>
      <c r="I25" s="95" t="s">
        <v>135</v>
      </c>
      <c r="J25" s="103">
        <v>9428.7384848416714</v>
      </c>
      <c r="K25" s="95">
        <v>14166.999999999998</v>
      </c>
      <c r="L25" s="124">
        <v>4763.3536130895709</v>
      </c>
      <c r="M25" s="32">
        <v>1.9590002403351429E-4</v>
      </c>
      <c r="N25" s="32">
        <v>0.13486817453863387</v>
      </c>
      <c r="O25" s="41">
        <v>5.4370726049998959E-3</v>
      </c>
      <c r="P25" s="18"/>
      <c r="Q25" s="18"/>
    </row>
    <row r="26" spans="2:17" x14ac:dyDescent="0.2">
      <c r="B26" s="23" t="s">
        <v>1504</v>
      </c>
      <c r="C26" s="32" t="s">
        <v>1505</v>
      </c>
      <c r="D26" s="32" t="s">
        <v>217</v>
      </c>
      <c r="E26" s="32" t="s">
        <v>241</v>
      </c>
      <c r="F26" s="32" t="s">
        <v>1435</v>
      </c>
      <c r="G26" s="100" t="s">
        <v>494</v>
      </c>
      <c r="H26" s="95" t="s">
        <v>241</v>
      </c>
      <c r="I26" s="95" t="s">
        <v>135</v>
      </c>
      <c r="J26" s="103">
        <v>6777.2065127529704</v>
      </c>
      <c r="K26" s="95">
        <v>5000</v>
      </c>
      <c r="L26" s="124">
        <v>1208.3759212238547</v>
      </c>
      <c r="M26" s="32">
        <v>5.7681641742693717E-6</v>
      </c>
      <c r="N26" s="32">
        <v>3.4213595691082024E-2</v>
      </c>
      <c r="O26" s="41">
        <v>1.3792861398686568E-3</v>
      </c>
      <c r="P26" s="18"/>
      <c r="Q26" s="18"/>
    </row>
    <row r="27" spans="2:17" x14ac:dyDescent="0.2">
      <c r="B27" s="23" t="s">
        <v>1502</v>
      </c>
      <c r="C27" s="32" t="s">
        <v>1503</v>
      </c>
      <c r="D27" s="32" t="s">
        <v>217</v>
      </c>
      <c r="E27" s="32" t="s">
        <v>241</v>
      </c>
      <c r="F27" s="32" t="s">
        <v>1435</v>
      </c>
      <c r="G27" s="100" t="s">
        <v>494</v>
      </c>
      <c r="H27" s="95" t="s">
        <v>241</v>
      </c>
      <c r="I27" s="95" t="s">
        <v>135</v>
      </c>
      <c r="J27" s="103">
        <v>3219.1730935576611</v>
      </c>
      <c r="K27" s="95">
        <v>10696</v>
      </c>
      <c r="L27" s="124">
        <v>1227.8549410739831</v>
      </c>
      <c r="M27" s="32">
        <v>5.8702641693065683E-5</v>
      </c>
      <c r="N27" s="32">
        <v>3.4765118853622268E-2</v>
      </c>
      <c r="O27" s="41">
        <v>1.4015202324433394E-3</v>
      </c>
      <c r="P27" s="18"/>
      <c r="Q27" s="18"/>
    </row>
    <row r="28" spans="2:17" s="158" customFormat="1" x14ac:dyDescent="0.2">
      <c r="B28" s="132" t="s">
        <v>1498</v>
      </c>
      <c r="C28" s="165" t="s">
        <v>241</v>
      </c>
      <c r="D28" s="165" t="s">
        <v>241</v>
      </c>
      <c r="E28" s="165" t="s">
        <v>241</v>
      </c>
      <c r="F28" s="165" t="s">
        <v>241</v>
      </c>
      <c r="G28" s="162" t="s">
        <v>241</v>
      </c>
      <c r="H28" s="166" t="s">
        <v>241</v>
      </c>
      <c r="I28" s="166" t="s">
        <v>241</v>
      </c>
      <c r="J28" s="176" t="s">
        <v>241</v>
      </c>
      <c r="K28" s="166" t="s">
        <v>241</v>
      </c>
      <c r="L28" s="167">
        <v>0</v>
      </c>
      <c r="M28" s="165" t="s">
        <v>241</v>
      </c>
      <c r="N28" s="165">
        <v>0</v>
      </c>
      <c r="O28" s="161">
        <v>0</v>
      </c>
    </row>
    <row r="29" spans="2:17" s="158" customFormat="1" x14ac:dyDescent="0.2">
      <c r="B29" s="132" t="s">
        <v>65</v>
      </c>
      <c r="C29" s="165" t="s">
        <v>241</v>
      </c>
      <c r="D29" s="165" t="s">
        <v>241</v>
      </c>
      <c r="E29" s="165" t="s">
        <v>241</v>
      </c>
      <c r="F29" s="165" t="s">
        <v>241</v>
      </c>
      <c r="G29" s="162" t="s">
        <v>241</v>
      </c>
      <c r="H29" s="166" t="s">
        <v>241</v>
      </c>
      <c r="I29" s="166" t="s">
        <v>241</v>
      </c>
      <c r="J29" s="176" t="s">
        <v>241</v>
      </c>
      <c r="K29" s="166" t="s">
        <v>241</v>
      </c>
      <c r="L29" s="167">
        <v>0</v>
      </c>
      <c r="M29" s="165" t="s">
        <v>241</v>
      </c>
      <c r="N29" s="165">
        <v>0</v>
      </c>
      <c r="O29" s="161">
        <v>0</v>
      </c>
    </row>
    <row r="30" spans="2:17" s="158" customFormat="1" x14ac:dyDescent="0.2">
      <c r="B30" s="132" t="s">
        <v>152</v>
      </c>
      <c r="C30" s="165" t="s">
        <v>241</v>
      </c>
      <c r="D30" s="165" t="s">
        <v>241</v>
      </c>
      <c r="E30" s="165" t="s">
        <v>241</v>
      </c>
      <c r="F30" s="165" t="s">
        <v>241</v>
      </c>
      <c r="G30" s="162" t="s">
        <v>241</v>
      </c>
      <c r="H30" s="166" t="s">
        <v>241</v>
      </c>
      <c r="I30" s="166" t="s">
        <v>241</v>
      </c>
      <c r="J30" s="176" t="s">
        <v>241</v>
      </c>
      <c r="K30" s="166" t="s">
        <v>241</v>
      </c>
      <c r="L30" s="167">
        <v>6814.1701516900093</v>
      </c>
      <c r="M30" s="165" t="s">
        <v>241</v>
      </c>
      <c r="N30" s="165">
        <v>0.19293438279044603</v>
      </c>
      <c r="O30" s="161">
        <v>0</v>
      </c>
    </row>
    <row r="31" spans="2:17" x14ac:dyDescent="0.2">
      <c r="B31" s="23" t="s">
        <v>1518</v>
      </c>
      <c r="C31" s="32" t="s">
        <v>1519</v>
      </c>
      <c r="D31" s="32" t="s">
        <v>217</v>
      </c>
      <c r="E31" s="32" t="s">
        <v>241</v>
      </c>
      <c r="F31" s="32" t="s">
        <v>217</v>
      </c>
      <c r="G31" s="100" t="s">
        <v>494</v>
      </c>
      <c r="H31" s="95" t="s">
        <v>241</v>
      </c>
      <c r="I31" s="95" t="s">
        <v>135</v>
      </c>
      <c r="J31" s="103">
        <v>2626.7824924308966</v>
      </c>
      <c r="K31" s="95">
        <v>10708</v>
      </c>
      <c r="L31" s="124">
        <v>1003.0297498020198</v>
      </c>
      <c r="M31" s="32">
        <v>9.8272269815778549E-5</v>
      </c>
      <c r="N31" s="32">
        <v>2.8399485394492652E-2</v>
      </c>
      <c r="O31" s="41">
        <v>1.1448962259829423E-3</v>
      </c>
      <c r="P31" s="18"/>
      <c r="Q31" s="18"/>
    </row>
    <row r="32" spans="2:17" x14ac:dyDescent="0.2">
      <c r="B32" s="23" t="s">
        <v>1520</v>
      </c>
      <c r="C32" s="32" t="s">
        <v>1521</v>
      </c>
      <c r="D32" s="32" t="s">
        <v>217</v>
      </c>
      <c r="E32" s="32" t="s">
        <v>241</v>
      </c>
      <c r="F32" s="32" t="s">
        <v>217</v>
      </c>
      <c r="G32" s="100" t="s">
        <v>1522</v>
      </c>
      <c r="H32" s="95" t="s">
        <v>299</v>
      </c>
      <c r="I32" s="95" t="s">
        <v>135</v>
      </c>
      <c r="J32" s="103">
        <v>1544080.3033914026</v>
      </c>
      <c r="K32" s="95">
        <v>100</v>
      </c>
      <c r="L32" s="124">
        <v>5506.1903589721642</v>
      </c>
      <c r="M32" s="32" t="s">
        <v>241</v>
      </c>
      <c r="N32" s="32">
        <v>0.15590063276766364</v>
      </c>
      <c r="O32" s="41">
        <v>6.2849746607966453E-3</v>
      </c>
      <c r="P32" s="18"/>
      <c r="Q32" s="18"/>
    </row>
    <row r="33" spans="2:17" x14ac:dyDescent="0.2">
      <c r="B33" s="23" t="s">
        <v>1523</v>
      </c>
      <c r="C33" s="32" t="s">
        <v>1524</v>
      </c>
      <c r="D33" s="32" t="s">
        <v>217</v>
      </c>
      <c r="E33" s="32" t="s">
        <v>241</v>
      </c>
      <c r="F33" s="32" t="s">
        <v>217</v>
      </c>
      <c r="G33" s="100" t="s">
        <v>256</v>
      </c>
      <c r="H33" s="95" t="s">
        <v>308</v>
      </c>
      <c r="I33" s="95" t="s">
        <v>2</v>
      </c>
      <c r="J33" s="103">
        <v>67442.951953456984</v>
      </c>
      <c r="K33" s="95">
        <v>100</v>
      </c>
      <c r="L33" s="124">
        <v>304.95004281582624</v>
      </c>
      <c r="M33" s="32" t="s">
        <v>241</v>
      </c>
      <c r="N33" s="32">
        <v>8.6342646254583977E-3</v>
      </c>
      <c r="O33" s="41">
        <v>3.4808155311653454E-4</v>
      </c>
      <c r="P33" s="18"/>
      <c r="Q33" s="18"/>
    </row>
    <row r="34" spans="2:17" s="158" customFormat="1" x14ac:dyDescent="0.2">
      <c r="B34" s="114" t="s">
        <v>232</v>
      </c>
      <c r="C34" s="168"/>
      <c r="D34" s="168"/>
      <c r="E34" s="168"/>
      <c r="F34" s="168"/>
      <c r="G34" s="169"/>
      <c r="H34" s="169"/>
      <c r="I34" s="169"/>
      <c r="J34" s="170"/>
      <c r="K34" s="171"/>
      <c r="L34" s="172"/>
      <c r="M34" s="172"/>
      <c r="N34" s="172"/>
      <c r="O34" s="172"/>
      <c r="P34" s="173"/>
      <c r="Q34" s="173"/>
    </row>
    <row r="35" spans="2:17" s="158" customFormat="1" x14ac:dyDescent="0.2">
      <c r="B35" s="114" t="s">
        <v>233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4" t="s">
        <v>234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4" t="s">
        <v>235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4" t="s">
        <v>236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</sheetData>
  <mergeCells count="2">
    <mergeCell ref="B7:O7"/>
    <mergeCell ref="B6:O6"/>
  </mergeCells>
  <phoneticPr fontId="3" type="noConversion"/>
  <conditionalFormatting sqref="D11:E33">
    <cfRule type="expression" dxfId="98" priority="9" stopIfTrue="1">
      <formula>LEFT($IC11,3)="TIR"</formula>
    </cfRule>
  </conditionalFormatting>
  <conditionalFormatting sqref="K1:K5 K34:K55568 M11:M33 J11:K33">
    <cfRule type="expression" dxfId="97" priority="152" stopIfTrue="1">
      <formula>LEFT(#REF!,3)="TIR"</formula>
    </cfRule>
  </conditionalFormatting>
  <conditionalFormatting sqref="N11:O33 C11:I33">
    <cfRule type="expression" dxfId="96" priority="156" stopIfTrue="1">
      <formula>OR(LEFT(#REF!,3)="TIR",LEFT(#REF!,2)="IR")</formula>
    </cfRule>
  </conditionalFormatting>
  <conditionalFormatting sqref="B11:B33 L11:L33">
    <cfRule type="expression" dxfId="95" priority="158" stopIfTrue="1">
      <formula>#REF!&gt;0</formula>
    </cfRule>
    <cfRule type="expression" dxfId="94" priority="159" stopIfTrue="1">
      <formula>LEFT(#REF!,3)="TIR"</formula>
    </cfRule>
  </conditionalFormatting>
  <conditionalFormatting sqref="D11:E33">
    <cfRule type="expression" dxfId="93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4" bestFit="1" customWidth="1"/>
    <col min="7" max="7" width="9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4"/>
      <c r="L6" s="235"/>
      <c r="M6" s="17"/>
      <c r="N6" s="17"/>
      <c r="O6" s="16"/>
      <c r="P6" s="16"/>
      <c r="Q6" s="18"/>
    </row>
    <row r="7" spans="1:17" s="10" customFormat="1" x14ac:dyDescent="0.2">
      <c r="B7" s="229" t="s">
        <v>25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61</v>
      </c>
      <c r="C11" s="104"/>
      <c r="D11" s="104"/>
      <c r="E11" s="104"/>
      <c r="F11" s="191"/>
      <c r="G11" s="196"/>
      <c r="H11" s="191"/>
      <c r="I11" s="194">
        <v>2.0000000000000002E-7</v>
      </c>
      <c r="J11" s="104"/>
      <c r="K11" s="122">
        <v>1</v>
      </c>
      <c r="L11" s="121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2" t="s">
        <v>241</v>
      </c>
      <c r="G12" s="174" t="s">
        <v>241</v>
      </c>
      <c r="H12" s="162" t="s">
        <v>241</v>
      </c>
      <c r="I12" s="163">
        <v>0</v>
      </c>
      <c r="J12" s="161" t="s">
        <v>241</v>
      </c>
      <c r="K12" s="161">
        <v>0</v>
      </c>
      <c r="L12" s="161">
        <v>0</v>
      </c>
    </row>
    <row r="13" spans="1:17" s="158" customFormat="1" x14ac:dyDescent="0.2">
      <c r="B13" s="132" t="s">
        <v>1525</v>
      </c>
      <c r="C13" s="161" t="s">
        <v>241</v>
      </c>
      <c r="D13" s="165" t="s">
        <v>241</v>
      </c>
      <c r="E13" s="165" t="s">
        <v>241</v>
      </c>
      <c r="F13" s="166" t="s">
        <v>241</v>
      </c>
      <c r="G13" s="176" t="s">
        <v>241</v>
      </c>
      <c r="H13" s="162" t="s">
        <v>241</v>
      </c>
      <c r="I13" s="167">
        <v>0</v>
      </c>
      <c r="J13" s="165" t="s">
        <v>241</v>
      </c>
      <c r="K13" s="161">
        <v>0</v>
      </c>
      <c r="L13" s="161">
        <v>0</v>
      </c>
    </row>
    <row r="14" spans="1:17" s="158" customFormat="1" x14ac:dyDescent="0.2">
      <c r="B14" s="132" t="s">
        <v>423</v>
      </c>
      <c r="C14" s="161" t="s">
        <v>241</v>
      </c>
      <c r="D14" s="165" t="s">
        <v>241</v>
      </c>
      <c r="E14" s="165" t="s">
        <v>241</v>
      </c>
      <c r="F14" s="166" t="s">
        <v>241</v>
      </c>
      <c r="G14" s="176" t="s">
        <v>241</v>
      </c>
      <c r="H14" s="162" t="s">
        <v>241</v>
      </c>
      <c r="I14" s="167">
        <v>0</v>
      </c>
      <c r="J14" s="165" t="s">
        <v>241</v>
      </c>
      <c r="K14" s="161">
        <v>0</v>
      </c>
      <c r="L14" s="161">
        <v>0</v>
      </c>
    </row>
    <row r="15" spans="1:17" s="158" customFormat="1" x14ac:dyDescent="0.2">
      <c r="B15" s="132" t="s">
        <v>1526</v>
      </c>
      <c r="C15" s="161" t="s">
        <v>241</v>
      </c>
      <c r="D15" s="165" t="s">
        <v>241</v>
      </c>
      <c r="E15" s="165" t="s">
        <v>241</v>
      </c>
      <c r="F15" s="166" t="s">
        <v>241</v>
      </c>
      <c r="G15" s="176" t="s">
        <v>241</v>
      </c>
      <c r="H15" s="162" t="s">
        <v>241</v>
      </c>
      <c r="I15" s="167">
        <v>0</v>
      </c>
      <c r="J15" s="165" t="s">
        <v>241</v>
      </c>
      <c r="K15" s="161">
        <v>0</v>
      </c>
      <c r="L15" s="161">
        <v>0</v>
      </c>
    </row>
    <row r="16" spans="1:17" s="158" customFormat="1" x14ac:dyDescent="0.2">
      <c r="B16" s="114" t="s">
        <v>232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4" t="s">
        <v>233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4" t="s">
        <v>234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4" t="s">
        <v>235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4" t="s">
        <v>236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2" priority="168" stopIfTrue="1">
      <formula>OR(LEFT(#REF!,3)="TIR",LEFT(#REF!,2)="IR")</formula>
    </cfRule>
  </conditionalFormatting>
  <conditionalFormatting sqref="B11:B15 I11:I15">
    <cfRule type="expression" dxfId="91" priority="170" stopIfTrue="1">
      <formula>#REF!&gt;0</formula>
    </cfRule>
  </conditionalFormatting>
  <conditionalFormatting sqref="H12:H15">
    <cfRule type="expression" dxfId="90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4" bestFit="1" customWidth="1"/>
    <col min="8" max="8" width="8.7109375" style="94" bestFit="1" customWidth="1"/>
    <col min="9" max="9" width="8.28515625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32" t="s">
        <v>11</v>
      </c>
      <c r="C6" s="233"/>
      <c r="D6" s="233"/>
      <c r="E6" s="233"/>
      <c r="F6" s="233"/>
      <c r="G6" s="233"/>
      <c r="H6" s="233"/>
      <c r="I6" s="233"/>
      <c r="J6" s="233"/>
      <c r="K6" s="233"/>
      <c r="L6" s="235"/>
      <c r="M6" s="17"/>
      <c r="N6" s="17"/>
      <c r="O6" s="16"/>
      <c r="P6" s="16"/>
      <c r="Q6" s="18"/>
    </row>
    <row r="7" spans="1:17" s="10" customFormat="1" x14ac:dyDescent="0.2">
      <c r="B7" s="229" t="s">
        <v>26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62</v>
      </c>
      <c r="C11" s="104"/>
      <c r="D11" s="104"/>
      <c r="E11" s="104"/>
      <c r="F11" s="191"/>
      <c r="G11" s="192"/>
      <c r="H11" s="196"/>
      <c r="I11" s="148">
        <v>9.0000000000000007E-7</v>
      </c>
      <c r="J11" s="104"/>
      <c r="K11" s="104">
        <v>1</v>
      </c>
      <c r="L11" s="121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2" t="s">
        <v>241</v>
      </c>
      <c r="G12" s="174" t="s">
        <v>241</v>
      </c>
      <c r="H12" s="162" t="s">
        <v>241</v>
      </c>
      <c r="I12" s="163">
        <v>0</v>
      </c>
      <c r="J12" s="161" t="s">
        <v>241</v>
      </c>
      <c r="K12" s="161">
        <v>0</v>
      </c>
      <c r="L12" s="161">
        <v>0</v>
      </c>
    </row>
    <row r="13" spans="1:17" s="158" customFormat="1" x14ac:dyDescent="0.2">
      <c r="B13" s="132" t="s">
        <v>1527</v>
      </c>
      <c r="C13" s="161" t="s">
        <v>241</v>
      </c>
      <c r="D13" s="161" t="s">
        <v>241</v>
      </c>
      <c r="E13" s="161" t="s">
        <v>241</v>
      </c>
      <c r="F13" s="162" t="s">
        <v>241</v>
      </c>
      <c r="G13" s="176" t="s">
        <v>241</v>
      </c>
      <c r="H13" s="162" t="s">
        <v>241</v>
      </c>
      <c r="I13" s="167">
        <v>0</v>
      </c>
      <c r="J13" s="165" t="s">
        <v>241</v>
      </c>
      <c r="K13" s="161">
        <v>0</v>
      </c>
      <c r="L13" s="165">
        <v>0</v>
      </c>
    </row>
    <row r="14" spans="1:17" s="158" customFormat="1" x14ac:dyDescent="0.2">
      <c r="B14" s="132" t="s">
        <v>1528</v>
      </c>
      <c r="C14" s="161" t="s">
        <v>241</v>
      </c>
      <c r="D14" s="161" t="s">
        <v>241</v>
      </c>
      <c r="E14" s="161" t="s">
        <v>241</v>
      </c>
      <c r="F14" s="162" t="s">
        <v>241</v>
      </c>
      <c r="G14" s="176" t="s">
        <v>241</v>
      </c>
      <c r="H14" s="162" t="s">
        <v>241</v>
      </c>
      <c r="I14" s="167">
        <v>0</v>
      </c>
      <c r="J14" s="165" t="s">
        <v>241</v>
      </c>
      <c r="K14" s="161">
        <v>0</v>
      </c>
      <c r="L14" s="165">
        <v>0</v>
      </c>
    </row>
    <row r="15" spans="1:17" s="158" customFormat="1" x14ac:dyDescent="0.2">
      <c r="B15" s="132" t="s">
        <v>1529</v>
      </c>
      <c r="C15" s="161" t="s">
        <v>241</v>
      </c>
      <c r="D15" s="161" t="s">
        <v>241</v>
      </c>
      <c r="E15" s="161" t="s">
        <v>241</v>
      </c>
      <c r="F15" s="162" t="s">
        <v>241</v>
      </c>
      <c r="G15" s="176" t="s">
        <v>241</v>
      </c>
      <c r="H15" s="162" t="s">
        <v>241</v>
      </c>
      <c r="I15" s="167">
        <v>0</v>
      </c>
      <c r="J15" s="165" t="s">
        <v>241</v>
      </c>
      <c r="K15" s="161">
        <v>0</v>
      </c>
      <c r="L15" s="165">
        <v>0</v>
      </c>
    </row>
    <row r="16" spans="1:17" s="158" customFormat="1" x14ac:dyDescent="0.2">
      <c r="B16" s="132" t="s">
        <v>152</v>
      </c>
      <c r="C16" s="161" t="s">
        <v>241</v>
      </c>
      <c r="D16" s="161" t="s">
        <v>241</v>
      </c>
      <c r="E16" s="161" t="s">
        <v>241</v>
      </c>
      <c r="F16" s="162" t="s">
        <v>241</v>
      </c>
      <c r="G16" s="176" t="s">
        <v>241</v>
      </c>
      <c r="H16" s="162" t="s">
        <v>241</v>
      </c>
      <c r="I16" s="167">
        <v>0</v>
      </c>
      <c r="J16" s="165" t="s">
        <v>241</v>
      </c>
      <c r="K16" s="161">
        <v>0</v>
      </c>
      <c r="L16" s="165">
        <v>0</v>
      </c>
    </row>
    <row r="17" spans="2:16" s="158" customFormat="1" x14ac:dyDescent="0.2">
      <c r="B17" s="132" t="s">
        <v>423</v>
      </c>
      <c r="C17" s="161" t="s">
        <v>241</v>
      </c>
      <c r="D17" s="161" t="s">
        <v>241</v>
      </c>
      <c r="E17" s="161" t="s">
        <v>241</v>
      </c>
      <c r="F17" s="162" t="s">
        <v>241</v>
      </c>
      <c r="G17" s="176" t="s">
        <v>241</v>
      </c>
      <c r="H17" s="162" t="s">
        <v>241</v>
      </c>
      <c r="I17" s="167">
        <v>0</v>
      </c>
      <c r="J17" s="165" t="s">
        <v>241</v>
      </c>
      <c r="K17" s="161">
        <v>0</v>
      </c>
      <c r="L17" s="165">
        <v>0</v>
      </c>
    </row>
    <row r="18" spans="2:16" s="158" customFormat="1" x14ac:dyDescent="0.2">
      <c r="B18" s="132" t="s">
        <v>1527</v>
      </c>
      <c r="C18" s="161" t="s">
        <v>241</v>
      </c>
      <c r="D18" s="161" t="s">
        <v>241</v>
      </c>
      <c r="E18" s="161" t="s">
        <v>241</v>
      </c>
      <c r="F18" s="162" t="s">
        <v>241</v>
      </c>
      <c r="G18" s="176" t="s">
        <v>241</v>
      </c>
      <c r="H18" s="162" t="s">
        <v>241</v>
      </c>
      <c r="I18" s="167">
        <v>0</v>
      </c>
      <c r="J18" s="165" t="s">
        <v>241</v>
      </c>
      <c r="K18" s="161">
        <v>0</v>
      </c>
      <c r="L18" s="165">
        <v>0</v>
      </c>
    </row>
    <row r="19" spans="2:16" s="158" customFormat="1" x14ac:dyDescent="0.2">
      <c r="B19" s="132" t="s">
        <v>1530</v>
      </c>
      <c r="C19" s="161" t="s">
        <v>241</v>
      </c>
      <c r="D19" s="161" t="s">
        <v>241</v>
      </c>
      <c r="E19" s="161" t="s">
        <v>241</v>
      </c>
      <c r="F19" s="162" t="s">
        <v>241</v>
      </c>
      <c r="G19" s="176" t="s">
        <v>241</v>
      </c>
      <c r="H19" s="162" t="s">
        <v>241</v>
      </c>
      <c r="I19" s="167">
        <v>0</v>
      </c>
      <c r="J19" s="165" t="s">
        <v>241</v>
      </c>
      <c r="K19" s="161">
        <v>0</v>
      </c>
      <c r="L19" s="165">
        <v>0</v>
      </c>
    </row>
    <row r="20" spans="2:16" s="158" customFormat="1" x14ac:dyDescent="0.2">
      <c r="B20" s="132" t="s">
        <v>1529</v>
      </c>
      <c r="C20" s="161" t="s">
        <v>241</v>
      </c>
      <c r="D20" s="161" t="s">
        <v>241</v>
      </c>
      <c r="E20" s="161" t="s">
        <v>241</v>
      </c>
      <c r="F20" s="162" t="s">
        <v>241</v>
      </c>
      <c r="G20" s="176" t="s">
        <v>241</v>
      </c>
      <c r="H20" s="162" t="s">
        <v>241</v>
      </c>
      <c r="I20" s="167">
        <v>0</v>
      </c>
      <c r="J20" s="165" t="s">
        <v>241</v>
      </c>
      <c r="K20" s="161">
        <v>0</v>
      </c>
      <c r="L20" s="165">
        <v>0</v>
      </c>
    </row>
    <row r="21" spans="2:16" s="158" customFormat="1" x14ac:dyDescent="0.2">
      <c r="B21" s="132" t="s">
        <v>1531</v>
      </c>
      <c r="C21" s="161" t="s">
        <v>241</v>
      </c>
      <c r="D21" s="161" t="s">
        <v>241</v>
      </c>
      <c r="E21" s="161" t="s">
        <v>241</v>
      </c>
      <c r="F21" s="162" t="s">
        <v>241</v>
      </c>
      <c r="G21" s="176" t="s">
        <v>241</v>
      </c>
      <c r="H21" s="162" t="s">
        <v>241</v>
      </c>
      <c r="I21" s="167">
        <v>0</v>
      </c>
      <c r="J21" s="165" t="s">
        <v>241</v>
      </c>
      <c r="K21" s="161">
        <v>0</v>
      </c>
      <c r="L21" s="165">
        <v>0</v>
      </c>
    </row>
    <row r="22" spans="2:16" s="158" customFormat="1" x14ac:dyDescent="0.2">
      <c r="B22" s="132" t="s">
        <v>152</v>
      </c>
      <c r="C22" s="161" t="s">
        <v>241</v>
      </c>
      <c r="D22" s="161" t="s">
        <v>241</v>
      </c>
      <c r="E22" s="161" t="s">
        <v>241</v>
      </c>
      <c r="F22" s="162" t="s">
        <v>241</v>
      </c>
      <c r="G22" s="176" t="s">
        <v>241</v>
      </c>
      <c r="H22" s="162" t="s">
        <v>241</v>
      </c>
      <c r="I22" s="167">
        <v>0</v>
      </c>
      <c r="J22" s="165" t="s">
        <v>241</v>
      </c>
      <c r="K22" s="161">
        <v>0</v>
      </c>
      <c r="L22" s="165">
        <v>0</v>
      </c>
    </row>
    <row r="23" spans="2:16" s="158" customFormat="1" x14ac:dyDescent="0.2">
      <c r="B23" s="114" t="s">
        <v>232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4" t="s">
        <v>233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4" t="s">
        <v>234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4" t="s">
        <v>235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4" t="s">
        <v>236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89" priority="183" stopIfTrue="1">
      <formula>LEFT(#REF!,3)="TIR"</formula>
    </cfRule>
  </conditionalFormatting>
  <conditionalFormatting sqref="K11:L22 C11:G22">
    <cfRule type="expression" dxfId="88" priority="186" stopIfTrue="1">
      <formula>LEFT(#REF!,3)="TIR"</formula>
    </cfRule>
  </conditionalFormatting>
  <conditionalFormatting sqref="B11:B22 J11:J22">
    <cfRule type="expression" dxfId="87" priority="188" stopIfTrue="1">
      <formula>#REF!&gt;0</formula>
    </cfRule>
    <cfRule type="expression" dxfId="86" priority="189" stopIfTrue="1">
      <formula>LEFT(#REF!,3)="TIR"</formula>
    </cfRule>
  </conditionalFormatting>
  <conditionalFormatting sqref="I12:I22 K12:L22">
    <cfRule type="expression" dxfId="85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4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8"/>
      <c r="L6" s="15"/>
      <c r="M6" s="15"/>
      <c r="N6" s="17"/>
      <c r="O6" s="16"/>
      <c r="P6" s="16"/>
      <c r="Q6" s="18"/>
    </row>
    <row r="7" spans="1:17" s="10" customFormat="1" x14ac:dyDescent="0.2">
      <c r="B7" s="229" t="s">
        <v>27</v>
      </c>
      <c r="C7" s="230"/>
      <c r="D7" s="230"/>
      <c r="E7" s="230"/>
      <c r="F7" s="230"/>
      <c r="G7" s="230"/>
      <c r="H7" s="230"/>
      <c r="I7" s="230"/>
      <c r="J7" s="230"/>
      <c r="K7" s="231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68</v>
      </c>
      <c r="C11" s="104"/>
      <c r="D11" s="104"/>
      <c r="E11" s="104"/>
      <c r="F11" s="191"/>
      <c r="G11" s="192"/>
      <c r="H11" s="191"/>
      <c r="I11" s="194">
        <v>2.0000000000000002E-7</v>
      </c>
      <c r="J11" s="104">
        <v>1</v>
      </c>
      <c r="K11" s="121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1"/>
      <c r="F12" s="162" t="s">
        <v>241</v>
      </c>
      <c r="G12" s="174" t="s">
        <v>241</v>
      </c>
      <c r="H12" s="162" t="s">
        <v>241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2" t="s">
        <v>423</v>
      </c>
      <c r="C13" s="161" t="s">
        <v>241</v>
      </c>
      <c r="D13" s="165" t="s">
        <v>241</v>
      </c>
      <c r="E13" s="165"/>
      <c r="F13" s="166" t="s">
        <v>241</v>
      </c>
      <c r="G13" s="176" t="s">
        <v>241</v>
      </c>
      <c r="H13" s="166" t="s">
        <v>241</v>
      </c>
      <c r="I13" s="167">
        <v>0</v>
      </c>
      <c r="J13" s="161">
        <v>0</v>
      </c>
      <c r="K13" s="161">
        <v>0</v>
      </c>
    </row>
    <row r="14" spans="1:17" s="158" customFormat="1" x14ac:dyDescent="0.2">
      <c r="B14" s="114" t="s">
        <v>232</v>
      </c>
      <c r="C14" s="168"/>
      <c r="D14" s="114"/>
      <c r="E14" s="114"/>
      <c r="F14" s="169"/>
      <c r="G14" s="187"/>
      <c r="H14" s="187"/>
      <c r="I14" s="188"/>
      <c r="J14" s="188"/>
      <c r="K14" s="173"/>
      <c r="L14" s="189"/>
      <c r="M14" s="189"/>
      <c r="N14" s="189"/>
      <c r="O14" s="173"/>
      <c r="P14" s="173"/>
    </row>
    <row r="15" spans="1:17" s="158" customFormat="1" x14ac:dyDescent="0.2">
      <c r="B15" s="114" t="s">
        <v>233</v>
      </c>
      <c r="C15" s="168"/>
      <c r="D15" s="114"/>
      <c r="E15" s="114"/>
      <c r="F15" s="169"/>
      <c r="G15" s="187"/>
      <c r="H15" s="187"/>
      <c r="I15" s="188"/>
      <c r="J15" s="188"/>
      <c r="K15" s="173"/>
      <c r="L15" s="189"/>
      <c r="M15" s="189"/>
      <c r="N15" s="189"/>
      <c r="O15" s="173"/>
      <c r="P15" s="173"/>
    </row>
    <row r="16" spans="1:17" s="158" customFormat="1" x14ac:dyDescent="0.2">
      <c r="B16" s="114" t="s">
        <v>234</v>
      </c>
      <c r="C16" s="168"/>
      <c r="D16" s="114"/>
      <c r="E16" s="114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4" t="s">
        <v>235</v>
      </c>
      <c r="C17" s="168"/>
      <c r="D17" s="114"/>
      <c r="E17" s="114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4" t="s">
        <v>236</v>
      </c>
      <c r="C18" s="168"/>
      <c r="D18" s="114"/>
      <c r="E18" s="114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</sheetData>
  <mergeCells count="2">
    <mergeCell ref="B7:K7"/>
    <mergeCell ref="B6:K6"/>
  </mergeCells>
  <phoneticPr fontId="3" type="noConversion"/>
  <conditionalFormatting sqref="K1:K5 K14:K55548 G11:H13">
    <cfRule type="expression" dxfId="84" priority="209" stopIfTrue="1">
      <formula>LEFT(#REF!,3)="TIR"</formula>
    </cfRule>
  </conditionalFormatting>
  <conditionalFormatting sqref="J11:K13 C11:F13">
    <cfRule type="expression" dxfId="83" priority="212" stopIfTrue="1">
      <formula>LEFT(#REF!,3)="TIR"</formula>
    </cfRule>
  </conditionalFormatting>
  <conditionalFormatting sqref="B11:B13 J12:J13 I11:J11">
    <cfRule type="expression" dxfId="82" priority="214" stopIfTrue="1">
      <formula>#REF!&gt;0</formula>
    </cfRule>
    <cfRule type="expression" dxfId="81" priority="215" stopIfTrue="1">
      <formula>LEFT(#REF!,3)="TIR"</formula>
    </cfRule>
  </conditionalFormatting>
  <conditionalFormatting sqref="K12:K13">
    <cfRule type="expression" dxfId="80" priority="220" stopIfTrue="1">
      <formula>OR(LEFT(#REF!,3)="TIR",LEFT(#REF!,2)="IR")</formula>
    </cfRule>
  </conditionalFormatting>
  <conditionalFormatting sqref="I12:J13">
    <cfRule type="expression" dxfId="79" priority="221" stopIfTrue="1">
      <formula>#REF!&gt;0</formula>
    </cfRule>
    <cfRule type="expression" dxfId="78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4" width="8.85546875" style="96" bestFit="1" customWidth="1"/>
    <col min="15" max="15" width="14.42578125" style="99" bestFit="1" customWidth="1"/>
    <col min="16" max="16" width="15.28515625" style="99" bestFit="1" customWidth="1"/>
    <col min="17" max="17" width="16.28515625" style="99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6" t="s">
        <v>11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8"/>
    </row>
    <row r="7" spans="1:17" s="10" customFormat="1" x14ac:dyDescent="0.2">
      <c r="B7" s="229" t="s">
        <v>28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40" t="s">
        <v>63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2"/>
      <c r="M11" s="141"/>
      <c r="N11" s="145">
        <v>1.2000000000000002E-6</v>
      </c>
      <c r="O11" s="101"/>
      <c r="P11" s="101">
        <v>1</v>
      </c>
      <c r="Q11" s="120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2" t="s">
        <v>241</v>
      </c>
      <c r="J12" s="161" t="s">
        <v>241</v>
      </c>
      <c r="K12" s="161" t="s">
        <v>241</v>
      </c>
      <c r="L12" s="174" t="s">
        <v>241</v>
      </c>
      <c r="M12" s="162" t="s">
        <v>241</v>
      </c>
      <c r="N12" s="163">
        <v>0</v>
      </c>
      <c r="O12" s="161" t="s">
        <v>241</v>
      </c>
      <c r="P12" s="161">
        <v>0</v>
      </c>
      <c r="Q12" s="161">
        <v>0</v>
      </c>
    </row>
    <row r="13" spans="1:17" s="158" customFormat="1" x14ac:dyDescent="0.2">
      <c r="B13" s="132" t="s">
        <v>1532</v>
      </c>
      <c r="C13" s="161" t="s">
        <v>241</v>
      </c>
      <c r="D13" s="165" t="s">
        <v>241</v>
      </c>
      <c r="E13" s="166" t="s">
        <v>241</v>
      </c>
      <c r="F13" s="166" t="s">
        <v>241</v>
      </c>
      <c r="G13" s="166" t="s">
        <v>241</v>
      </c>
      <c r="H13" s="166" t="s">
        <v>241</v>
      </c>
      <c r="I13" s="166" t="s">
        <v>241</v>
      </c>
      <c r="J13" s="165" t="s">
        <v>241</v>
      </c>
      <c r="K13" s="165" t="s">
        <v>241</v>
      </c>
      <c r="L13" s="176" t="s">
        <v>241</v>
      </c>
      <c r="M13" s="166" t="s">
        <v>241</v>
      </c>
      <c r="N13" s="167">
        <v>0</v>
      </c>
      <c r="O13" s="165" t="s">
        <v>241</v>
      </c>
      <c r="P13" s="165">
        <v>0</v>
      </c>
      <c r="Q13" s="165">
        <v>0</v>
      </c>
    </row>
    <row r="14" spans="1:17" s="158" customFormat="1" x14ac:dyDescent="0.2">
      <c r="B14" s="132" t="s">
        <v>1533</v>
      </c>
      <c r="C14" s="161" t="s">
        <v>241</v>
      </c>
      <c r="D14" s="165" t="s">
        <v>241</v>
      </c>
      <c r="E14" s="166" t="s">
        <v>241</v>
      </c>
      <c r="F14" s="166" t="s">
        <v>241</v>
      </c>
      <c r="G14" s="166" t="s">
        <v>241</v>
      </c>
      <c r="H14" s="166" t="s">
        <v>241</v>
      </c>
      <c r="I14" s="166" t="s">
        <v>241</v>
      </c>
      <c r="J14" s="165" t="s">
        <v>241</v>
      </c>
      <c r="K14" s="165" t="s">
        <v>241</v>
      </c>
      <c r="L14" s="176" t="s">
        <v>241</v>
      </c>
      <c r="M14" s="166" t="s">
        <v>241</v>
      </c>
      <c r="N14" s="167">
        <v>0</v>
      </c>
      <c r="O14" s="165" t="s">
        <v>241</v>
      </c>
      <c r="P14" s="165">
        <v>0</v>
      </c>
      <c r="Q14" s="165">
        <v>0</v>
      </c>
    </row>
    <row r="15" spans="1:17" s="158" customFormat="1" x14ac:dyDescent="0.2">
      <c r="B15" s="132" t="s">
        <v>1534</v>
      </c>
      <c r="C15" s="161" t="s">
        <v>241</v>
      </c>
      <c r="D15" s="165" t="s">
        <v>241</v>
      </c>
      <c r="E15" s="166" t="s">
        <v>241</v>
      </c>
      <c r="F15" s="166" t="s">
        <v>241</v>
      </c>
      <c r="G15" s="166" t="s">
        <v>241</v>
      </c>
      <c r="H15" s="166" t="s">
        <v>241</v>
      </c>
      <c r="I15" s="166" t="s">
        <v>241</v>
      </c>
      <c r="J15" s="165" t="s">
        <v>241</v>
      </c>
      <c r="K15" s="165" t="s">
        <v>241</v>
      </c>
      <c r="L15" s="176" t="s">
        <v>241</v>
      </c>
      <c r="M15" s="166" t="s">
        <v>241</v>
      </c>
      <c r="N15" s="167">
        <v>0</v>
      </c>
      <c r="O15" s="165" t="s">
        <v>241</v>
      </c>
      <c r="P15" s="165">
        <v>0</v>
      </c>
      <c r="Q15" s="165">
        <v>0</v>
      </c>
    </row>
    <row r="16" spans="1:17" s="158" customFormat="1" x14ac:dyDescent="0.2">
      <c r="B16" s="132" t="s">
        <v>1535</v>
      </c>
      <c r="C16" s="161" t="s">
        <v>241</v>
      </c>
      <c r="D16" s="165" t="s">
        <v>241</v>
      </c>
      <c r="E16" s="166" t="s">
        <v>241</v>
      </c>
      <c r="F16" s="166" t="s">
        <v>241</v>
      </c>
      <c r="G16" s="166" t="s">
        <v>241</v>
      </c>
      <c r="H16" s="166" t="s">
        <v>241</v>
      </c>
      <c r="I16" s="166" t="s">
        <v>241</v>
      </c>
      <c r="J16" s="165" t="s">
        <v>241</v>
      </c>
      <c r="K16" s="165" t="s">
        <v>241</v>
      </c>
      <c r="L16" s="176" t="s">
        <v>241</v>
      </c>
      <c r="M16" s="166" t="s">
        <v>241</v>
      </c>
      <c r="N16" s="167">
        <v>0</v>
      </c>
      <c r="O16" s="165" t="s">
        <v>241</v>
      </c>
      <c r="P16" s="165">
        <v>0</v>
      </c>
      <c r="Q16" s="165">
        <v>0</v>
      </c>
    </row>
    <row r="17" spans="2:17" s="158" customFormat="1" x14ac:dyDescent="0.2">
      <c r="B17" s="132" t="s">
        <v>1536</v>
      </c>
      <c r="C17" s="161" t="s">
        <v>241</v>
      </c>
      <c r="D17" s="165" t="s">
        <v>241</v>
      </c>
      <c r="E17" s="166" t="s">
        <v>241</v>
      </c>
      <c r="F17" s="166" t="s">
        <v>241</v>
      </c>
      <c r="G17" s="166" t="s">
        <v>241</v>
      </c>
      <c r="H17" s="166" t="s">
        <v>241</v>
      </c>
      <c r="I17" s="166" t="s">
        <v>241</v>
      </c>
      <c r="J17" s="165" t="s">
        <v>241</v>
      </c>
      <c r="K17" s="165" t="s">
        <v>241</v>
      </c>
      <c r="L17" s="176" t="s">
        <v>241</v>
      </c>
      <c r="M17" s="166" t="s">
        <v>241</v>
      </c>
      <c r="N17" s="167">
        <v>0</v>
      </c>
      <c r="O17" s="165" t="s">
        <v>241</v>
      </c>
      <c r="P17" s="165">
        <v>0</v>
      </c>
      <c r="Q17" s="165">
        <v>0</v>
      </c>
    </row>
    <row r="18" spans="2:17" s="158" customFormat="1" x14ac:dyDescent="0.2">
      <c r="B18" s="132" t="s">
        <v>1537</v>
      </c>
      <c r="C18" s="161" t="s">
        <v>241</v>
      </c>
      <c r="D18" s="165" t="s">
        <v>241</v>
      </c>
      <c r="E18" s="166" t="s">
        <v>241</v>
      </c>
      <c r="F18" s="166" t="s">
        <v>241</v>
      </c>
      <c r="G18" s="166" t="s">
        <v>241</v>
      </c>
      <c r="H18" s="166" t="s">
        <v>241</v>
      </c>
      <c r="I18" s="166" t="s">
        <v>241</v>
      </c>
      <c r="J18" s="165" t="s">
        <v>241</v>
      </c>
      <c r="K18" s="165" t="s">
        <v>241</v>
      </c>
      <c r="L18" s="176" t="s">
        <v>241</v>
      </c>
      <c r="M18" s="166" t="s">
        <v>241</v>
      </c>
      <c r="N18" s="167">
        <v>0</v>
      </c>
      <c r="O18" s="165" t="s">
        <v>241</v>
      </c>
      <c r="P18" s="165">
        <v>0</v>
      </c>
      <c r="Q18" s="165">
        <v>0</v>
      </c>
    </row>
    <row r="19" spans="2:17" s="158" customFormat="1" x14ac:dyDescent="0.2">
      <c r="B19" s="132" t="s">
        <v>1538</v>
      </c>
      <c r="C19" s="161" t="s">
        <v>241</v>
      </c>
      <c r="D19" s="165" t="s">
        <v>241</v>
      </c>
      <c r="E19" s="166" t="s">
        <v>241</v>
      </c>
      <c r="F19" s="166" t="s">
        <v>241</v>
      </c>
      <c r="G19" s="166" t="s">
        <v>241</v>
      </c>
      <c r="H19" s="166" t="s">
        <v>241</v>
      </c>
      <c r="I19" s="166" t="s">
        <v>241</v>
      </c>
      <c r="J19" s="165" t="s">
        <v>241</v>
      </c>
      <c r="K19" s="165" t="s">
        <v>241</v>
      </c>
      <c r="L19" s="176" t="s">
        <v>241</v>
      </c>
      <c r="M19" s="166" t="s">
        <v>241</v>
      </c>
      <c r="N19" s="167">
        <v>0</v>
      </c>
      <c r="O19" s="165" t="s">
        <v>241</v>
      </c>
      <c r="P19" s="165">
        <v>0</v>
      </c>
      <c r="Q19" s="165">
        <v>0</v>
      </c>
    </row>
    <row r="20" spans="2:17" s="158" customFormat="1" x14ac:dyDescent="0.2">
      <c r="B20" s="132" t="s">
        <v>423</v>
      </c>
      <c r="C20" s="161" t="s">
        <v>241</v>
      </c>
      <c r="D20" s="165" t="s">
        <v>241</v>
      </c>
      <c r="E20" s="166" t="s">
        <v>241</v>
      </c>
      <c r="F20" s="166" t="s">
        <v>241</v>
      </c>
      <c r="G20" s="166" t="s">
        <v>241</v>
      </c>
      <c r="H20" s="166" t="s">
        <v>241</v>
      </c>
      <c r="I20" s="166" t="s">
        <v>241</v>
      </c>
      <c r="J20" s="165" t="s">
        <v>241</v>
      </c>
      <c r="K20" s="165" t="s">
        <v>241</v>
      </c>
      <c r="L20" s="176" t="s">
        <v>241</v>
      </c>
      <c r="M20" s="166" t="s">
        <v>241</v>
      </c>
      <c r="N20" s="167">
        <v>0</v>
      </c>
      <c r="O20" s="165" t="s">
        <v>241</v>
      </c>
      <c r="P20" s="165">
        <v>0</v>
      </c>
      <c r="Q20" s="165">
        <v>0</v>
      </c>
    </row>
    <row r="21" spans="2:17" s="158" customFormat="1" x14ac:dyDescent="0.2">
      <c r="B21" s="132" t="s">
        <v>1539</v>
      </c>
      <c r="C21" s="161" t="s">
        <v>241</v>
      </c>
      <c r="D21" s="165" t="s">
        <v>241</v>
      </c>
      <c r="E21" s="166" t="s">
        <v>241</v>
      </c>
      <c r="F21" s="166" t="s">
        <v>241</v>
      </c>
      <c r="G21" s="166" t="s">
        <v>241</v>
      </c>
      <c r="H21" s="166" t="s">
        <v>241</v>
      </c>
      <c r="I21" s="166" t="s">
        <v>241</v>
      </c>
      <c r="J21" s="165" t="s">
        <v>241</v>
      </c>
      <c r="K21" s="165" t="s">
        <v>241</v>
      </c>
      <c r="L21" s="176" t="s">
        <v>241</v>
      </c>
      <c r="M21" s="166" t="s">
        <v>241</v>
      </c>
      <c r="N21" s="167">
        <v>0</v>
      </c>
      <c r="O21" s="165" t="s">
        <v>241</v>
      </c>
      <c r="P21" s="165">
        <v>0</v>
      </c>
      <c r="Q21" s="165">
        <v>0</v>
      </c>
    </row>
    <row r="22" spans="2:17" s="158" customFormat="1" x14ac:dyDescent="0.2">
      <c r="B22" s="132" t="s">
        <v>1540</v>
      </c>
      <c r="C22" s="161" t="s">
        <v>241</v>
      </c>
      <c r="D22" s="165" t="s">
        <v>241</v>
      </c>
      <c r="E22" s="166" t="s">
        <v>241</v>
      </c>
      <c r="F22" s="166" t="s">
        <v>241</v>
      </c>
      <c r="G22" s="166" t="s">
        <v>241</v>
      </c>
      <c r="H22" s="166" t="s">
        <v>241</v>
      </c>
      <c r="I22" s="166" t="s">
        <v>241</v>
      </c>
      <c r="J22" s="165" t="s">
        <v>241</v>
      </c>
      <c r="K22" s="165" t="s">
        <v>241</v>
      </c>
      <c r="L22" s="176" t="s">
        <v>241</v>
      </c>
      <c r="M22" s="166" t="s">
        <v>241</v>
      </c>
      <c r="N22" s="167">
        <v>0</v>
      </c>
      <c r="O22" s="165" t="s">
        <v>241</v>
      </c>
      <c r="P22" s="165">
        <v>0</v>
      </c>
      <c r="Q22" s="165">
        <v>0</v>
      </c>
    </row>
    <row r="23" spans="2:17" s="158" customFormat="1" x14ac:dyDescent="0.2">
      <c r="B23" s="132" t="s">
        <v>1541</v>
      </c>
      <c r="C23" s="161" t="s">
        <v>241</v>
      </c>
      <c r="D23" s="165" t="s">
        <v>241</v>
      </c>
      <c r="E23" s="166" t="s">
        <v>241</v>
      </c>
      <c r="F23" s="166" t="s">
        <v>241</v>
      </c>
      <c r="G23" s="166" t="s">
        <v>241</v>
      </c>
      <c r="H23" s="166" t="s">
        <v>241</v>
      </c>
      <c r="I23" s="166" t="s">
        <v>241</v>
      </c>
      <c r="J23" s="165" t="s">
        <v>241</v>
      </c>
      <c r="K23" s="165" t="s">
        <v>241</v>
      </c>
      <c r="L23" s="176" t="s">
        <v>241</v>
      </c>
      <c r="M23" s="166" t="s">
        <v>241</v>
      </c>
      <c r="N23" s="167">
        <v>0</v>
      </c>
      <c r="O23" s="165" t="s">
        <v>241</v>
      </c>
      <c r="P23" s="165">
        <v>0</v>
      </c>
      <c r="Q23" s="165">
        <v>0</v>
      </c>
    </row>
    <row r="24" spans="2:17" s="158" customFormat="1" x14ac:dyDescent="0.2">
      <c r="B24" s="132" t="s">
        <v>1535</v>
      </c>
      <c r="C24" s="161" t="s">
        <v>241</v>
      </c>
      <c r="D24" s="165" t="s">
        <v>241</v>
      </c>
      <c r="E24" s="166" t="s">
        <v>241</v>
      </c>
      <c r="F24" s="166" t="s">
        <v>241</v>
      </c>
      <c r="G24" s="166" t="s">
        <v>241</v>
      </c>
      <c r="H24" s="166" t="s">
        <v>241</v>
      </c>
      <c r="I24" s="166" t="s">
        <v>241</v>
      </c>
      <c r="J24" s="165" t="s">
        <v>241</v>
      </c>
      <c r="K24" s="165" t="s">
        <v>241</v>
      </c>
      <c r="L24" s="176" t="s">
        <v>241</v>
      </c>
      <c r="M24" s="166" t="s">
        <v>241</v>
      </c>
      <c r="N24" s="167">
        <v>0</v>
      </c>
      <c r="O24" s="165" t="s">
        <v>241</v>
      </c>
      <c r="P24" s="165">
        <v>0</v>
      </c>
      <c r="Q24" s="165">
        <v>0</v>
      </c>
    </row>
    <row r="25" spans="2:17" s="158" customFormat="1" x14ac:dyDescent="0.2">
      <c r="B25" s="132" t="s">
        <v>1536</v>
      </c>
      <c r="C25" s="161" t="s">
        <v>241</v>
      </c>
      <c r="D25" s="165" t="s">
        <v>241</v>
      </c>
      <c r="E25" s="166" t="s">
        <v>241</v>
      </c>
      <c r="F25" s="166" t="s">
        <v>241</v>
      </c>
      <c r="G25" s="166" t="s">
        <v>241</v>
      </c>
      <c r="H25" s="166" t="s">
        <v>241</v>
      </c>
      <c r="I25" s="166" t="s">
        <v>241</v>
      </c>
      <c r="J25" s="165" t="s">
        <v>241</v>
      </c>
      <c r="K25" s="165" t="s">
        <v>241</v>
      </c>
      <c r="L25" s="176" t="s">
        <v>241</v>
      </c>
      <c r="M25" s="166" t="s">
        <v>241</v>
      </c>
      <c r="N25" s="167">
        <v>0</v>
      </c>
      <c r="O25" s="165" t="s">
        <v>241</v>
      </c>
      <c r="P25" s="165">
        <v>0</v>
      </c>
      <c r="Q25" s="165">
        <v>0</v>
      </c>
    </row>
    <row r="26" spans="2:17" s="158" customFormat="1" x14ac:dyDescent="0.2">
      <c r="B26" s="132" t="s">
        <v>1537</v>
      </c>
      <c r="C26" s="161" t="s">
        <v>241</v>
      </c>
      <c r="D26" s="165" t="s">
        <v>241</v>
      </c>
      <c r="E26" s="166" t="s">
        <v>241</v>
      </c>
      <c r="F26" s="166" t="s">
        <v>241</v>
      </c>
      <c r="G26" s="166" t="s">
        <v>241</v>
      </c>
      <c r="H26" s="166" t="s">
        <v>241</v>
      </c>
      <c r="I26" s="166" t="s">
        <v>241</v>
      </c>
      <c r="J26" s="165" t="s">
        <v>241</v>
      </c>
      <c r="K26" s="165" t="s">
        <v>241</v>
      </c>
      <c r="L26" s="176" t="s">
        <v>241</v>
      </c>
      <c r="M26" s="166" t="s">
        <v>241</v>
      </c>
      <c r="N26" s="167">
        <v>0</v>
      </c>
      <c r="O26" s="165" t="s">
        <v>241</v>
      </c>
      <c r="P26" s="165">
        <v>0</v>
      </c>
      <c r="Q26" s="165">
        <v>0</v>
      </c>
    </row>
    <row r="27" spans="2:17" s="158" customFormat="1" x14ac:dyDescent="0.2">
      <c r="B27" s="132" t="s">
        <v>1538</v>
      </c>
      <c r="C27" s="161" t="s">
        <v>241</v>
      </c>
      <c r="D27" s="165" t="s">
        <v>241</v>
      </c>
      <c r="E27" s="166" t="s">
        <v>241</v>
      </c>
      <c r="F27" s="166" t="s">
        <v>241</v>
      </c>
      <c r="G27" s="166" t="s">
        <v>241</v>
      </c>
      <c r="H27" s="166" t="s">
        <v>241</v>
      </c>
      <c r="I27" s="166" t="s">
        <v>241</v>
      </c>
      <c r="J27" s="165" t="s">
        <v>241</v>
      </c>
      <c r="K27" s="165" t="s">
        <v>241</v>
      </c>
      <c r="L27" s="176" t="s">
        <v>241</v>
      </c>
      <c r="M27" s="166" t="s">
        <v>241</v>
      </c>
      <c r="N27" s="167">
        <v>0</v>
      </c>
      <c r="O27" s="165" t="s">
        <v>241</v>
      </c>
      <c r="P27" s="165">
        <v>0</v>
      </c>
      <c r="Q27" s="165">
        <v>0</v>
      </c>
    </row>
    <row r="28" spans="2:17" s="158" customFormat="1" x14ac:dyDescent="0.2">
      <c r="B28" s="114" t="s">
        <v>232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233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234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235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236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77" priority="227" stopIfTrue="1">
      <formula>OR(LEFT(#REF!,3)="TIR",LEFT(#REF!,2)="IR")</formula>
    </cfRule>
  </conditionalFormatting>
  <conditionalFormatting sqref="B12:B27 N12:N27">
    <cfRule type="expression" dxfId="76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</row>
    <row r="7" spans="1:16" s="10" customFormat="1" x14ac:dyDescent="0.2">
      <c r="B7" s="229" t="s">
        <v>12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1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8" t="s">
        <v>57</v>
      </c>
      <c r="C11" s="159" t="s">
        <v>241</v>
      </c>
      <c r="D11" s="159"/>
      <c r="E11" s="159"/>
      <c r="F11" s="159" t="s">
        <v>241</v>
      </c>
      <c r="G11" s="159" t="s">
        <v>241</v>
      </c>
      <c r="H11" s="159" t="s">
        <v>241</v>
      </c>
      <c r="I11" s="159" t="s">
        <v>241</v>
      </c>
      <c r="J11" s="159" t="s">
        <v>241</v>
      </c>
      <c r="K11" s="197" t="s">
        <v>241</v>
      </c>
      <c r="L11" s="159" t="s">
        <v>241</v>
      </c>
      <c r="M11" s="147">
        <v>6.9999999999999997E-7</v>
      </c>
      <c r="N11" s="159" t="s">
        <v>241</v>
      </c>
      <c r="O11" s="146">
        <v>1</v>
      </c>
      <c r="P11" s="92">
        <v>0</v>
      </c>
    </row>
    <row r="12" spans="1:16" s="158" customFormat="1" x14ac:dyDescent="0.2">
      <c r="B12" s="131" t="s">
        <v>148</v>
      </c>
      <c r="C12" s="161" t="s">
        <v>241</v>
      </c>
      <c r="D12" s="181" t="s">
        <v>241</v>
      </c>
      <c r="E12" s="181" t="s">
        <v>241</v>
      </c>
      <c r="F12" s="181" t="s">
        <v>241</v>
      </c>
      <c r="G12" s="181" t="s">
        <v>241</v>
      </c>
      <c r="H12" s="181" t="s">
        <v>241</v>
      </c>
      <c r="I12" s="182" t="s">
        <v>241</v>
      </c>
      <c r="J12" s="182" t="s">
        <v>241</v>
      </c>
      <c r="K12" s="183" t="s">
        <v>241</v>
      </c>
      <c r="L12" s="181" t="s">
        <v>241</v>
      </c>
      <c r="M12" s="163">
        <v>0</v>
      </c>
      <c r="N12" s="182" t="s">
        <v>241</v>
      </c>
      <c r="O12" s="161">
        <v>0</v>
      </c>
      <c r="P12" s="161">
        <v>0</v>
      </c>
    </row>
    <row r="13" spans="1:16" s="158" customFormat="1" x14ac:dyDescent="0.2">
      <c r="B13" s="132" t="s">
        <v>1542</v>
      </c>
      <c r="C13" s="161" t="s">
        <v>241</v>
      </c>
      <c r="D13" s="184" t="s">
        <v>241</v>
      </c>
      <c r="E13" s="184" t="s">
        <v>241</v>
      </c>
      <c r="F13" s="184" t="s">
        <v>241</v>
      </c>
      <c r="G13" s="184" t="s">
        <v>241</v>
      </c>
      <c r="H13" s="184" t="s">
        <v>241</v>
      </c>
      <c r="I13" s="185" t="s">
        <v>241</v>
      </c>
      <c r="J13" s="185" t="s">
        <v>241</v>
      </c>
      <c r="K13" s="186" t="s">
        <v>241</v>
      </c>
      <c r="L13" s="184" t="s">
        <v>241</v>
      </c>
      <c r="M13" s="167">
        <v>0</v>
      </c>
      <c r="N13" s="185" t="s">
        <v>241</v>
      </c>
      <c r="O13" s="165">
        <v>0</v>
      </c>
      <c r="P13" s="165">
        <v>0</v>
      </c>
    </row>
    <row r="14" spans="1:16" s="158" customFormat="1" x14ac:dyDescent="0.2">
      <c r="B14" s="132" t="s">
        <v>1543</v>
      </c>
      <c r="C14" s="161" t="s">
        <v>241</v>
      </c>
      <c r="D14" s="184" t="s">
        <v>241</v>
      </c>
      <c r="E14" s="184" t="s">
        <v>241</v>
      </c>
      <c r="F14" s="184" t="s">
        <v>241</v>
      </c>
      <c r="G14" s="184" t="s">
        <v>241</v>
      </c>
      <c r="H14" s="184" t="s">
        <v>241</v>
      </c>
      <c r="I14" s="185" t="s">
        <v>241</v>
      </c>
      <c r="J14" s="185" t="s">
        <v>241</v>
      </c>
      <c r="K14" s="186" t="s">
        <v>241</v>
      </c>
      <c r="L14" s="184" t="s">
        <v>241</v>
      </c>
      <c r="M14" s="167">
        <v>0</v>
      </c>
      <c r="N14" s="185" t="s">
        <v>241</v>
      </c>
      <c r="O14" s="165">
        <v>0</v>
      </c>
      <c r="P14" s="165">
        <v>0</v>
      </c>
    </row>
    <row r="15" spans="1:16" s="158" customFormat="1" x14ac:dyDescent="0.2">
      <c r="B15" s="132" t="s">
        <v>1544</v>
      </c>
      <c r="C15" s="161" t="s">
        <v>241</v>
      </c>
      <c r="D15" s="184" t="s">
        <v>241</v>
      </c>
      <c r="E15" s="184" t="s">
        <v>241</v>
      </c>
      <c r="F15" s="184" t="s">
        <v>241</v>
      </c>
      <c r="G15" s="184" t="s">
        <v>241</v>
      </c>
      <c r="H15" s="184" t="s">
        <v>241</v>
      </c>
      <c r="I15" s="185" t="s">
        <v>241</v>
      </c>
      <c r="J15" s="185" t="s">
        <v>241</v>
      </c>
      <c r="K15" s="186" t="s">
        <v>241</v>
      </c>
      <c r="L15" s="184" t="s">
        <v>241</v>
      </c>
      <c r="M15" s="167">
        <v>0</v>
      </c>
      <c r="N15" s="185" t="s">
        <v>241</v>
      </c>
      <c r="O15" s="165">
        <v>0</v>
      </c>
      <c r="P15" s="165">
        <v>0</v>
      </c>
    </row>
    <row r="16" spans="1:16" s="158" customFormat="1" x14ac:dyDescent="0.2">
      <c r="B16" s="132" t="s">
        <v>1545</v>
      </c>
      <c r="C16" s="161" t="s">
        <v>241</v>
      </c>
      <c r="D16" s="184" t="s">
        <v>241</v>
      </c>
      <c r="E16" s="184" t="s">
        <v>241</v>
      </c>
      <c r="F16" s="184" t="s">
        <v>241</v>
      </c>
      <c r="G16" s="184" t="s">
        <v>241</v>
      </c>
      <c r="H16" s="184" t="s">
        <v>241</v>
      </c>
      <c r="I16" s="185" t="s">
        <v>241</v>
      </c>
      <c r="J16" s="185" t="s">
        <v>241</v>
      </c>
      <c r="K16" s="186" t="s">
        <v>241</v>
      </c>
      <c r="L16" s="184" t="s">
        <v>241</v>
      </c>
      <c r="M16" s="167">
        <v>0</v>
      </c>
      <c r="N16" s="185" t="s">
        <v>241</v>
      </c>
      <c r="O16" s="165">
        <v>0</v>
      </c>
      <c r="P16" s="165">
        <v>0</v>
      </c>
    </row>
    <row r="17" spans="2:16" s="158" customFormat="1" x14ac:dyDescent="0.2">
      <c r="B17" s="132" t="s">
        <v>217</v>
      </c>
      <c r="C17" s="161" t="s">
        <v>241</v>
      </c>
      <c r="D17" s="184" t="s">
        <v>241</v>
      </c>
      <c r="E17" s="184" t="s">
        <v>241</v>
      </c>
      <c r="F17" s="184" t="s">
        <v>241</v>
      </c>
      <c r="G17" s="184" t="s">
        <v>241</v>
      </c>
      <c r="H17" s="184" t="s">
        <v>241</v>
      </c>
      <c r="I17" s="185" t="s">
        <v>241</v>
      </c>
      <c r="J17" s="185" t="s">
        <v>241</v>
      </c>
      <c r="K17" s="186" t="s">
        <v>241</v>
      </c>
      <c r="L17" s="184" t="s">
        <v>241</v>
      </c>
      <c r="M17" s="167">
        <v>0</v>
      </c>
      <c r="N17" s="185" t="s">
        <v>241</v>
      </c>
      <c r="O17" s="165">
        <v>0</v>
      </c>
      <c r="P17" s="165">
        <v>0</v>
      </c>
    </row>
    <row r="18" spans="2:16" s="158" customFormat="1" x14ac:dyDescent="0.2">
      <c r="B18" s="132" t="s">
        <v>423</v>
      </c>
      <c r="C18" s="161" t="s">
        <v>241</v>
      </c>
      <c r="D18" s="184" t="s">
        <v>241</v>
      </c>
      <c r="E18" s="184" t="s">
        <v>241</v>
      </c>
      <c r="F18" s="184" t="s">
        <v>241</v>
      </c>
      <c r="G18" s="184" t="s">
        <v>241</v>
      </c>
      <c r="H18" s="184" t="s">
        <v>241</v>
      </c>
      <c r="I18" s="185" t="s">
        <v>241</v>
      </c>
      <c r="J18" s="185" t="s">
        <v>241</v>
      </c>
      <c r="K18" s="186" t="s">
        <v>241</v>
      </c>
      <c r="L18" s="184" t="s">
        <v>241</v>
      </c>
      <c r="M18" s="167">
        <v>0</v>
      </c>
      <c r="N18" s="185" t="s">
        <v>241</v>
      </c>
      <c r="O18" s="165">
        <v>0</v>
      </c>
      <c r="P18" s="165">
        <v>0</v>
      </c>
    </row>
    <row r="19" spans="2:16" s="158" customFormat="1" x14ac:dyDescent="0.2">
      <c r="B19" s="132" t="s">
        <v>1546</v>
      </c>
      <c r="C19" s="161" t="s">
        <v>241</v>
      </c>
      <c r="D19" s="184" t="s">
        <v>241</v>
      </c>
      <c r="E19" s="184" t="s">
        <v>241</v>
      </c>
      <c r="F19" s="184" t="s">
        <v>241</v>
      </c>
      <c r="G19" s="184" t="s">
        <v>241</v>
      </c>
      <c r="H19" s="184" t="s">
        <v>241</v>
      </c>
      <c r="I19" s="185" t="s">
        <v>241</v>
      </c>
      <c r="J19" s="185" t="s">
        <v>241</v>
      </c>
      <c r="K19" s="186" t="s">
        <v>241</v>
      </c>
      <c r="L19" s="184" t="s">
        <v>241</v>
      </c>
      <c r="M19" s="167">
        <v>0</v>
      </c>
      <c r="N19" s="185" t="s">
        <v>241</v>
      </c>
      <c r="O19" s="165">
        <v>0</v>
      </c>
      <c r="P19" s="165">
        <v>0</v>
      </c>
    </row>
    <row r="20" spans="2:16" s="158" customFormat="1" x14ac:dyDescent="0.2">
      <c r="B20" s="132" t="s">
        <v>1547</v>
      </c>
      <c r="C20" s="161" t="s">
        <v>241</v>
      </c>
      <c r="D20" s="184" t="s">
        <v>241</v>
      </c>
      <c r="E20" s="184" t="s">
        <v>241</v>
      </c>
      <c r="F20" s="184" t="s">
        <v>241</v>
      </c>
      <c r="G20" s="184" t="s">
        <v>241</v>
      </c>
      <c r="H20" s="184" t="s">
        <v>241</v>
      </c>
      <c r="I20" s="185" t="s">
        <v>241</v>
      </c>
      <c r="J20" s="185" t="s">
        <v>241</v>
      </c>
      <c r="K20" s="186" t="s">
        <v>241</v>
      </c>
      <c r="L20" s="184" t="s">
        <v>241</v>
      </c>
      <c r="M20" s="167">
        <v>0</v>
      </c>
      <c r="N20" s="185" t="s">
        <v>241</v>
      </c>
      <c r="O20" s="165">
        <v>0</v>
      </c>
      <c r="P20" s="165">
        <v>0</v>
      </c>
    </row>
    <row r="21" spans="2:16" s="158" customFormat="1" x14ac:dyDescent="0.2">
      <c r="B21" s="114" t="s">
        <v>232</v>
      </c>
      <c r="C21" s="168"/>
      <c r="D21" s="114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4" t="s">
        <v>233</v>
      </c>
      <c r="C22" s="168"/>
      <c r="D22" s="114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4" t="s">
        <v>234</v>
      </c>
      <c r="C23" s="168"/>
      <c r="D23" s="114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4" t="s">
        <v>235</v>
      </c>
      <c r="C24" s="168"/>
      <c r="D24" s="114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4" t="s">
        <v>236</v>
      </c>
      <c r="C25" s="168"/>
      <c r="D25" s="114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5" priority="242" stopIfTrue="1">
      <formula>LEFT(#REF!,3)="TIR"</formula>
    </cfRule>
  </conditionalFormatting>
  <conditionalFormatting sqref="I8">
    <cfRule type="expression" dxfId="74" priority="247" stopIfTrue="1">
      <formula>LEFT(#REF!,3)="TIR"</formula>
    </cfRule>
  </conditionalFormatting>
  <conditionalFormatting sqref="H12:H20 O12:P20 C12:F20">
    <cfRule type="expression" dxfId="73" priority="248" stopIfTrue="1">
      <formula>OR(LEFT(#REF!,3)="TIR",LEFT(#REF!,2)="IR")</formula>
    </cfRule>
  </conditionalFormatting>
  <conditionalFormatting sqref="B12:B20 M12:M20">
    <cfRule type="expression" dxfId="72" priority="251" stopIfTrue="1">
      <formula>#REF!&gt;0</formula>
    </cfRule>
    <cfRule type="expression" dxfId="71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6" t="s">
        <v>30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8"/>
    </row>
    <row r="7" spans="1:19" s="10" customFormat="1" x14ac:dyDescent="0.2">
      <c r="B7" s="229" t="s">
        <v>19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67</v>
      </c>
      <c r="C11" s="101" t="s">
        <v>241</v>
      </c>
      <c r="D11" s="101" t="s">
        <v>241</v>
      </c>
      <c r="E11" s="101" t="s">
        <v>241</v>
      </c>
      <c r="F11" s="101" t="s">
        <v>241</v>
      </c>
      <c r="G11" s="141"/>
      <c r="H11" s="178" t="s">
        <v>241</v>
      </c>
      <c r="I11" s="178" t="s">
        <v>241</v>
      </c>
      <c r="J11" s="178" t="s">
        <v>241</v>
      </c>
      <c r="K11" s="178" t="s">
        <v>241</v>
      </c>
      <c r="L11" s="179" t="s">
        <v>241</v>
      </c>
      <c r="M11" s="179" t="s">
        <v>241</v>
      </c>
      <c r="N11" s="142" t="s">
        <v>241</v>
      </c>
      <c r="O11" s="178" t="s">
        <v>241</v>
      </c>
      <c r="P11" s="143">
        <v>6.0000000000000008E-7</v>
      </c>
      <c r="Q11" s="159" t="s">
        <v>241</v>
      </c>
      <c r="R11" s="146">
        <v>1</v>
      </c>
      <c r="S11" s="92">
        <v>0</v>
      </c>
    </row>
    <row r="12" spans="1:19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81" t="s">
        <v>241</v>
      </c>
      <c r="I12" s="181" t="s">
        <v>241</v>
      </c>
      <c r="J12" s="181" t="s">
        <v>241</v>
      </c>
      <c r="K12" s="181" t="s">
        <v>241</v>
      </c>
      <c r="L12" s="182" t="s">
        <v>241</v>
      </c>
      <c r="M12" s="182" t="s">
        <v>241</v>
      </c>
      <c r="N12" s="174" t="s">
        <v>241</v>
      </c>
      <c r="O12" s="181" t="s">
        <v>241</v>
      </c>
      <c r="P12" s="163">
        <v>0</v>
      </c>
      <c r="Q12" s="182" t="s">
        <v>241</v>
      </c>
      <c r="R12" s="161">
        <v>0</v>
      </c>
      <c r="S12" s="161">
        <v>0</v>
      </c>
    </row>
    <row r="13" spans="1:19" s="158" customFormat="1" x14ac:dyDescent="0.2">
      <c r="B13" s="132" t="s">
        <v>1548</v>
      </c>
      <c r="C13" s="161" t="s">
        <v>241</v>
      </c>
      <c r="D13" s="165" t="s">
        <v>241</v>
      </c>
      <c r="E13" s="165" t="s">
        <v>241</v>
      </c>
      <c r="F13" s="165" t="s">
        <v>241</v>
      </c>
      <c r="G13" s="166" t="s">
        <v>241</v>
      </c>
      <c r="H13" s="184" t="s">
        <v>241</v>
      </c>
      <c r="I13" s="184" t="s">
        <v>241</v>
      </c>
      <c r="J13" s="184" t="s">
        <v>241</v>
      </c>
      <c r="K13" s="184" t="s">
        <v>241</v>
      </c>
      <c r="L13" s="185" t="s">
        <v>241</v>
      </c>
      <c r="M13" s="185" t="s">
        <v>241</v>
      </c>
      <c r="N13" s="176" t="s">
        <v>241</v>
      </c>
      <c r="O13" s="184" t="s">
        <v>241</v>
      </c>
      <c r="P13" s="167">
        <v>0</v>
      </c>
      <c r="Q13" s="185" t="s">
        <v>241</v>
      </c>
      <c r="R13" s="165">
        <v>0</v>
      </c>
      <c r="S13" s="165">
        <v>0</v>
      </c>
    </row>
    <row r="14" spans="1:19" s="158" customFormat="1" x14ac:dyDescent="0.2">
      <c r="B14" s="132" t="s">
        <v>1549</v>
      </c>
      <c r="C14" s="161" t="s">
        <v>241</v>
      </c>
      <c r="D14" s="165" t="s">
        <v>241</v>
      </c>
      <c r="E14" s="165" t="s">
        <v>241</v>
      </c>
      <c r="F14" s="165" t="s">
        <v>241</v>
      </c>
      <c r="G14" s="166" t="s">
        <v>241</v>
      </c>
      <c r="H14" s="184" t="s">
        <v>241</v>
      </c>
      <c r="I14" s="184" t="s">
        <v>241</v>
      </c>
      <c r="J14" s="184" t="s">
        <v>241</v>
      </c>
      <c r="K14" s="184" t="s">
        <v>241</v>
      </c>
      <c r="L14" s="185" t="s">
        <v>241</v>
      </c>
      <c r="M14" s="185" t="s">
        <v>241</v>
      </c>
      <c r="N14" s="176" t="s">
        <v>241</v>
      </c>
      <c r="O14" s="184" t="s">
        <v>241</v>
      </c>
      <c r="P14" s="167">
        <v>0</v>
      </c>
      <c r="Q14" s="185" t="s">
        <v>241</v>
      </c>
      <c r="R14" s="165">
        <v>0</v>
      </c>
      <c r="S14" s="165">
        <v>0</v>
      </c>
    </row>
    <row r="15" spans="1:19" s="158" customFormat="1" x14ac:dyDescent="0.2">
      <c r="B15" s="132" t="s">
        <v>446</v>
      </c>
      <c r="C15" s="161" t="s">
        <v>241</v>
      </c>
      <c r="D15" s="165" t="s">
        <v>241</v>
      </c>
      <c r="E15" s="165" t="s">
        <v>241</v>
      </c>
      <c r="F15" s="165" t="s">
        <v>241</v>
      </c>
      <c r="G15" s="166" t="s">
        <v>241</v>
      </c>
      <c r="H15" s="184" t="s">
        <v>241</v>
      </c>
      <c r="I15" s="184" t="s">
        <v>241</v>
      </c>
      <c r="J15" s="184" t="s">
        <v>241</v>
      </c>
      <c r="K15" s="184" t="s">
        <v>241</v>
      </c>
      <c r="L15" s="185" t="s">
        <v>241</v>
      </c>
      <c r="M15" s="185" t="s">
        <v>241</v>
      </c>
      <c r="N15" s="176" t="s">
        <v>241</v>
      </c>
      <c r="O15" s="166" t="s">
        <v>241</v>
      </c>
      <c r="P15" s="167">
        <v>0</v>
      </c>
      <c r="Q15" s="185" t="s">
        <v>241</v>
      </c>
      <c r="R15" s="165">
        <v>0</v>
      </c>
      <c r="S15" s="165">
        <v>0</v>
      </c>
    </row>
    <row r="16" spans="1:19" s="158" customFormat="1" x14ac:dyDescent="0.2">
      <c r="B16" s="132" t="s">
        <v>152</v>
      </c>
      <c r="C16" s="161" t="s">
        <v>241</v>
      </c>
      <c r="D16" s="165" t="s">
        <v>241</v>
      </c>
      <c r="E16" s="165" t="s">
        <v>241</v>
      </c>
      <c r="F16" s="165" t="s">
        <v>241</v>
      </c>
      <c r="G16" s="166" t="s">
        <v>241</v>
      </c>
      <c r="H16" s="184" t="s">
        <v>241</v>
      </c>
      <c r="I16" s="184" t="s">
        <v>241</v>
      </c>
      <c r="J16" s="184" t="s">
        <v>241</v>
      </c>
      <c r="K16" s="184" t="s">
        <v>241</v>
      </c>
      <c r="L16" s="185" t="s">
        <v>241</v>
      </c>
      <c r="M16" s="185" t="s">
        <v>241</v>
      </c>
      <c r="N16" s="176" t="s">
        <v>241</v>
      </c>
      <c r="O16" s="184" t="s">
        <v>241</v>
      </c>
      <c r="P16" s="167">
        <v>0</v>
      </c>
      <c r="Q16" s="185" t="s">
        <v>241</v>
      </c>
      <c r="R16" s="165">
        <v>0</v>
      </c>
      <c r="S16" s="165">
        <v>0</v>
      </c>
    </row>
    <row r="17" spans="2:19" s="158" customFormat="1" x14ac:dyDescent="0.2">
      <c r="B17" s="132" t="s">
        <v>423</v>
      </c>
      <c r="C17" s="161" t="s">
        <v>241</v>
      </c>
      <c r="D17" s="165" t="s">
        <v>241</v>
      </c>
      <c r="E17" s="165" t="s">
        <v>241</v>
      </c>
      <c r="F17" s="165" t="s">
        <v>241</v>
      </c>
      <c r="G17" s="166" t="s">
        <v>241</v>
      </c>
      <c r="H17" s="184" t="s">
        <v>241</v>
      </c>
      <c r="I17" s="184" t="s">
        <v>241</v>
      </c>
      <c r="J17" s="184" t="s">
        <v>241</v>
      </c>
      <c r="K17" s="184" t="s">
        <v>241</v>
      </c>
      <c r="L17" s="185" t="s">
        <v>241</v>
      </c>
      <c r="M17" s="185" t="s">
        <v>241</v>
      </c>
      <c r="N17" s="176" t="s">
        <v>241</v>
      </c>
      <c r="O17" s="184" t="s">
        <v>241</v>
      </c>
      <c r="P17" s="167">
        <v>0</v>
      </c>
      <c r="Q17" s="185" t="s">
        <v>241</v>
      </c>
      <c r="R17" s="165">
        <v>0</v>
      </c>
      <c r="S17" s="165">
        <v>0</v>
      </c>
    </row>
    <row r="18" spans="2:19" s="158" customFormat="1" x14ac:dyDescent="0.2">
      <c r="B18" s="132" t="s">
        <v>1550</v>
      </c>
      <c r="C18" s="161" t="s">
        <v>241</v>
      </c>
      <c r="D18" s="165" t="s">
        <v>241</v>
      </c>
      <c r="E18" s="165" t="s">
        <v>241</v>
      </c>
      <c r="F18" s="165" t="s">
        <v>241</v>
      </c>
      <c r="G18" s="166" t="s">
        <v>241</v>
      </c>
      <c r="H18" s="184" t="s">
        <v>241</v>
      </c>
      <c r="I18" s="184" t="s">
        <v>241</v>
      </c>
      <c r="J18" s="184" t="s">
        <v>241</v>
      </c>
      <c r="K18" s="184" t="s">
        <v>241</v>
      </c>
      <c r="L18" s="185" t="s">
        <v>241</v>
      </c>
      <c r="M18" s="185" t="s">
        <v>241</v>
      </c>
      <c r="N18" s="176" t="s">
        <v>241</v>
      </c>
      <c r="O18" s="184" t="s">
        <v>241</v>
      </c>
      <c r="P18" s="167">
        <v>0</v>
      </c>
      <c r="Q18" s="185" t="s">
        <v>241</v>
      </c>
      <c r="R18" s="165">
        <v>0</v>
      </c>
      <c r="S18" s="165">
        <v>0</v>
      </c>
    </row>
    <row r="19" spans="2:19" s="158" customFormat="1" x14ac:dyDescent="0.2">
      <c r="B19" s="132" t="s">
        <v>1551</v>
      </c>
      <c r="C19" s="161" t="s">
        <v>241</v>
      </c>
      <c r="D19" s="165" t="s">
        <v>241</v>
      </c>
      <c r="E19" s="165" t="s">
        <v>241</v>
      </c>
      <c r="F19" s="165" t="s">
        <v>241</v>
      </c>
      <c r="G19" s="166" t="s">
        <v>241</v>
      </c>
      <c r="H19" s="184" t="s">
        <v>241</v>
      </c>
      <c r="I19" s="184" t="s">
        <v>241</v>
      </c>
      <c r="J19" s="184" t="s">
        <v>241</v>
      </c>
      <c r="K19" s="184" t="s">
        <v>241</v>
      </c>
      <c r="L19" s="185" t="s">
        <v>241</v>
      </c>
      <c r="M19" s="185" t="s">
        <v>241</v>
      </c>
      <c r="N19" s="176" t="s">
        <v>241</v>
      </c>
      <c r="O19" s="184" t="s">
        <v>241</v>
      </c>
      <c r="P19" s="167">
        <v>0</v>
      </c>
      <c r="Q19" s="185" t="s">
        <v>241</v>
      </c>
      <c r="R19" s="165">
        <v>0</v>
      </c>
      <c r="S19" s="165">
        <v>0</v>
      </c>
    </row>
    <row r="20" spans="2:19" s="158" customFormat="1" x14ac:dyDescent="0.2">
      <c r="B20" s="114" t="s">
        <v>232</v>
      </c>
      <c r="C20" s="168"/>
      <c r="D20" s="168"/>
      <c r="E20" s="168"/>
      <c r="F20" s="114"/>
      <c r="G20" s="187"/>
      <c r="H20" s="187"/>
      <c r="I20" s="187"/>
      <c r="J20" s="188"/>
      <c r="K20" s="173"/>
      <c r="L20" s="189"/>
      <c r="M20" s="189"/>
      <c r="N20" s="189"/>
      <c r="O20" s="173"/>
      <c r="P20" s="173"/>
    </row>
    <row r="21" spans="2:19" s="158" customFormat="1" x14ac:dyDescent="0.2">
      <c r="B21" s="114" t="s">
        <v>233</v>
      </c>
      <c r="C21" s="168"/>
      <c r="D21" s="168"/>
      <c r="E21" s="168"/>
      <c r="F21" s="114"/>
      <c r="G21" s="187"/>
      <c r="H21" s="187"/>
      <c r="I21" s="187"/>
      <c r="J21" s="188"/>
      <c r="K21" s="173"/>
      <c r="L21" s="189"/>
      <c r="M21" s="189"/>
      <c r="N21" s="189"/>
      <c r="O21" s="173"/>
      <c r="P21" s="173"/>
    </row>
    <row r="22" spans="2:19" s="158" customFormat="1" x14ac:dyDescent="0.2">
      <c r="B22" s="114" t="s">
        <v>234</v>
      </c>
      <c r="C22" s="168"/>
      <c r="D22" s="168"/>
      <c r="E22" s="168"/>
      <c r="F22" s="114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4" t="s">
        <v>235</v>
      </c>
      <c r="C23" s="168"/>
      <c r="D23" s="168"/>
      <c r="E23" s="168"/>
      <c r="F23" s="114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4" t="s">
        <v>236</v>
      </c>
      <c r="C24" s="168"/>
      <c r="D24" s="168"/>
      <c r="E24" s="168"/>
      <c r="F24" s="114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0" priority="266" stopIfTrue="1">
      <formula>LEFT(#REF!,3)="TIR"</formula>
    </cfRule>
  </conditionalFormatting>
  <conditionalFormatting sqref="L8">
    <cfRule type="expression" dxfId="69" priority="271" stopIfTrue="1">
      <formula>LEFT(#REF!,3)="TIR"</formula>
    </cfRule>
  </conditionalFormatting>
  <conditionalFormatting sqref="K11:K19 C11:I19">
    <cfRule type="expression" dxfId="68" priority="272" stopIfTrue="1">
      <formula>LEFT(#REF!,3)="TIR"</formula>
    </cfRule>
  </conditionalFormatting>
  <conditionalFormatting sqref="B11:B19 P12:P19">
    <cfRule type="expression" dxfId="67" priority="274" stopIfTrue="1">
      <formula>#REF!&gt;0</formula>
    </cfRule>
    <cfRule type="expression" dxfId="66" priority="275" stopIfTrue="1">
      <formula>LEFT(#REF!,3)="TIR"</formula>
    </cfRule>
  </conditionalFormatting>
  <conditionalFormatting sqref="R12:S19">
    <cfRule type="expression" dxfId="65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1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3.5703125" style="94" bestFit="1" customWidth="1"/>
    <col min="10" max="10" width="6.42578125" style="45" bestFit="1" customWidth="1"/>
    <col min="11" max="11" width="12" style="96" bestFit="1" customWidth="1"/>
    <col min="12" max="12" width="11.5703125" style="98" bestFit="1" customWidth="1"/>
    <col min="13" max="13" width="13.42578125" style="98" bestFit="1" customWidth="1"/>
    <col min="14" max="14" width="13.5703125" style="98" bestFit="1" customWidth="1"/>
    <col min="15" max="15" width="8.85546875" style="96" bestFit="1" customWidth="1"/>
    <col min="16" max="16" width="11.28515625" style="96" bestFit="1" customWidth="1"/>
    <col min="17" max="17" width="12.42578125" style="99" bestFit="1" customWidth="1"/>
    <col min="18" max="18" width="15.28515625" style="99" bestFit="1" customWidth="1"/>
    <col min="19" max="19" width="16.28515625" style="99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99"/>
      <c r="R1" s="99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99"/>
      <c r="R2" s="99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99"/>
      <c r="R3" s="99"/>
      <c r="S3" s="55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99"/>
      <c r="R5" s="99"/>
      <c r="S5" s="55"/>
    </row>
    <row r="6" spans="1:19" s="10" customFormat="1" ht="13.5" thickBot="1" x14ac:dyDescent="0.25">
      <c r="B6" s="236" t="s">
        <v>30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8"/>
    </row>
    <row r="7" spans="1:19" s="10" customFormat="1" x14ac:dyDescent="0.2">
      <c r="B7" s="229" t="s">
        <v>21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1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64</v>
      </c>
      <c r="C11" s="101"/>
      <c r="D11" s="101"/>
      <c r="E11" s="101"/>
      <c r="F11" s="101"/>
      <c r="G11" s="141"/>
      <c r="H11" s="141"/>
      <c r="I11" s="141"/>
      <c r="J11" s="141"/>
      <c r="K11" s="141"/>
      <c r="L11" s="101"/>
      <c r="M11" s="101"/>
      <c r="N11" s="142"/>
      <c r="O11" s="141"/>
      <c r="P11" s="145">
        <v>55047.832230600005</v>
      </c>
      <c r="Q11" s="101"/>
      <c r="R11" s="101">
        <v>1</v>
      </c>
      <c r="S11" s="120">
        <v>6.2833685024592689E-2</v>
      </c>
    </row>
    <row r="12" spans="1:19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62" t="s">
        <v>241</v>
      </c>
      <c r="I12" s="162" t="s">
        <v>241</v>
      </c>
      <c r="J12" s="174" t="s">
        <v>241</v>
      </c>
      <c r="K12" s="162" t="s">
        <v>241</v>
      </c>
      <c r="L12" s="161" t="s">
        <v>241</v>
      </c>
      <c r="M12" s="161" t="s">
        <v>241</v>
      </c>
      <c r="N12" s="174" t="s">
        <v>241</v>
      </c>
      <c r="O12" s="162" t="s">
        <v>241</v>
      </c>
      <c r="P12" s="175">
        <v>55047.83223040001</v>
      </c>
      <c r="Q12" s="161" t="s">
        <v>241</v>
      </c>
      <c r="R12" s="161">
        <v>0.99999999999636691</v>
      </c>
      <c r="S12" s="161">
        <v>6.28336850243644E-2</v>
      </c>
    </row>
    <row r="13" spans="1:19" s="158" customFormat="1" x14ac:dyDescent="0.2">
      <c r="B13" s="132" t="s">
        <v>1548</v>
      </c>
      <c r="C13" s="165" t="s">
        <v>241</v>
      </c>
      <c r="D13" s="165" t="s">
        <v>241</v>
      </c>
      <c r="E13" s="165" t="s">
        <v>241</v>
      </c>
      <c r="F13" s="165" t="s">
        <v>241</v>
      </c>
      <c r="G13" s="162" t="s">
        <v>241</v>
      </c>
      <c r="H13" s="166" t="s">
        <v>241</v>
      </c>
      <c r="I13" s="166" t="s">
        <v>241</v>
      </c>
      <c r="J13" s="174" t="s">
        <v>241</v>
      </c>
      <c r="K13" s="166" t="s">
        <v>241</v>
      </c>
      <c r="L13" s="165" t="s">
        <v>241</v>
      </c>
      <c r="M13" s="165" t="s">
        <v>241</v>
      </c>
      <c r="N13" s="176" t="s">
        <v>241</v>
      </c>
      <c r="O13" s="162" t="s">
        <v>241</v>
      </c>
      <c r="P13" s="167">
        <v>49241.56805010001</v>
      </c>
      <c r="Q13" s="165" t="s">
        <v>241</v>
      </c>
      <c r="R13" s="161">
        <v>0.89452329101394823</v>
      </c>
      <c r="S13" s="161">
        <v>5.6206194714732483E-2</v>
      </c>
    </row>
    <row r="14" spans="1:19" x14ac:dyDescent="0.2">
      <c r="B14" s="23" t="s">
        <v>1568</v>
      </c>
      <c r="C14" s="32" t="s">
        <v>1569</v>
      </c>
      <c r="D14" s="32" t="s">
        <v>241</v>
      </c>
      <c r="E14" s="32" t="s">
        <v>853</v>
      </c>
      <c r="F14" s="32" t="s">
        <v>203</v>
      </c>
      <c r="G14" s="100" t="s">
        <v>252</v>
      </c>
      <c r="H14" s="95" t="s">
        <v>246</v>
      </c>
      <c r="I14" s="95" t="s">
        <v>1570</v>
      </c>
      <c r="J14" s="139">
        <v>8.11</v>
      </c>
      <c r="K14" s="95" t="s">
        <v>247</v>
      </c>
      <c r="L14" s="32">
        <v>4.9000000000000002E-2</v>
      </c>
      <c r="M14" s="32">
        <v>1.2E-2</v>
      </c>
      <c r="N14" s="103">
        <v>4715003</v>
      </c>
      <c r="O14" s="100">
        <v>165.58</v>
      </c>
      <c r="P14" s="124">
        <v>7807.10196</v>
      </c>
      <c r="Q14" s="32">
        <v>2.4018200468278305E-3</v>
      </c>
      <c r="R14" s="41">
        <v>0.1418239673325444</v>
      </c>
      <c r="S14" s="41">
        <v>8.9113224923112171E-3</v>
      </c>
    </row>
    <row r="15" spans="1:19" x14ac:dyDescent="0.2">
      <c r="B15" s="23" t="s">
        <v>1585</v>
      </c>
      <c r="C15" s="32" t="s">
        <v>1586</v>
      </c>
      <c r="D15" s="32" t="s">
        <v>241</v>
      </c>
      <c r="E15" s="32" t="s">
        <v>853</v>
      </c>
      <c r="F15" s="32" t="s">
        <v>203</v>
      </c>
      <c r="G15" s="100" t="s">
        <v>252</v>
      </c>
      <c r="H15" s="95" t="s">
        <v>246</v>
      </c>
      <c r="I15" s="95" t="s">
        <v>1587</v>
      </c>
      <c r="J15" s="139">
        <v>11.45</v>
      </c>
      <c r="K15" s="95" t="s">
        <v>247</v>
      </c>
      <c r="L15" s="32">
        <v>4.0999999999999995E-2</v>
      </c>
      <c r="M15" s="32">
        <v>1.7600000000000001E-2</v>
      </c>
      <c r="N15" s="103">
        <v>5996328.8499999996</v>
      </c>
      <c r="O15" s="100">
        <v>139.47999999999999</v>
      </c>
      <c r="P15" s="124">
        <v>8363.6794699999991</v>
      </c>
      <c r="Q15" s="32">
        <v>2.52424712438518E-3</v>
      </c>
      <c r="R15" s="41">
        <v>0.15193476529582203</v>
      </c>
      <c r="S15" s="41">
        <v>9.5466211868830975E-3</v>
      </c>
    </row>
    <row r="16" spans="1:19" x14ac:dyDescent="0.2">
      <c r="B16" s="23" t="s">
        <v>1564</v>
      </c>
      <c r="C16" s="32" t="s">
        <v>1565</v>
      </c>
      <c r="D16" s="32" t="s">
        <v>241</v>
      </c>
      <c r="E16" s="32" t="s">
        <v>1566</v>
      </c>
      <c r="F16" s="32" t="s">
        <v>203</v>
      </c>
      <c r="G16" s="100" t="s">
        <v>252</v>
      </c>
      <c r="H16" s="95" t="s">
        <v>246</v>
      </c>
      <c r="I16" s="95" t="s">
        <v>1567</v>
      </c>
      <c r="J16" s="139">
        <v>1.1100000000000001</v>
      </c>
      <c r="K16" s="95" t="s">
        <v>247</v>
      </c>
      <c r="L16" s="32">
        <v>0.05</v>
      </c>
      <c r="M16" s="32">
        <v>-3.4000000000000002E-3</v>
      </c>
      <c r="N16" s="103">
        <v>47597.919999999998</v>
      </c>
      <c r="O16" s="100">
        <v>127.88999999999999</v>
      </c>
      <c r="P16" s="124">
        <v>60.872970000000002</v>
      </c>
      <c r="Q16" s="32">
        <v>6.7996717729290374E-4</v>
      </c>
      <c r="R16" s="41">
        <v>1.1058195669721926E-3</v>
      </c>
      <c r="S16" s="41">
        <v>6.948271836516222E-5</v>
      </c>
    </row>
    <row r="17" spans="2:19" x14ac:dyDescent="0.2">
      <c r="B17" s="23" t="s">
        <v>1571</v>
      </c>
      <c r="C17" s="32" t="s">
        <v>1572</v>
      </c>
      <c r="D17" s="32" t="s">
        <v>241</v>
      </c>
      <c r="E17" s="32" t="s">
        <v>796</v>
      </c>
      <c r="F17" s="32" t="s">
        <v>203</v>
      </c>
      <c r="G17" s="100" t="s">
        <v>701</v>
      </c>
      <c r="H17" s="95" t="s">
        <v>463</v>
      </c>
      <c r="I17" s="95" t="s">
        <v>1573</v>
      </c>
      <c r="J17" s="139">
        <v>4.08</v>
      </c>
      <c r="K17" s="95" t="s">
        <v>247</v>
      </c>
      <c r="L17" s="32">
        <v>5.5999999999999994E-2</v>
      </c>
      <c r="M17" s="32">
        <v>-1E-3</v>
      </c>
      <c r="N17" s="103">
        <v>1905620.46</v>
      </c>
      <c r="O17" s="100">
        <v>153</v>
      </c>
      <c r="P17" s="124">
        <v>2915.5992999999999</v>
      </c>
      <c r="Q17" s="32">
        <v>1.8175902510022932E-3</v>
      </c>
      <c r="R17" s="41">
        <v>5.2964834069874157E-2</v>
      </c>
      <c r="S17" s="41">
        <v>3.3279757013262882E-3</v>
      </c>
    </row>
    <row r="18" spans="2:19" x14ac:dyDescent="0.2">
      <c r="B18" s="23" t="s">
        <v>1591</v>
      </c>
      <c r="C18" s="32" t="s">
        <v>1592</v>
      </c>
      <c r="D18" s="32" t="s">
        <v>241</v>
      </c>
      <c r="E18" s="32" t="s">
        <v>796</v>
      </c>
      <c r="F18" s="32" t="s">
        <v>203</v>
      </c>
      <c r="G18" s="100" t="s">
        <v>245</v>
      </c>
      <c r="H18" s="95" t="s">
        <v>246</v>
      </c>
      <c r="I18" s="95" t="s">
        <v>1593</v>
      </c>
      <c r="J18" s="139">
        <v>7.3</v>
      </c>
      <c r="K18" s="95" t="s">
        <v>247</v>
      </c>
      <c r="L18" s="32">
        <v>4.9299999999999997E-2</v>
      </c>
      <c r="M18" s="32">
        <v>7.0999999999999995E-3</v>
      </c>
      <c r="N18" s="103">
        <v>1825019.57</v>
      </c>
      <c r="O18" s="100">
        <v>141.52000000000001</v>
      </c>
      <c r="P18" s="124">
        <v>2582.7676900000001</v>
      </c>
      <c r="Q18" s="32">
        <v>2.1571825370558617E-3</v>
      </c>
      <c r="R18" s="41">
        <v>4.6918608514510955E-2</v>
      </c>
      <c r="S18" s="41">
        <v>2.9480690691929541E-3</v>
      </c>
    </row>
    <row r="19" spans="2:19" x14ac:dyDescent="0.2">
      <c r="B19" s="23" t="s">
        <v>1574</v>
      </c>
      <c r="C19" s="32" t="s">
        <v>1575</v>
      </c>
      <c r="D19" s="32" t="s">
        <v>241</v>
      </c>
      <c r="E19" s="32" t="s">
        <v>1576</v>
      </c>
      <c r="F19" s="32" t="s">
        <v>203</v>
      </c>
      <c r="G19" s="100" t="s">
        <v>701</v>
      </c>
      <c r="H19" s="95" t="s">
        <v>463</v>
      </c>
      <c r="I19" s="95" t="s">
        <v>1577</v>
      </c>
      <c r="J19" s="139">
        <v>2.8700000000000006</v>
      </c>
      <c r="K19" s="95" t="s">
        <v>247</v>
      </c>
      <c r="L19" s="32">
        <v>4.9000000000000002E-2</v>
      </c>
      <c r="M19" s="32">
        <v>-2E-3</v>
      </c>
      <c r="N19" s="103">
        <v>659423.02</v>
      </c>
      <c r="O19" s="100">
        <v>142.58000000000001</v>
      </c>
      <c r="P19" s="124">
        <v>940.20533999999998</v>
      </c>
      <c r="Q19" s="32">
        <v>7.935833958014742E-3</v>
      </c>
      <c r="R19" s="41">
        <v>1.7079788647469361E-2</v>
      </c>
      <c r="S19" s="41">
        <v>1.0731860601617038E-3</v>
      </c>
    </row>
    <row r="20" spans="2:19" x14ac:dyDescent="0.2">
      <c r="B20" s="23" t="s">
        <v>1609</v>
      </c>
      <c r="C20" s="32" t="s">
        <v>1610</v>
      </c>
      <c r="D20" s="32" t="s">
        <v>241</v>
      </c>
      <c r="E20" s="32" t="s">
        <v>1611</v>
      </c>
      <c r="F20" s="32" t="s">
        <v>201</v>
      </c>
      <c r="G20" s="100" t="s">
        <v>245</v>
      </c>
      <c r="H20" s="95" t="s">
        <v>246</v>
      </c>
      <c r="I20" s="95" t="s">
        <v>1612</v>
      </c>
      <c r="J20" s="139">
        <v>0.72</v>
      </c>
      <c r="K20" s="95" t="s">
        <v>247</v>
      </c>
      <c r="L20" s="32">
        <v>5.9500000000000004E-2</v>
      </c>
      <c r="M20" s="32">
        <v>-2.5000000000000001E-3</v>
      </c>
      <c r="N20" s="103">
        <v>10071.52</v>
      </c>
      <c r="O20" s="100">
        <v>129.77000000000001</v>
      </c>
      <c r="P20" s="124">
        <v>13.06981</v>
      </c>
      <c r="Q20" s="32" t="s">
        <v>241</v>
      </c>
      <c r="R20" s="41">
        <v>2.374264248090545E-4</v>
      </c>
      <c r="S20" s="41">
        <v>1.491837719296727E-5</v>
      </c>
    </row>
    <row r="21" spans="2:19" x14ac:dyDescent="0.2">
      <c r="B21" s="23" t="s">
        <v>1605</v>
      </c>
      <c r="C21" s="32" t="s">
        <v>1606</v>
      </c>
      <c r="D21" s="32" t="s">
        <v>241</v>
      </c>
      <c r="E21" s="32" t="s">
        <v>1607</v>
      </c>
      <c r="F21" s="32" t="s">
        <v>203</v>
      </c>
      <c r="G21" s="100" t="s">
        <v>473</v>
      </c>
      <c r="H21" s="95" t="s">
        <v>463</v>
      </c>
      <c r="I21" s="95" t="s">
        <v>1608</v>
      </c>
      <c r="J21" s="139">
        <v>0.67</v>
      </c>
      <c r="K21" s="95" t="s">
        <v>247</v>
      </c>
      <c r="L21" s="32">
        <v>4.9500000000000002E-2</v>
      </c>
      <c r="M21" s="32">
        <v>-1.5E-3</v>
      </c>
      <c r="N21" s="103">
        <v>2701.54</v>
      </c>
      <c r="O21" s="100">
        <v>129.61000000000001</v>
      </c>
      <c r="P21" s="124">
        <v>3.5014600000000002</v>
      </c>
      <c r="Q21" s="32" t="s">
        <v>241</v>
      </c>
      <c r="R21" s="41">
        <v>6.3607591037047364E-5</v>
      </c>
      <c r="S21" s="41">
        <v>3.9966993403949392E-6</v>
      </c>
    </row>
    <row r="22" spans="2:19" x14ac:dyDescent="0.2">
      <c r="B22" s="23" t="s">
        <v>1578</v>
      </c>
      <c r="C22" s="32" t="s">
        <v>1579</v>
      </c>
      <c r="D22" s="32" t="s">
        <v>241</v>
      </c>
      <c r="E22" s="32" t="s">
        <v>682</v>
      </c>
      <c r="F22" s="32" t="s">
        <v>493</v>
      </c>
      <c r="G22" s="100" t="s">
        <v>473</v>
      </c>
      <c r="H22" s="95" t="s">
        <v>463</v>
      </c>
      <c r="I22" s="95" t="s">
        <v>1580</v>
      </c>
      <c r="J22" s="139">
        <v>2.1599999999999997</v>
      </c>
      <c r="K22" s="95" t="s">
        <v>247</v>
      </c>
      <c r="L22" s="32">
        <v>0.06</v>
      </c>
      <c r="M22" s="32">
        <v>1.6000000000000001E-3</v>
      </c>
      <c r="N22" s="103">
        <v>13083000</v>
      </c>
      <c r="O22" s="100">
        <v>124.32</v>
      </c>
      <c r="P22" s="124">
        <v>16264.785599999999</v>
      </c>
      <c r="Q22" s="32">
        <v>3.5352305031951278E-3</v>
      </c>
      <c r="R22" s="41">
        <v>0.29546641422436842</v>
      </c>
      <c r="S22" s="41">
        <v>1.8565243606719795E-2</v>
      </c>
    </row>
    <row r="23" spans="2:19" x14ac:dyDescent="0.2">
      <c r="B23" s="23" t="s">
        <v>1562</v>
      </c>
      <c r="C23" s="32" t="s">
        <v>1563</v>
      </c>
      <c r="D23" s="32" t="s">
        <v>241</v>
      </c>
      <c r="E23" s="32" t="s">
        <v>1560</v>
      </c>
      <c r="F23" s="32" t="s">
        <v>199</v>
      </c>
      <c r="G23" s="100" t="s">
        <v>473</v>
      </c>
      <c r="H23" s="95" t="s">
        <v>463</v>
      </c>
      <c r="I23" s="95" t="s">
        <v>561</v>
      </c>
      <c r="J23" s="139">
        <v>3.05</v>
      </c>
      <c r="K23" s="95" t="s">
        <v>247</v>
      </c>
      <c r="L23" s="32">
        <v>3.7999999999999999E-2</v>
      </c>
      <c r="M23" s="32">
        <v>-3.5999999999999999E-3</v>
      </c>
      <c r="N23" s="103">
        <v>1040000</v>
      </c>
      <c r="O23" s="100">
        <v>122.09999999999998</v>
      </c>
      <c r="P23" s="124">
        <v>1269.8399999999999</v>
      </c>
      <c r="Q23" s="32" t="s">
        <v>241</v>
      </c>
      <c r="R23" s="41">
        <v>2.3067938346428125E-2</v>
      </c>
      <c r="S23" s="41">
        <v>1.4494435722261882E-3</v>
      </c>
    </row>
    <row r="24" spans="2:19" x14ac:dyDescent="0.2">
      <c r="B24" s="23" t="s">
        <v>1601</v>
      </c>
      <c r="C24" s="32" t="s">
        <v>1602</v>
      </c>
      <c r="D24" s="32" t="s">
        <v>241</v>
      </c>
      <c r="E24" s="32" t="s">
        <v>1603</v>
      </c>
      <c r="F24" s="32" t="s">
        <v>200</v>
      </c>
      <c r="G24" s="100" t="s">
        <v>473</v>
      </c>
      <c r="H24" s="95" t="s">
        <v>463</v>
      </c>
      <c r="I24" s="95" t="s">
        <v>1604</v>
      </c>
      <c r="J24" s="139">
        <v>1.23</v>
      </c>
      <c r="K24" s="95" t="s">
        <v>247</v>
      </c>
      <c r="L24" s="32">
        <v>2.4E-2</v>
      </c>
      <c r="M24" s="32">
        <v>1.3100000000000001E-2</v>
      </c>
      <c r="N24" s="103">
        <v>283905.86</v>
      </c>
      <c r="O24" s="100">
        <v>103.51000000000002</v>
      </c>
      <c r="P24" s="124">
        <v>293.87094999999999</v>
      </c>
      <c r="Q24" s="32" t="s">
        <v>241</v>
      </c>
      <c r="R24" s="41">
        <v>5.3384654416353738E-3</v>
      </c>
      <c r="S24" s="41">
        <v>3.3543545607439014E-4</v>
      </c>
    </row>
    <row r="25" spans="2:19" x14ac:dyDescent="0.2">
      <c r="B25" s="23" t="s">
        <v>1594</v>
      </c>
      <c r="C25" s="32" t="s">
        <v>1595</v>
      </c>
      <c r="D25" s="32" t="s">
        <v>241</v>
      </c>
      <c r="E25" s="32" t="s">
        <v>506</v>
      </c>
      <c r="F25" s="32" t="s">
        <v>200</v>
      </c>
      <c r="G25" s="100" t="s">
        <v>473</v>
      </c>
      <c r="H25" s="95" t="s">
        <v>463</v>
      </c>
      <c r="I25" s="95" t="s">
        <v>1596</v>
      </c>
      <c r="J25" s="139">
        <v>1.97</v>
      </c>
      <c r="K25" s="95" t="s">
        <v>247</v>
      </c>
      <c r="L25" s="32">
        <v>4.4999999999999998E-2</v>
      </c>
      <c r="M25" s="32">
        <v>1E-3</v>
      </c>
      <c r="N25" s="103">
        <v>244200</v>
      </c>
      <c r="O25" s="100">
        <v>119.15</v>
      </c>
      <c r="P25" s="124">
        <v>290.96429999999998</v>
      </c>
      <c r="Q25" s="32">
        <v>9.7680000000000011E-4</v>
      </c>
      <c r="R25" s="41">
        <v>5.2856631807248287E-3</v>
      </c>
      <c r="S25" s="41">
        <v>3.3211769544375059E-4</v>
      </c>
    </row>
    <row r="26" spans="2:19" x14ac:dyDescent="0.2">
      <c r="B26" s="23" t="s">
        <v>1558</v>
      </c>
      <c r="C26" s="32" t="s">
        <v>1559</v>
      </c>
      <c r="D26" s="32" t="s">
        <v>241</v>
      </c>
      <c r="E26" s="32" t="s">
        <v>1560</v>
      </c>
      <c r="F26" s="32" t="s">
        <v>199</v>
      </c>
      <c r="G26" s="100" t="s">
        <v>473</v>
      </c>
      <c r="H26" s="95" t="s">
        <v>463</v>
      </c>
      <c r="I26" s="95" t="s">
        <v>1561</v>
      </c>
      <c r="J26" s="139">
        <v>0.76</v>
      </c>
      <c r="K26" s="95" t="s">
        <v>247</v>
      </c>
      <c r="L26" s="32">
        <v>0.04</v>
      </c>
      <c r="M26" s="32">
        <v>-3.3E-3</v>
      </c>
      <c r="N26" s="103">
        <v>672940</v>
      </c>
      <c r="O26" s="100">
        <v>115.73</v>
      </c>
      <c r="P26" s="124">
        <v>778.79345999999998</v>
      </c>
      <c r="Q26" s="32" t="s">
        <v>241</v>
      </c>
      <c r="R26" s="41">
        <v>1.4147577269483902E-2</v>
      </c>
      <c r="S26" s="41">
        <v>8.889444140118385E-4</v>
      </c>
    </row>
    <row r="27" spans="2:19" x14ac:dyDescent="0.2">
      <c r="B27" s="23" t="s">
        <v>1617</v>
      </c>
      <c r="C27" s="32" t="s">
        <v>1618</v>
      </c>
      <c r="D27" s="32" t="s">
        <v>241</v>
      </c>
      <c r="E27" s="32" t="s">
        <v>1619</v>
      </c>
      <c r="F27" s="32" t="s">
        <v>201</v>
      </c>
      <c r="G27" s="100" t="s">
        <v>462</v>
      </c>
      <c r="H27" s="95" t="s">
        <v>463</v>
      </c>
      <c r="I27" s="95" t="s">
        <v>1620</v>
      </c>
      <c r="J27" s="139">
        <v>1.1399999999999999</v>
      </c>
      <c r="K27" s="95" t="s">
        <v>247</v>
      </c>
      <c r="L27" s="32">
        <v>5.7000000000000002E-2</v>
      </c>
      <c r="M27" s="32">
        <v>-5.0000000000000001E-3</v>
      </c>
      <c r="N27" s="103">
        <v>196911.3</v>
      </c>
      <c r="O27" s="100">
        <v>130.91</v>
      </c>
      <c r="P27" s="124">
        <v>257.77657999999997</v>
      </c>
      <c r="Q27" s="32" t="s">
        <v>241</v>
      </c>
      <c r="R27" s="41">
        <v>4.6827744082664716E-3</v>
      </c>
      <c r="S27" s="41">
        <v>2.9423597221023891E-4</v>
      </c>
    </row>
    <row r="28" spans="2:19" x14ac:dyDescent="0.2">
      <c r="B28" s="23" t="s">
        <v>1552</v>
      </c>
      <c r="C28" s="32" t="s">
        <v>1553</v>
      </c>
      <c r="D28" s="32" t="s">
        <v>241</v>
      </c>
      <c r="E28" s="32" t="s">
        <v>461</v>
      </c>
      <c r="F28" s="32" t="s">
        <v>200</v>
      </c>
      <c r="G28" s="100" t="s">
        <v>532</v>
      </c>
      <c r="H28" s="95" t="s">
        <v>463</v>
      </c>
      <c r="I28" s="95" t="s">
        <v>1554</v>
      </c>
      <c r="J28" s="139">
        <v>2.17</v>
      </c>
      <c r="K28" s="95" t="s">
        <v>247</v>
      </c>
      <c r="L28" s="32">
        <v>4.6500000000000007E-2</v>
      </c>
      <c r="M28" s="32">
        <v>-4.4000000000000003E-3</v>
      </c>
      <c r="N28" s="103">
        <v>860000</v>
      </c>
      <c r="O28" s="100">
        <v>120.35</v>
      </c>
      <c r="P28" s="124">
        <v>1035.01</v>
      </c>
      <c r="Q28" s="32">
        <v>4.3E-3</v>
      </c>
      <c r="R28" s="41">
        <v>1.8802011960512014E-2</v>
      </c>
      <c r="S28" s="41">
        <v>1.1813996973554363E-3</v>
      </c>
    </row>
    <row r="29" spans="2:19" x14ac:dyDescent="0.2">
      <c r="B29" s="23" t="s">
        <v>1555</v>
      </c>
      <c r="C29" s="32" t="s">
        <v>1556</v>
      </c>
      <c r="D29" s="32" t="s">
        <v>241</v>
      </c>
      <c r="E29" s="32" t="s">
        <v>461</v>
      </c>
      <c r="F29" s="32" t="s">
        <v>200</v>
      </c>
      <c r="G29" s="100" t="s">
        <v>532</v>
      </c>
      <c r="H29" s="95" t="s">
        <v>463</v>
      </c>
      <c r="I29" s="95" t="s">
        <v>1557</v>
      </c>
      <c r="J29" s="139">
        <v>7.37</v>
      </c>
      <c r="K29" s="95" t="s">
        <v>247</v>
      </c>
      <c r="L29" s="32">
        <v>3.3000000000000002E-2</v>
      </c>
      <c r="M29" s="32">
        <v>1.9E-3</v>
      </c>
      <c r="N29" s="103">
        <v>1174000</v>
      </c>
      <c r="O29" s="100">
        <v>128.9</v>
      </c>
      <c r="P29" s="124">
        <v>1513.2860000000001</v>
      </c>
      <c r="Q29" s="32" t="s">
        <v>241</v>
      </c>
      <c r="R29" s="41">
        <v>2.7490383157337012E-2</v>
      </c>
      <c r="S29" s="41">
        <v>1.7273220765134816E-3</v>
      </c>
    </row>
    <row r="30" spans="2:19" x14ac:dyDescent="0.2">
      <c r="B30" s="23" t="s">
        <v>1588</v>
      </c>
      <c r="C30" s="32" t="s">
        <v>1589</v>
      </c>
      <c r="D30" s="32" t="s">
        <v>241</v>
      </c>
      <c r="E30" s="32" t="s">
        <v>1583</v>
      </c>
      <c r="F30" s="32" t="s">
        <v>217</v>
      </c>
      <c r="G30" s="100" t="s">
        <v>489</v>
      </c>
      <c r="H30" s="95" t="s">
        <v>463</v>
      </c>
      <c r="I30" s="95" t="s">
        <v>1590</v>
      </c>
      <c r="J30" s="139">
        <v>0.98000000000000009</v>
      </c>
      <c r="K30" s="95" t="s">
        <v>247</v>
      </c>
      <c r="L30" s="32">
        <v>7.0900000000000005E-2</v>
      </c>
      <c r="M30" s="32">
        <v>-1.1000000000000001E-3</v>
      </c>
      <c r="N30" s="103">
        <v>125530.55</v>
      </c>
      <c r="O30" s="100">
        <v>134.83000000000001</v>
      </c>
      <c r="P30" s="124">
        <v>169.25283999999999</v>
      </c>
      <c r="Q30" s="32" t="s">
        <v>241</v>
      </c>
      <c r="R30" s="41">
        <v>3.0746504111367292E-3</v>
      </c>
      <c r="S30" s="41">
        <v>1.9319161549409962E-4</v>
      </c>
    </row>
    <row r="31" spans="2:19" x14ac:dyDescent="0.2">
      <c r="B31" s="23" t="s">
        <v>1581</v>
      </c>
      <c r="C31" s="32" t="s">
        <v>1582</v>
      </c>
      <c r="D31" s="32" t="s">
        <v>241</v>
      </c>
      <c r="E31" s="32" t="s">
        <v>1583</v>
      </c>
      <c r="F31" s="32" t="s">
        <v>217</v>
      </c>
      <c r="G31" s="100" t="s">
        <v>489</v>
      </c>
      <c r="H31" s="95" t="s">
        <v>463</v>
      </c>
      <c r="I31" s="95" t="s">
        <v>1584</v>
      </c>
      <c r="J31" s="139">
        <v>3.53</v>
      </c>
      <c r="K31" s="95" t="s">
        <v>247</v>
      </c>
      <c r="L31" s="32">
        <v>7.1500000000000008E-2</v>
      </c>
      <c r="M31" s="32">
        <v>1E-4</v>
      </c>
      <c r="N31" s="103">
        <v>2561667</v>
      </c>
      <c r="O31" s="100">
        <v>139.6</v>
      </c>
      <c r="P31" s="124">
        <v>3576.0871299999999</v>
      </c>
      <c r="Q31" s="32" t="s">
        <v>241</v>
      </c>
      <c r="R31" s="41">
        <v>6.4963268944351338E-2</v>
      </c>
      <c r="S31" s="41">
        <v>4.0818815790172758E-3</v>
      </c>
    </row>
    <row r="32" spans="2:19" x14ac:dyDescent="0.2">
      <c r="B32" s="23" t="s">
        <v>1597</v>
      </c>
      <c r="C32" s="32" t="s">
        <v>1598</v>
      </c>
      <c r="D32" s="32" t="s">
        <v>241</v>
      </c>
      <c r="E32" s="32" t="s">
        <v>1599</v>
      </c>
      <c r="F32" s="32" t="s">
        <v>201</v>
      </c>
      <c r="G32" s="100" t="s">
        <v>489</v>
      </c>
      <c r="H32" s="95" t="s">
        <v>463</v>
      </c>
      <c r="I32" s="95" t="s">
        <v>1600</v>
      </c>
      <c r="J32" s="139">
        <v>2.1800000000000002</v>
      </c>
      <c r="K32" s="95" t="s">
        <v>247</v>
      </c>
      <c r="L32" s="32">
        <v>3.15E-2</v>
      </c>
      <c r="M32" s="32">
        <v>2.4700000000000003E-2</v>
      </c>
      <c r="N32" s="103">
        <v>1014963.72</v>
      </c>
      <c r="O32" s="100">
        <v>104.25999999999999</v>
      </c>
      <c r="P32" s="124">
        <v>1058.2011699999998</v>
      </c>
      <c r="Q32" s="32">
        <v>1.9159957240620241E-3</v>
      </c>
      <c r="R32" s="41">
        <v>1.9223303209599717E-2</v>
      </c>
      <c r="S32" s="41">
        <v>1.2078709790042301E-3</v>
      </c>
    </row>
    <row r="33" spans="2:19" x14ac:dyDescent="0.2">
      <c r="B33" s="23" t="s">
        <v>1613</v>
      </c>
      <c r="C33" s="32" t="s">
        <v>1614</v>
      </c>
      <c r="D33" s="32" t="s">
        <v>241</v>
      </c>
      <c r="E33" s="32" t="s">
        <v>1615</v>
      </c>
      <c r="F33" s="32" t="s">
        <v>201</v>
      </c>
      <c r="G33" s="100" t="s">
        <v>560</v>
      </c>
      <c r="H33" s="95" t="s">
        <v>463</v>
      </c>
      <c r="I33" s="95" t="s">
        <v>1616</v>
      </c>
      <c r="J33" s="139">
        <v>0.3</v>
      </c>
      <c r="K33" s="95" t="s">
        <v>247</v>
      </c>
      <c r="L33" s="32">
        <v>4.6900000000000004E-2</v>
      </c>
      <c r="M33" s="32">
        <v>1.7500000000000002E-2</v>
      </c>
      <c r="N33" s="103">
        <v>36417.440000000002</v>
      </c>
      <c r="O33" s="100">
        <v>128.79</v>
      </c>
      <c r="P33" s="124">
        <v>46.90202</v>
      </c>
      <c r="Q33" s="32" t="s">
        <v>241</v>
      </c>
      <c r="R33" s="41">
        <v>8.5202301524832955E-4</v>
      </c>
      <c r="S33" s="41">
        <v>5.3535745773817275E-5</v>
      </c>
    </row>
    <row r="34" spans="2:19" s="158" customFormat="1" x14ac:dyDescent="0.2">
      <c r="B34" s="132" t="s">
        <v>1549</v>
      </c>
      <c r="C34" s="165" t="s">
        <v>241</v>
      </c>
      <c r="D34" s="165" t="s">
        <v>241</v>
      </c>
      <c r="E34" s="165" t="s">
        <v>241</v>
      </c>
      <c r="F34" s="165" t="s">
        <v>241</v>
      </c>
      <c r="G34" s="162" t="s">
        <v>241</v>
      </c>
      <c r="H34" s="166" t="s">
        <v>241</v>
      </c>
      <c r="I34" s="166" t="s">
        <v>241</v>
      </c>
      <c r="J34" s="174" t="s">
        <v>241</v>
      </c>
      <c r="K34" s="166" t="s">
        <v>241</v>
      </c>
      <c r="L34" s="165" t="s">
        <v>241</v>
      </c>
      <c r="M34" s="165" t="s">
        <v>241</v>
      </c>
      <c r="N34" s="176" t="s">
        <v>241</v>
      </c>
      <c r="O34" s="162" t="s">
        <v>241</v>
      </c>
      <c r="P34" s="167">
        <v>2935.8899501000001</v>
      </c>
      <c r="Q34" s="165" t="s">
        <v>241</v>
      </c>
      <c r="R34" s="161">
        <v>5.3333434417568153E-2</v>
      </c>
      <c r="S34" s="161">
        <v>3.3511362194732484E-3</v>
      </c>
    </row>
    <row r="35" spans="2:19" x14ac:dyDescent="0.2">
      <c r="B35" s="23" t="s">
        <v>1624</v>
      </c>
      <c r="C35" s="32" t="s">
        <v>1625</v>
      </c>
      <c r="D35" s="32" t="s">
        <v>241</v>
      </c>
      <c r="E35" s="32" t="s">
        <v>1626</v>
      </c>
      <c r="F35" s="32" t="s">
        <v>210</v>
      </c>
      <c r="G35" s="100" t="s">
        <v>548</v>
      </c>
      <c r="H35" s="95" t="s">
        <v>463</v>
      </c>
      <c r="I35" s="95" t="s">
        <v>1627</v>
      </c>
      <c r="J35" s="139">
        <v>7.0500000000000007</v>
      </c>
      <c r="K35" s="95" t="s">
        <v>247</v>
      </c>
      <c r="L35" s="32">
        <v>3.7400000000000003E-2</v>
      </c>
      <c r="M35" s="32">
        <v>2.4799999999999999E-2</v>
      </c>
      <c r="N35" s="103">
        <v>852000</v>
      </c>
      <c r="O35" s="100">
        <v>110.28999999999999</v>
      </c>
      <c r="P35" s="124">
        <v>939.6708000000001</v>
      </c>
      <c r="Q35" s="32">
        <v>1.6541826357419941E-3</v>
      </c>
      <c r="R35" s="41">
        <v>1.7070078183344984E-2</v>
      </c>
      <c r="S35" s="41">
        <v>1.0725759159174702E-3</v>
      </c>
    </row>
    <row r="36" spans="2:19" x14ac:dyDescent="0.2">
      <c r="B36" s="23" t="s">
        <v>1628</v>
      </c>
      <c r="C36" s="32" t="s">
        <v>1629</v>
      </c>
      <c r="D36" s="32" t="s">
        <v>241</v>
      </c>
      <c r="E36" s="32" t="s">
        <v>1626</v>
      </c>
      <c r="F36" s="32" t="s">
        <v>210</v>
      </c>
      <c r="G36" s="100" t="s">
        <v>548</v>
      </c>
      <c r="H36" s="95" t="s">
        <v>463</v>
      </c>
      <c r="I36" s="95" t="s">
        <v>1627</v>
      </c>
      <c r="J36" s="139">
        <v>3.53</v>
      </c>
      <c r="K36" s="95" t="s">
        <v>247</v>
      </c>
      <c r="L36" s="32">
        <v>2.5000000000000001E-2</v>
      </c>
      <c r="M36" s="32">
        <v>1.55E-2</v>
      </c>
      <c r="N36" s="103">
        <v>672000</v>
      </c>
      <c r="O36" s="100">
        <v>104.14000000000001</v>
      </c>
      <c r="P36" s="124">
        <v>699.82080000000008</v>
      </c>
      <c r="Q36" s="32">
        <v>9.2651827667600533E-4</v>
      </c>
      <c r="R36" s="41">
        <v>1.2712958378967435E-2</v>
      </c>
      <c r="S36" s="41">
        <v>7.9880202251479627E-4</v>
      </c>
    </row>
    <row r="37" spans="2:19" x14ac:dyDescent="0.2">
      <c r="B37" s="23" t="s">
        <v>1621</v>
      </c>
      <c r="C37" s="32" t="s">
        <v>1622</v>
      </c>
      <c r="D37" s="32" t="s">
        <v>241</v>
      </c>
      <c r="E37" s="32" t="s">
        <v>1623</v>
      </c>
      <c r="F37" s="32" t="s">
        <v>483</v>
      </c>
      <c r="G37" s="100" t="s">
        <v>489</v>
      </c>
      <c r="H37" s="95" t="s">
        <v>463</v>
      </c>
      <c r="I37" s="95" t="s">
        <v>1058</v>
      </c>
      <c r="J37" s="139">
        <v>5.18</v>
      </c>
      <c r="K37" s="95" t="s">
        <v>247</v>
      </c>
      <c r="L37" s="32">
        <v>4.5999999999999999E-2</v>
      </c>
      <c r="M37" s="32">
        <v>3.1E-2</v>
      </c>
      <c r="N37" s="103">
        <v>1200480</v>
      </c>
      <c r="O37" s="100">
        <v>107.99000000000001</v>
      </c>
      <c r="P37" s="124">
        <v>1296.3983500000002</v>
      </c>
      <c r="Q37" s="32">
        <v>1.9488311688311689E-3</v>
      </c>
      <c r="R37" s="41">
        <v>2.3550397853439136E-2</v>
      </c>
      <c r="S37" s="41">
        <v>1.4797582809268385E-3</v>
      </c>
    </row>
    <row r="38" spans="2:19" s="158" customFormat="1" x14ac:dyDescent="0.2">
      <c r="B38" s="132" t="s">
        <v>446</v>
      </c>
      <c r="C38" s="165" t="s">
        <v>241</v>
      </c>
      <c r="D38" s="165" t="s">
        <v>241</v>
      </c>
      <c r="E38" s="165" t="s">
        <v>241</v>
      </c>
      <c r="F38" s="165" t="s">
        <v>241</v>
      </c>
      <c r="G38" s="162" t="s">
        <v>241</v>
      </c>
      <c r="H38" s="166" t="s">
        <v>241</v>
      </c>
      <c r="I38" s="166" t="s">
        <v>241</v>
      </c>
      <c r="J38" s="174" t="s">
        <v>241</v>
      </c>
      <c r="K38" s="166" t="s">
        <v>241</v>
      </c>
      <c r="L38" s="165" t="s">
        <v>241</v>
      </c>
      <c r="M38" s="165" t="s">
        <v>241</v>
      </c>
      <c r="N38" s="176" t="s">
        <v>241</v>
      </c>
      <c r="O38" s="162" t="s">
        <v>241</v>
      </c>
      <c r="P38" s="167">
        <v>2870.3742301000002</v>
      </c>
      <c r="Q38" s="165" t="s">
        <v>241</v>
      </c>
      <c r="R38" s="161">
        <v>5.2143274563033852E-2</v>
      </c>
      <c r="S38" s="161">
        <v>3.2763540900445248E-3</v>
      </c>
    </row>
    <row r="39" spans="2:19" x14ac:dyDescent="0.2">
      <c r="B39" s="23" t="s">
        <v>1640</v>
      </c>
      <c r="C39" s="32" t="s">
        <v>1641</v>
      </c>
      <c r="D39" s="32" t="s">
        <v>241</v>
      </c>
      <c r="E39" s="32" t="s">
        <v>1642</v>
      </c>
      <c r="F39" s="32" t="s">
        <v>483</v>
      </c>
      <c r="G39" s="100" t="s">
        <v>473</v>
      </c>
      <c r="H39" s="95" t="s">
        <v>463</v>
      </c>
      <c r="I39" s="95" t="s">
        <v>1643</v>
      </c>
      <c r="J39" s="139">
        <v>3.83</v>
      </c>
      <c r="K39" s="95" t="s">
        <v>135</v>
      </c>
      <c r="L39" s="32">
        <v>7.9699999999999993E-2</v>
      </c>
      <c r="M39" s="32">
        <v>2.9600000000000001E-2</v>
      </c>
      <c r="N39" s="103">
        <v>14716.15</v>
      </c>
      <c r="O39" s="100">
        <v>124.48000000000002</v>
      </c>
      <c r="P39" s="124">
        <v>65.324349999999995</v>
      </c>
      <c r="Q39" s="32">
        <v>1.3651345336759653E-4</v>
      </c>
      <c r="R39" s="41">
        <v>1.1866834233608108E-3</v>
      </c>
      <c r="S39" s="41">
        <v>7.4563692447358564E-5</v>
      </c>
    </row>
    <row r="40" spans="2:19" x14ac:dyDescent="0.2">
      <c r="B40" s="23" t="s">
        <v>1634</v>
      </c>
      <c r="C40" s="32" t="s">
        <v>1635</v>
      </c>
      <c r="D40" s="32" t="s">
        <v>241</v>
      </c>
      <c r="E40" s="32" t="s">
        <v>1636</v>
      </c>
      <c r="F40" s="32" t="s">
        <v>197</v>
      </c>
      <c r="G40" s="100" t="s">
        <v>457</v>
      </c>
      <c r="H40" s="95" t="s">
        <v>246</v>
      </c>
      <c r="I40" s="95" t="s">
        <v>1637</v>
      </c>
      <c r="J40" s="139">
        <v>1.18</v>
      </c>
      <c r="K40" s="95" t="s">
        <v>135</v>
      </c>
      <c r="L40" s="32">
        <v>3.7000000000000005E-2</v>
      </c>
      <c r="M40" s="32">
        <v>3.32E-2</v>
      </c>
      <c r="N40" s="103">
        <v>280745</v>
      </c>
      <c r="O40" s="100">
        <v>101.54</v>
      </c>
      <c r="P40" s="124">
        <v>1016.55417</v>
      </c>
      <c r="Q40" s="32">
        <v>4.1775043152193318E-3</v>
      </c>
      <c r="R40" s="41">
        <v>1.8466742990742468E-2</v>
      </c>
      <c r="S40" s="41">
        <v>1.1603335125104169E-3</v>
      </c>
    </row>
    <row r="41" spans="2:19" x14ac:dyDescent="0.2">
      <c r="B41" s="23" t="s">
        <v>1638</v>
      </c>
      <c r="C41" s="32" t="s">
        <v>1639</v>
      </c>
      <c r="D41" s="32" t="s">
        <v>241</v>
      </c>
      <c r="E41" s="32" t="s">
        <v>1636</v>
      </c>
      <c r="F41" s="32" t="s">
        <v>197</v>
      </c>
      <c r="G41" s="100" t="s">
        <v>457</v>
      </c>
      <c r="H41" s="95" t="s">
        <v>246</v>
      </c>
      <c r="I41" s="95" t="s">
        <v>1637</v>
      </c>
      <c r="J41" s="139">
        <v>2.99</v>
      </c>
      <c r="K41" s="95" t="s">
        <v>135</v>
      </c>
      <c r="L41" s="32">
        <v>4.4500000000000005E-2</v>
      </c>
      <c r="M41" s="32">
        <v>3.85E-2</v>
      </c>
      <c r="N41" s="103">
        <v>482382</v>
      </c>
      <c r="O41" s="100">
        <v>103.18</v>
      </c>
      <c r="P41" s="124">
        <v>1774.8757499999999</v>
      </c>
      <c r="Q41" s="32">
        <v>3.5177449398424575E-3</v>
      </c>
      <c r="R41" s="41">
        <v>3.224242768661436E-2</v>
      </c>
      <c r="S41" s="41">
        <v>2.0259105456889334E-3</v>
      </c>
    </row>
    <row r="42" spans="2:19" x14ac:dyDescent="0.2">
      <c r="B42" s="23" t="s">
        <v>1630</v>
      </c>
      <c r="C42" s="32" t="s">
        <v>1631</v>
      </c>
      <c r="D42" s="32" t="s">
        <v>241</v>
      </c>
      <c r="E42" s="32" t="s">
        <v>1632</v>
      </c>
      <c r="F42" s="32" t="s">
        <v>203</v>
      </c>
      <c r="G42" s="100" t="s">
        <v>494</v>
      </c>
      <c r="H42" s="95" t="s">
        <v>241</v>
      </c>
      <c r="I42" s="95" t="s">
        <v>1633</v>
      </c>
      <c r="J42" s="139">
        <v>1.36</v>
      </c>
      <c r="K42" s="95" t="s">
        <v>135</v>
      </c>
      <c r="L42" s="32">
        <v>5.1198799523162836E-2</v>
      </c>
      <c r="M42" s="32">
        <v>2.9100000000000001E-2</v>
      </c>
      <c r="N42" s="103">
        <v>3680.81</v>
      </c>
      <c r="O42" s="100">
        <v>102.59</v>
      </c>
      <c r="P42" s="124">
        <v>13.619959999999999</v>
      </c>
      <c r="Q42" s="32">
        <v>1.5717133024750361E-4</v>
      </c>
      <c r="R42" s="41">
        <v>2.4742046049960404E-4</v>
      </c>
      <c r="S42" s="41">
        <v>1.5546339283671795E-5</v>
      </c>
    </row>
    <row r="43" spans="2:19" s="158" customFormat="1" x14ac:dyDescent="0.2">
      <c r="B43" s="132" t="s">
        <v>152</v>
      </c>
      <c r="C43" s="165" t="s">
        <v>241</v>
      </c>
      <c r="D43" s="165" t="s">
        <v>241</v>
      </c>
      <c r="E43" s="165" t="s">
        <v>241</v>
      </c>
      <c r="F43" s="165" t="s">
        <v>241</v>
      </c>
      <c r="G43" s="162" t="s">
        <v>241</v>
      </c>
      <c r="H43" s="166" t="s">
        <v>241</v>
      </c>
      <c r="I43" s="166" t="s">
        <v>241</v>
      </c>
      <c r="J43" s="174" t="s">
        <v>241</v>
      </c>
      <c r="K43" s="166" t="s">
        <v>241</v>
      </c>
      <c r="L43" s="165" t="s">
        <v>241</v>
      </c>
      <c r="M43" s="165" t="s">
        <v>241</v>
      </c>
      <c r="N43" s="176" t="s">
        <v>241</v>
      </c>
      <c r="O43" s="162" t="s">
        <v>241</v>
      </c>
      <c r="P43" s="167">
        <v>0</v>
      </c>
      <c r="Q43" s="165" t="s">
        <v>241</v>
      </c>
      <c r="R43" s="161">
        <v>0</v>
      </c>
      <c r="S43" s="161">
        <v>0</v>
      </c>
    </row>
    <row r="44" spans="2:19" s="158" customFormat="1" x14ac:dyDescent="0.2">
      <c r="B44" s="132" t="s">
        <v>423</v>
      </c>
      <c r="C44" s="165" t="s">
        <v>241</v>
      </c>
      <c r="D44" s="165" t="s">
        <v>241</v>
      </c>
      <c r="E44" s="165" t="s">
        <v>241</v>
      </c>
      <c r="F44" s="165" t="s">
        <v>241</v>
      </c>
      <c r="G44" s="162" t="s">
        <v>241</v>
      </c>
      <c r="H44" s="166" t="s">
        <v>241</v>
      </c>
      <c r="I44" s="166" t="s">
        <v>241</v>
      </c>
      <c r="J44" s="174" t="s">
        <v>241</v>
      </c>
      <c r="K44" s="166" t="s">
        <v>241</v>
      </c>
      <c r="L44" s="165" t="s">
        <v>241</v>
      </c>
      <c r="M44" s="165" t="s">
        <v>241</v>
      </c>
      <c r="N44" s="176" t="s">
        <v>241</v>
      </c>
      <c r="O44" s="162" t="s">
        <v>241</v>
      </c>
      <c r="P44" s="167">
        <v>0</v>
      </c>
      <c r="Q44" s="165" t="s">
        <v>241</v>
      </c>
      <c r="R44" s="161">
        <v>0</v>
      </c>
      <c r="S44" s="161">
        <v>0</v>
      </c>
    </row>
    <row r="45" spans="2:19" s="158" customFormat="1" x14ac:dyDescent="0.2">
      <c r="B45" s="132" t="s">
        <v>1644</v>
      </c>
      <c r="C45" s="165" t="s">
        <v>241</v>
      </c>
      <c r="D45" s="165" t="s">
        <v>241</v>
      </c>
      <c r="E45" s="165" t="s">
        <v>241</v>
      </c>
      <c r="F45" s="165" t="s">
        <v>241</v>
      </c>
      <c r="G45" s="162" t="s">
        <v>241</v>
      </c>
      <c r="H45" s="166" t="s">
        <v>241</v>
      </c>
      <c r="I45" s="166" t="s">
        <v>241</v>
      </c>
      <c r="J45" s="174" t="s">
        <v>241</v>
      </c>
      <c r="K45" s="166" t="s">
        <v>241</v>
      </c>
      <c r="L45" s="165" t="s">
        <v>241</v>
      </c>
      <c r="M45" s="165" t="s">
        <v>241</v>
      </c>
      <c r="N45" s="176" t="s">
        <v>241</v>
      </c>
      <c r="O45" s="162" t="s">
        <v>241</v>
      </c>
      <c r="P45" s="167">
        <v>0</v>
      </c>
      <c r="Q45" s="165" t="s">
        <v>241</v>
      </c>
      <c r="R45" s="161">
        <v>0</v>
      </c>
      <c r="S45" s="161">
        <v>0</v>
      </c>
    </row>
    <row r="46" spans="2:19" s="158" customFormat="1" x14ac:dyDescent="0.2">
      <c r="B46" s="132" t="s">
        <v>1645</v>
      </c>
      <c r="C46" s="165" t="s">
        <v>241</v>
      </c>
      <c r="D46" s="165" t="s">
        <v>241</v>
      </c>
      <c r="E46" s="165" t="s">
        <v>241</v>
      </c>
      <c r="F46" s="165" t="s">
        <v>241</v>
      </c>
      <c r="G46" s="162" t="s">
        <v>241</v>
      </c>
      <c r="H46" s="166" t="s">
        <v>241</v>
      </c>
      <c r="I46" s="166" t="s">
        <v>241</v>
      </c>
      <c r="J46" s="174" t="s">
        <v>241</v>
      </c>
      <c r="K46" s="166" t="s">
        <v>241</v>
      </c>
      <c r="L46" s="165" t="s">
        <v>241</v>
      </c>
      <c r="M46" s="165" t="s">
        <v>241</v>
      </c>
      <c r="N46" s="176" t="s">
        <v>241</v>
      </c>
      <c r="O46" s="162" t="s">
        <v>241</v>
      </c>
      <c r="P46" s="167">
        <v>0</v>
      </c>
      <c r="Q46" s="165" t="s">
        <v>241</v>
      </c>
      <c r="R46" s="161">
        <v>0</v>
      </c>
      <c r="S46" s="161">
        <v>0</v>
      </c>
    </row>
    <row r="47" spans="2:19" s="158" customFormat="1" x14ac:dyDescent="0.2">
      <c r="B47" s="114" t="s">
        <v>232</v>
      </c>
      <c r="C47" s="168"/>
      <c r="D47" s="168"/>
      <c r="E47" s="168"/>
      <c r="F47" s="114"/>
      <c r="G47" s="169"/>
      <c r="H47" s="169"/>
      <c r="I47" s="169"/>
      <c r="J47" s="170"/>
      <c r="K47" s="171"/>
      <c r="L47" s="172"/>
      <c r="M47" s="172"/>
      <c r="N47" s="172"/>
      <c r="O47" s="171"/>
      <c r="P47" s="171"/>
      <c r="Q47" s="177"/>
      <c r="R47" s="177"/>
      <c r="S47" s="177"/>
    </row>
    <row r="48" spans="2:19" s="158" customFormat="1" x14ac:dyDescent="0.2">
      <c r="B48" s="114" t="s">
        <v>233</v>
      </c>
      <c r="C48" s="168"/>
      <c r="D48" s="168"/>
      <c r="E48" s="168"/>
      <c r="F48" s="114"/>
      <c r="G48" s="169"/>
      <c r="H48" s="169"/>
      <c r="I48" s="169"/>
      <c r="J48" s="170"/>
      <c r="K48" s="171"/>
      <c r="L48" s="172"/>
      <c r="M48" s="172"/>
      <c r="N48" s="172"/>
      <c r="O48" s="171"/>
      <c r="P48" s="171"/>
      <c r="Q48" s="177"/>
      <c r="R48" s="177"/>
      <c r="S48" s="177"/>
    </row>
    <row r="49" spans="2:19" s="158" customFormat="1" x14ac:dyDescent="0.2">
      <c r="B49" s="114" t="s">
        <v>234</v>
      </c>
      <c r="C49" s="168"/>
      <c r="D49" s="168"/>
      <c r="E49" s="168"/>
      <c r="F49" s="114"/>
      <c r="G49" s="169"/>
      <c r="H49" s="169"/>
      <c r="I49" s="169"/>
      <c r="J49" s="170"/>
      <c r="K49" s="171"/>
      <c r="L49" s="172"/>
      <c r="M49" s="172"/>
      <c r="N49" s="172"/>
      <c r="O49" s="171"/>
      <c r="P49" s="171"/>
      <c r="Q49" s="177"/>
      <c r="R49" s="177"/>
      <c r="S49" s="177"/>
    </row>
    <row r="50" spans="2:19" s="158" customFormat="1" x14ac:dyDescent="0.2">
      <c r="B50" s="114" t="s">
        <v>235</v>
      </c>
      <c r="C50" s="168"/>
      <c r="D50" s="168"/>
      <c r="E50" s="168"/>
      <c r="F50" s="114"/>
      <c r="G50" s="169"/>
      <c r="H50" s="169"/>
      <c r="I50" s="169"/>
      <c r="J50" s="170"/>
      <c r="K50" s="171"/>
      <c r="L50" s="172"/>
      <c r="M50" s="172"/>
      <c r="N50" s="172"/>
      <c r="O50" s="171"/>
      <c r="P50" s="171"/>
      <c r="Q50" s="177"/>
      <c r="R50" s="177"/>
      <c r="S50" s="177"/>
    </row>
    <row r="51" spans="2:19" s="158" customFormat="1" x14ac:dyDescent="0.2">
      <c r="B51" s="114" t="s">
        <v>236</v>
      </c>
      <c r="C51" s="168"/>
      <c r="D51" s="168"/>
      <c r="E51" s="168"/>
      <c r="F51" s="114"/>
      <c r="G51" s="169"/>
      <c r="H51" s="169"/>
      <c r="I51" s="169"/>
      <c r="J51" s="170"/>
      <c r="K51" s="171"/>
      <c r="L51" s="172"/>
      <c r="M51" s="172"/>
      <c r="N51" s="172"/>
      <c r="O51" s="171"/>
      <c r="P51" s="171"/>
      <c r="Q51" s="177"/>
      <c r="R51" s="177"/>
      <c r="S51" s="177"/>
    </row>
  </sheetData>
  <sortState ref="B39:AA42">
    <sortCondition ref="B39:B42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6 R11:S46 C11:I46">
    <cfRule type="expression" dxfId="64" priority="290" stopIfTrue="1">
      <formula>OR(LEFT(#REF!,3)="TIR",LEFT(#REF!,2)="IR")</formula>
    </cfRule>
  </conditionalFormatting>
  <conditionalFormatting sqref="K1:K5 K47:K55581 J11:J46 L11:O46 Q11:R46">
    <cfRule type="expression" dxfId="63" priority="293" stopIfTrue="1">
      <formula>LEFT(#REF!,3)="TIR"</formula>
    </cfRule>
  </conditionalFormatting>
  <conditionalFormatting sqref="L8">
    <cfRule type="expression" dxfId="62" priority="298" stopIfTrue="1">
      <formula>LEFT(#REF!,3)="TIR"</formula>
    </cfRule>
  </conditionalFormatting>
  <conditionalFormatting sqref="B11:B46 P11:P46">
    <cfRule type="expression" dxfId="61" priority="299" stopIfTrue="1">
      <formula>#REF!&gt;0</formula>
    </cfRule>
    <cfRule type="expression" dxfId="60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" style="13" bestFit="1" customWidth="1"/>
    <col min="7" max="7" width="12" style="94" bestFit="1" customWidth="1"/>
    <col min="8" max="8" width="9.85546875" style="94" bestFit="1" customWidth="1"/>
    <col min="9" max="9" width="8.85546875" style="94" bestFit="1" customWidth="1"/>
    <col min="10" max="10" width="8.8554687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32" t="s">
        <v>30</v>
      </c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5"/>
      <c r="N6" s="17"/>
      <c r="O6" s="17"/>
      <c r="P6" s="16"/>
      <c r="Q6" s="16"/>
      <c r="R6" s="18"/>
    </row>
    <row r="7" spans="1:18" s="10" customFormat="1" x14ac:dyDescent="0.2">
      <c r="B7" s="229" t="s">
        <v>22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1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40" t="s">
        <v>65</v>
      </c>
      <c r="C11" s="101"/>
      <c r="D11" s="101"/>
      <c r="E11" s="101"/>
      <c r="F11" s="101"/>
      <c r="G11" s="141"/>
      <c r="H11" s="142"/>
      <c r="I11" s="141"/>
      <c r="J11" s="145">
        <v>20.125510300000002</v>
      </c>
      <c r="K11" s="101"/>
      <c r="L11" s="101">
        <v>1</v>
      </c>
      <c r="M11" s="92">
        <v>2.2972021311430532E-5</v>
      </c>
    </row>
    <row r="12" spans="1:18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62" t="s">
        <v>241</v>
      </c>
      <c r="H12" s="174" t="s">
        <v>241</v>
      </c>
      <c r="I12" s="162" t="s">
        <v>241</v>
      </c>
      <c r="J12" s="175">
        <v>20.1255101</v>
      </c>
      <c r="K12" s="161" t="s">
        <v>241</v>
      </c>
      <c r="L12" s="161">
        <v>0.99999999006236362</v>
      </c>
      <c r="M12" s="161">
        <v>2.2972021083142938E-5</v>
      </c>
    </row>
    <row r="13" spans="1:18" x14ac:dyDescent="0.2">
      <c r="B13" s="23" t="s">
        <v>1648</v>
      </c>
      <c r="C13" s="32" t="s">
        <v>1649</v>
      </c>
      <c r="D13" s="32" t="s">
        <v>241</v>
      </c>
      <c r="E13" s="32" t="s">
        <v>1650</v>
      </c>
      <c r="F13" s="32" t="s">
        <v>213</v>
      </c>
      <c r="G13" s="95" t="s">
        <v>247</v>
      </c>
      <c r="H13" s="103">
        <v>36704</v>
      </c>
      <c r="I13" s="100">
        <v>9.16</v>
      </c>
      <c r="J13" s="125">
        <v>3.3620799999999997</v>
      </c>
      <c r="K13" s="41" t="s">
        <v>241</v>
      </c>
      <c r="L13" s="41">
        <v>0.16705563982643459</v>
      </c>
      <c r="M13" s="41">
        <v>3.8376057182875187E-6</v>
      </c>
      <c r="N13" s="18"/>
      <c r="O13" s="18"/>
      <c r="P13" s="18"/>
      <c r="Q13" s="18"/>
    </row>
    <row r="14" spans="1:18" x14ac:dyDescent="0.2">
      <c r="B14" s="23" t="s">
        <v>1646</v>
      </c>
      <c r="C14" s="32" t="s">
        <v>1647</v>
      </c>
      <c r="D14" s="32" t="s">
        <v>241</v>
      </c>
      <c r="E14" s="32" t="s">
        <v>1632</v>
      </c>
      <c r="F14" s="32" t="s">
        <v>217</v>
      </c>
      <c r="G14" s="95" t="s">
        <v>135</v>
      </c>
      <c r="H14" s="103">
        <v>321.98</v>
      </c>
      <c r="I14" s="100">
        <v>1460</v>
      </c>
      <c r="J14" s="125">
        <v>16.76343</v>
      </c>
      <c r="K14" s="41" t="s">
        <v>241</v>
      </c>
      <c r="L14" s="41">
        <v>0.83294434526711103</v>
      </c>
      <c r="M14" s="41">
        <v>1.9134415250711624E-5</v>
      </c>
      <c r="N14" s="18"/>
      <c r="O14" s="18"/>
      <c r="P14" s="18"/>
      <c r="Q14" s="18"/>
    </row>
    <row r="15" spans="1:18" s="158" customFormat="1" x14ac:dyDescent="0.2">
      <c r="B15" s="132" t="s">
        <v>423</v>
      </c>
      <c r="C15" s="165" t="s">
        <v>241</v>
      </c>
      <c r="D15" s="165" t="s">
        <v>241</v>
      </c>
      <c r="E15" s="165" t="s">
        <v>241</v>
      </c>
      <c r="F15" s="165" t="s">
        <v>241</v>
      </c>
      <c r="G15" s="166" t="s">
        <v>241</v>
      </c>
      <c r="H15" s="176" t="s">
        <v>241</v>
      </c>
      <c r="I15" s="162" t="s">
        <v>241</v>
      </c>
      <c r="J15" s="163">
        <v>0</v>
      </c>
      <c r="K15" s="161" t="s">
        <v>241</v>
      </c>
      <c r="L15" s="161">
        <v>0</v>
      </c>
      <c r="M15" s="161">
        <v>0</v>
      </c>
    </row>
    <row r="16" spans="1:18" s="158" customFormat="1" x14ac:dyDescent="0.2">
      <c r="B16" s="132" t="s">
        <v>154</v>
      </c>
      <c r="C16" s="165" t="s">
        <v>241</v>
      </c>
      <c r="D16" s="165" t="s">
        <v>241</v>
      </c>
      <c r="E16" s="165" t="s">
        <v>241</v>
      </c>
      <c r="F16" s="165" t="s">
        <v>241</v>
      </c>
      <c r="G16" s="166" t="s">
        <v>241</v>
      </c>
      <c r="H16" s="176" t="s">
        <v>241</v>
      </c>
      <c r="I16" s="162" t="s">
        <v>241</v>
      </c>
      <c r="J16" s="163">
        <v>0</v>
      </c>
      <c r="K16" s="161" t="s">
        <v>241</v>
      </c>
      <c r="L16" s="161">
        <v>0</v>
      </c>
      <c r="M16" s="161">
        <v>0</v>
      </c>
    </row>
    <row r="17" spans="2:17" s="158" customFormat="1" x14ac:dyDescent="0.2">
      <c r="B17" s="132" t="s">
        <v>155</v>
      </c>
      <c r="C17" s="165" t="s">
        <v>241</v>
      </c>
      <c r="D17" s="165" t="s">
        <v>241</v>
      </c>
      <c r="E17" s="165" t="s">
        <v>241</v>
      </c>
      <c r="F17" s="165" t="s">
        <v>241</v>
      </c>
      <c r="G17" s="166" t="s">
        <v>241</v>
      </c>
      <c r="H17" s="176" t="s">
        <v>241</v>
      </c>
      <c r="I17" s="162" t="s">
        <v>241</v>
      </c>
      <c r="J17" s="163">
        <v>0</v>
      </c>
      <c r="K17" s="161" t="s">
        <v>241</v>
      </c>
      <c r="L17" s="161">
        <v>0</v>
      </c>
      <c r="M17" s="161">
        <v>0</v>
      </c>
    </row>
    <row r="18" spans="2:17" s="158" customFormat="1" x14ac:dyDescent="0.2">
      <c r="B18" s="114" t="s">
        <v>232</v>
      </c>
      <c r="C18" s="168"/>
      <c r="D18" s="168"/>
      <c r="E18" s="168"/>
      <c r="F18" s="114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4" t="s">
        <v>233</v>
      </c>
      <c r="C19" s="168"/>
      <c r="D19" s="168"/>
      <c r="E19" s="168"/>
      <c r="F19" s="114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4" t="s">
        <v>234</v>
      </c>
      <c r="C20" s="168"/>
      <c r="D20" s="168"/>
      <c r="E20" s="168"/>
      <c r="F20" s="114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  <row r="21" spans="2:17" s="158" customFormat="1" x14ac:dyDescent="0.2">
      <c r="B21" s="114" t="s">
        <v>235</v>
      </c>
      <c r="C21" s="168"/>
      <c r="D21" s="168"/>
      <c r="E21" s="168"/>
      <c r="F21" s="114"/>
      <c r="G21" s="169"/>
      <c r="H21" s="169"/>
      <c r="I21" s="169"/>
      <c r="J21" s="170"/>
      <c r="K21" s="171"/>
      <c r="L21" s="171"/>
      <c r="M21" s="172"/>
      <c r="N21" s="189"/>
      <c r="O21" s="189"/>
      <c r="P21" s="173"/>
      <c r="Q21" s="173"/>
    </row>
    <row r="22" spans="2:17" s="158" customFormat="1" x14ac:dyDescent="0.2">
      <c r="B22" s="114" t="s">
        <v>236</v>
      </c>
      <c r="C22" s="168"/>
      <c r="D22" s="168"/>
      <c r="E22" s="168"/>
      <c r="F22" s="114"/>
      <c r="G22" s="169"/>
      <c r="H22" s="169"/>
      <c r="I22" s="169"/>
      <c r="J22" s="170"/>
      <c r="K22" s="171"/>
      <c r="L22" s="171"/>
      <c r="M22" s="172"/>
      <c r="N22" s="189"/>
      <c r="O22" s="189"/>
      <c r="P22" s="173"/>
      <c r="Q22" s="173"/>
    </row>
  </sheetData>
  <mergeCells count="2">
    <mergeCell ref="B7:M7"/>
    <mergeCell ref="B6:M6"/>
  </mergeCells>
  <phoneticPr fontId="3" type="noConversion"/>
  <conditionalFormatting sqref="K1:L5 H11:I17 K11:K55552">
    <cfRule type="expression" dxfId="59" priority="312" stopIfTrue="1">
      <formula>LEFT(#REF!,3)="TIR"</formula>
    </cfRule>
  </conditionalFormatting>
  <conditionalFormatting sqref="L11:L17 M12:M17 C11:G17">
    <cfRule type="expression" dxfId="58" priority="315" stopIfTrue="1">
      <formula>OR(LEFT(#REF!,3)="TIR",LEFT(#REF!,2)="IR")</formula>
    </cfRule>
  </conditionalFormatting>
  <conditionalFormatting sqref="B11:B17 J11:J17">
    <cfRule type="expression" dxfId="57" priority="318" stopIfTrue="1">
      <formula>#REF!&gt;0</formula>
    </cfRule>
    <cfRule type="expression" dxfId="56" priority="319" stopIfTrue="1">
      <formula>LEFT(#REF!,3)="TIR"</formula>
    </cfRule>
  </conditionalFormatting>
  <conditionalFormatting sqref="D11:E17">
    <cfRule type="expression" dxfId="55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8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33" style="13" bestFit="1" customWidth="1"/>
    <col min="3" max="3" width="13.5703125" style="12" bestFit="1" customWidth="1"/>
    <col min="4" max="4" width="12" style="94" bestFit="1" customWidth="1"/>
    <col min="5" max="5" width="13.5703125" style="94" bestFit="1" customWidth="1"/>
    <col min="6" max="6" width="10.85546875" style="94" bestFit="1" customWidth="1"/>
    <col min="7" max="7" width="5.28515625" style="45" bestFit="1" customWidth="1"/>
    <col min="8" max="8" width="8.8554687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239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8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9" t="s">
        <v>32</v>
      </c>
      <c r="C7" s="230"/>
      <c r="D7" s="230"/>
      <c r="E7" s="230"/>
      <c r="F7" s="230"/>
      <c r="G7" s="230"/>
      <c r="H7" s="230"/>
      <c r="I7" s="230"/>
      <c r="J7" s="230"/>
      <c r="K7" s="231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40" t="s">
        <v>66</v>
      </c>
      <c r="C11" s="101" t="s">
        <v>241</v>
      </c>
      <c r="D11" s="141" t="s">
        <v>241</v>
      </c>
      <c r="E11" s="141" t="s">
        <v>241</v>
      </c>
      <c r="F11" s="142" t="s">
        <v>241</v>
      </c>
      <c r="G11" s="141" t="s">
        <v>241</v>
      </c>
      <c r="H11" s="145">
        <v>987.67673079999997</v>
      </c>
      <c r="I11" s="101" t="s">
        <v>241</v>
      </c>
      <c r="J11" s="101">
        <v>1</v>
      </c>
      <c r="K11" s="120">
        <v>1.1273717073768627E-3</v>
      </c>
    </row>
    <row r="12" spans="1:18" s="158" customFormat="1" x14ac:dyDescent="0.2">
      <c r="B12" s="131" t="s">
        <v>1651</v>
      </c>
      <c r="C12" s="161" t="s">
        <v>241</v>
      </c>
      <c r="D12" s="162" t="s">
        <v>241</v>
      </c>
      <c r="E12" s="162" t="s">
        <v>241</v>
      </c>
      <c r="F12" s="174" t="s">
        <v>241</v>
      </c>
      <c r="G12" s="162" t="s">
        <v>241</v>
      </c>
      <c r="H12" s="175">
        <v>0</v>
      </c>
      <c r="I12" s="161" t="s">
        <v>241</v>
      </c>
      <c r="J12" s="161">
        <v>0</v>
      </c>
      <c r="K12" s="161">
        <v>0</v>
      </c>
    </row>
    <row r="13" spans="1:18" s="158" customFormat="1" x14ac:dyDescent="0.2">
      <c r="B13" s="132" t="s">
        <v>1652</v>
      </c>
      <c r="C13" s="165" t="s">
        <v>241</v>
      </c>
      <c r="D13" s="166" t="s">
        <v>241</v>
      </c>
      <c r="E13" s="166" t="s">
        <v>241</v>
      </c>
      <c r="F13" s="176" t="s">
        <v>241</v>
      </c>
      <c r="G13" s="166" t="s">
        <v>241</v>
      </c>
      <c r="H13" s="167">
        <v>0</v>
      </c>
      <c r="I13" s="165" t="s">
        <v>241</v>
      </c>
      <c r="J13" s="165">
        <v>0</v>
      </c>
      <c r="K13" s="165">
        <v>0</v>
      </c>
    </row>
    <row r="14" spans="1:18" s="158" customFormat="1" x14ac:dyDescent="0.2">
      <c r="B14" s="132" t="s">
        <v>1653</v>
      </c>
      <c r="C14" s="165" t="s">
        <v>241</v>
      </c>
      <c r="D14" s="166" t="s">
        <v>241</v>
      </c>
      <c r="E14" s="166" t="s">
        <v>241</v>
      </c>
      <c r="F14" s="176" t="s">
        <v>241</v>
      </c>
      <c r="G14" s="166" t="s">
        <v>241</v>
      </c>
      <c r="H14" s="167">
        <v>0</v>
      </c>
      <c r="I14" s="165" t="s">
        <v>241</v>
      </c>
      <c r="J14" s="165">
        <v>0</v>
      </c>
      <c r="K14" s="165">
        <v>0</v>
      </c>
    </row>
    <row r="15" spans="1:18" s="158" customFormat="1" x14ac:dyDescent="0.2">
      <c r="B15" s="132" t="s">
        <v>1654</v>
      </c>
      <c r="C15" s="165" t="s">
        <v>241</v>
      </c>
      <c r="D15" s="166" t="s">
        <v>241</v>
      </c>
      <c r="E15" s="166" t="s">
        <v>241</v>
      </c>
      <c r="F15" s="176" t="s">
        <v>241</v>
      </c>
      <c r="G15" s="166" t="s">
        <v>241</v>
      </c>
      <c r="H15" s="167">
        <v>0</v>
      </c>
      <c r="I15" s="165" t="s">
        <v>241</v>
      </c>
      <c r="J15" s="165">
        <v>0</v>
      </c>
      <c r="K15" s="165">
        <v>0</v>
      </c>
    </row>
    <row r="16" spans="1:18" s="158" customFormat="1" x14ac:dyDescent="0.2">
      <c r="B16" s="132" t="s">
        <v>1655</v>
      </c>
      <c r="C16" s="165" t="s">
        <v>241</v>
      </c>
      <c r="D16" s="166" t="s">
        <v>241</v>
      </c>
      <c r="E16" s="166" t="s">
        <v>241</v>
      </c>
      <c r="F16" s="176" t="s">
        <v>241</v>
      </c>
      <c r="G16" s="166" t="s">
        <v>241</v>
      </c>
      <c r="H16" s="167">
        <v>0</v>
      </c>
      <c r="I16" s="165" t="s">
        <v>241</v>
      </c>
      <c r="J16" s="165">
        <v>0</v>
      </c>
      <c r="K16" s="165">
        <v>0</v>
      </c>
    </row>
    <row r="17" spans="2:14" s="158" customFormat="1" x14ac:dyDescent="0.2">
      <c r="B17" s="132" t="s">
        <v>1656</v>
      </c>
      <c r="C17" s="165" t="s">
        <v>241</v>
      </c>
      <c r="D17" s="166" t="s">
        <v>241</v>
      </c>
      <c r="E17" s="166" t="s">
        <v>241</v>
      </c>
      <c r="F17" s="176" t="s">
        <v>241</v>
      </c>
      <c r="G17" s="166" t="s">
        <v>241</v>
      </c>
      <c r="H17" s="167">
        <v>987.6767304</v>
      </c>
      <c r="I17" s="165" t="s">
        <v>241</v>
      </c>
      <c r="J17" s="165">
        <v>0.99999999959500918</v>
      </c>
      <c r="K17" s="165">
        <v>1.1273717069202876E-3</v>
      </c>
    </row>
    <row r="18" spans="2:14" s="158" customFormat="1" x14ac:dyDescent="0.2">
      <c r="B18" s="132" t="s">
        <v>1652</v>
      </c>
      <c r="C18" s="165" t="s">
        <v>241</v>
      </c>
      <c r="D18" s="166" t="s">
        <v>241</v>
      </c>
      <c r="E18" s="166" t="s">
        <v>241</v>
      </c>
      <c r="F18" s="176" t="s">
        <v>241</v>
      </c>
      <c r="G18" s="166" t="s">
        <v>241</v>
      </c>
      <c r="H18" s="167">
        <v>0</v>
      </c>
      <c r="I18" s="165" t="s">
        <v>241</v>
      </c>
      <c r="J18" s="165">
        <v>0</v>
      </c>
      <c r="K18" s="165">
        <v>0</v>
      </c>
    </row>
    <row r="19" spans="2:14" s="158" customFormat="1" x14ac:dyDescent="0.2">
      <c r="B19" s="132" t="s">
        <v>1653</v>
      </c>
      <c r="C19" s="165" t="s">
        <v>241</v>
      </c>
      <c r="D19" s="166" t="s">
        <v>241</v>
      </c>
      <c r="E19" s="166" t="s">
        <v>241</v>
      </c>
      <c r="F19" s="176" t="s">
        <v>241</v>
      </c>
      <c r="G19" s="166" t="s">
        <v>241</v>
      </c>
      <c r="H19" s="167">
        <v>0</v>
      </c>
      <c r="I19" s="165" t="s">
        <v>241</v>
      </c>
      <c r="J19" s="165">
        <v>0</v>
      </c>
      <c r="K19" s="165">
        <v>0</v>
      </c>
    </row>
    <row r="20" spans="2:14" s="158" customFormat="1" x14ac:dyDescent="0.2">
      <c r="B20" s="132" t="s">
        <v>1654</v>
      </c>
      <c r="C20" s="165" t="s">
        <v>241</v>
      </c>
      <c r="D20" s="166" t="s">
        <v>241</v>
      </c>
      <c r="E20" s="166" t="s">
        <v>241</v>
      </c>
      <c r="F20" s="176" t="s">
        <v>241</v>
      </c>
      <c r="G20" s="166" t="s">
        <v>241</v>
      </c>
      <c r="H20" s="167">
        <v>0</v>
      </c>
      <c r="I20" s="165" t="s">
        <v>241</v>
      </c>
      <c r="J20" s="165">
        <v>0</v>
      </c>
      <c r="K20" s="165">
        <v>0</v>
      </c>
    </row>
    <row r="21" spans="2:14" s="158" customFormat="1" x14ac:dyDescent="0.2">
      <c r="B21" s="132" t="s">
        <v>1655</v>
      </c>
      <c r="C21" s="165" t="s">
        <v>241</v>
      </c>
      <c r="D21" s="166" t="s">
        <v>241</v>
      </c>
      <c r="E21" s="166" t="s">
        <v>241</v>
      </c>
      <c r="F21" s="176" t="s">
        <v>241</v>
      </c>
      <c r="G21" s="166" t="s">
        <v>241</v>
      </c>
      <c r="H21" s="167">
        <v>987.67673009999987</v>
      </c>
      <c r="I21" s="165" t="s">
        <v>241</v>
      </c>
      <c r="J21" s="165">
        <v>0.99999999929126604</v>
      </c>
      <c r="K21" s="165">
        <v>1.127371706577856E-3</v>
      </c>
    </row>
    <row r="22" spans="2:14" x14ac:dyDescent="0.2">
      <c r="B22" s="23" t="s">
        <v>1657</v>
      </c>
      <c r="C22" s="32" t="s">
        <v>1658</v>
      </c>
      <c r="D22" s="95" t="s">
        <v>135</v>
      </c>
      <c r="E22" s="95" t="s">
        <v>1659</v>
      </c>
      <c r="F22" s="103">
        <v>204290.06</v>
      </c>
      <c r="G22" s="95">
        <v>0.96419999999999995</v>
      </c>
      <c r="H22" s="124">
        <v>702.45162000000005</v>
      </c>
      <c r="I22" s="32" t="s">
        <v>241</v>
      </c>
      <c r="J22" s="32">
        <v>0.71121612780228916</v>
      </c>
      <c r="K22" s="32">
        <v>8.0180494031442781E-4</v>
      </c>
      <c r="L22" s="18"/>
      <c r="M22" s="18"/>
      <c r="N22" s="18"/>
    </row>
    <row r="23" spans="2:14" x14ac:dyDescent="0.2">
      <c r="B23" s="23" t="s">
        <v>1660</v>
      </c>
      <c r="C23" s="32" t="s">
        <v>1661</v>
      </c>
      <c r="D23" s="95" t="s">
        <v>135</v>
      </c>
      <c r="E23" s="95" t="s">
        <v>1662</v>
      </c>
      <c r="F23" s="103">
        <v>79984.61</v>
      </c>
      <c r="G23" s="95">
        <v>1</v>
      </c>
      <c r="H23" s="124">
        <v>285.22510999999997</v>
      </c>
      <c r="I23" s="32" t="s">
        <v>241</v>
      </c>
      <c r="J23" s="32">
        <v>0.28878387138772915</v>
      </c>
      <c r="K23" s="32">
        <v>3.2556676614928454E-4</v>
      </c>
      <c r="L23" s="18"/>
      <c r="M23" s="18"/>
      <c r="N23" s="18"/>
    </row>
    <row r="24" spans="2:14" s="158" customFormat="1" x14ac:dyDescent="0.2">
      <c r="B24" s="114" t="s">
        <v>232</v>
      </c>
      <c r="C24" s="168"/>
      <c r="D24" s="169"/>
      <c r="E24" s="169"/>
      <c r="F24" s="169"/>
      <c r="G24" s="170"/>
      <c r="H24" s="171"/>
      <c r="I24" s="172"/>
      <c r="J24" s="172"/>
      <c r="K24" s="172"/>
      <c r="L24" s="189"/>
      <c r="M24" s="173"/>
      <c r="N24" s="173"/>
    </row>
    <row r="25" spans="2:14" s="158" customFormat="1" x14ac:dyDescent="0.2">
      <c r="B25" s="114" t="s">
        <v>233</v>
      </c>
      <c r="C25" s="168"/>
      <c r="D25" s="169"/>
      <c r="E25" s="169"/>
      <c r="F25" s="169"/>
      <c r="G25" s="170"/>
      <c r="H25" s="171"/>
      <c r="I25" s="172"/>
      <c r="J25" s="172"/>
      <c r="K25" s="172"/>
      <c r="L25" s="189"/>
      <c r="M25" s="173"/>
      <c r="N25" s="173"/>
    </row>
    <row r="26" spans="2:14" s="158" customFormat="1" x14ac:dyDescent="0.2">
      <c r="B26" s="114" t="s">
        <v>234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  <row r="27" spans="2:14" s="158" customFormat="1" x14ac:dyDescent="0.2">
      <c r="B27" s="114" t="s">
        <v>235</v>
      </c>
      <c r="C27" s="168"/>
      <c r="D27" s="169"/>
      <c r="E27" s="169"/>
      <c r="F27" s="169"/>
      <c r="G27" s="170"/>
      <c r="H27" s="171"/>
      <c r="I27" s="172"/>
      <c r="J27" s="172"/>
      <c r="K27" s="172"/>
      <c r="L27" s="189"/>
      <c r="M27" s="173"/>
      <c r="N27" s="173"/>
    </row>
    <row r="28" spans="2:14" s="158" customFormat="1" x14ac:dyDescent="0.2">
      <c r="B28" s="114" t="s">
        <v>236</v>
      </c>
      <c r="C28" s="168"/>
      <c r="D28" s="169"/>
      <c r="E28" s="169"/>
      <c r="F28" s="169"/>
      <c r="G28" s="170"/>
      <c r="H28" s="171"/>
      <c r="I28" s="172"/>
      <c r="J28" s="172"/>
      <c r="K28" s="172"/>
      <c r="L28" s="189"/>
      <c r="M28" s="173"/>
      <c r="N28" s="173"/>
    </row>
  </sheetData>
  <mergeCells count="2">
    <mergeCell ref="B7:K7"/>
    <mergeCell ref="B6:K6"/>
  </mergeCells>
  <phoneticPr fontId="3" type="noConversion"/>
  <conditionalFormatting sqref="J12:K23 C12:E23">
    <cfRule type="expression" dxfId="54" priority="326" stopIfTrue="1">
      <formula>OR(LEFT(#REF!,3)="TIR",LEFT(#REF!,2)="IR")</formula>
    </cfRule>
  </conditionalFormatting>
  <conditionalFormatting sqref="B12:B23 H12:H23">
    <cfRule type="expression" dxfId="53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9" t="s">
        <v>33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40" t="s">
        <v>61</v>
      </c>
      <c r="C11" s="101" t="s">
        <v>241</v>
      </c>
      <c r="D11" s="101" t="s">
        <v>241</v>
      </c>
      <c r="E11" s="178" t="s">
        <v>241</v>
      </c>
      <c r="F11" s="178" t="s">
        <v>241</v>
      </c>
      <c r="G11" s="180" t="s">
        <v>241</v>
      </c>
      <c r="H11" s="178" t="s">
        <v>241</v>
      </c>
      <c r="I11" s="194">
        <v>47.708287917896889</v>
      </c>
      <c r="J11" s="104"/>
      <c r="K11" s="122">
        <v>1</v>
      </c>
      <c r="L11" s="121">
        <v>5.4456050576853749E-5</v>
      </c>
    </row>
    <row r="12" spans="1:19" s="158" customFormat="1" x14ac:dyDescent="0.2">
      <c r="B12" s="131" t="s">
        <v>1663</v>
      </c>
      <c r="C12" s="161" t="s">
        <v>241</v>
      </c>
      <c r="D12" s="161" t="s">
        <v>241</v>
      </c>
      <c r="E12" s="181" t="s">
        <v>241</v>
      </c>
      <c r="F12" s="181" t="s">
        <v>241</v>
      </c>
      <c r="G12" s="183" t="s">
        <v>241</v>
      </c>
      <c r="H12" s="181" t="s">
        <v>241</v>
      </c>
      <c r="I12" s="163">
        <v>47.708287817896881</v>
      </c>
      <c r="J12" s="161" t="s">
        <v>241</v>
      </c>
      <c r="K12" s="161">
        <v>0.99999999790392802</v>
      </c>
      <c r="L12" s="161">
        <v>5.4456050462709947E-5</v>
      </c>
    </row>
    <row r="13" spans="1:19" x14ac:dyDescent="0.2">
      <c r="B13" s="23" t="s">
        <v>1664</v>
      </c>
      <c r="C13" s="32" t="s">
        <v>1665</v>
      </c>
      <c r="D13" s="32" t="s">
        <v>1666</v>
      </c>
      <c r="E13" s="33" t="s">
        <v>247</v>
      </c>
      <c r="F13" s="33" t="s">
        <v>1667</v>
      </c>
      <c r="G13" s="151">
        <v>2798.1400421053891</v>
      </c>
      <c r="H13" s="33">
        <v>1705</v>
      </c>
      <c r="I13" s="124">
        <v>47.708287717896887</v>
      </c>
      <c r="J13" s="32" t="s">
        <v>241</v>
      </c>
      <c r="K13" s="41">
        <v>0.99999999580785626</v>
      </c>
      <c r="L13" s="41">
        <v>5.4456050348566159E-5</v>
      </c>
      <c r="M13" s="18"/>
      <c r="N13" s="18"/>
      <c r="O13" s="18"/>
    </row>
    <row r="14" spans="1:19" s="158" customFormat="1" x14ac:dyDescent="0.2">
      <c r="B14" s="132" t="s">
        <v>1668</v>
      </c>
      <c r="C14" s="165" t="s">
        <v>241</v>
      </c>
      <c r="D14" s="165" t="s">
        <v>241</v>
      </c>
      <c r="E14" s="184" t="s">
        <v>241</v>
      </c>
      <c r="F14" s="184" t="s">
        <v>241</v>
      </c>
      <c r="G14" s="186" t="s">
        <v>241</v>
      </c>
      <c r="H14" s="184" t="s">
        <v>241</v>
      </c>
      <c r="I14" s="167">
        <v>0</v>
      </c>
      <c r="J14" s="165" t="s">
        <v>241</v>
      </c>
      <c r="K14" s="161">
        <v>0</v>
      </c>
      <c r="L14" s="161">
        <v>0</v>
      </c>
    </row>
    <row r="15" spans="1:19" s="158" customFormat="1" x14ac:dyDescent="0.2">
      <c r="B15" s="114" t="s">
        <v>232</v>
      </c>
      <c r="C15" s="168"/>
      <c r="D15" s="114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4" t="s">
        <v>233</v>
      </c>
      <c r="C16" s="168"/>
      <c r="D16" s="114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4" t="s">
        <v>234</v>
      </c>
      <c r="C17" s="168"/>
      <c r="D17" s="114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4" t="s">
        <v>235</v>
      </c>
      <c r="C18" s="168"/>
      <c r="D18" s="114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4" t="s">
        <v>236</v>
      </c>
      <c r="C19" s="168"/>
      <c r="D19" s="114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2" priority="332" stopIfTrue="1">
      <formula>#REF!&gt;0</formula>
    </cfRule>
  </conditionalFormatting>
  <conditionalFormatting sqref="K11:L14">
    <cfRule type="expression" dxfId="51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8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9" t="s">
        <v>34</v>
      </c>
      <c r="C7" s="230"/>
      <c r="D7" s="230"/>
      <c r="E7" s="230"/>
      <c r="F7" s="230"/>
      <c r="G7" s="230"/>
      <c r="H7" s="230"/>
      <c r="I7" s="230"/>
      <c r="J7" s="230"/>
      <c r="K7" s="230"/>
      <c r="L7" s="231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40" t="s">
        <v>62</v>
      </c>
      <c r="C11" s="101" t="s">
        <v>241</v>
      </c>
      <c r="D11" s="101" t="s">
        <v>241</v>
      </c>
      <c r="E11" s="141" t="s">
        <v>241</v>
      </c>
      <c r="F11" s="141" t="s">
        <v>241</v>
      </c>
      <c r="G11" s="142" t="s">
        <v>241</v>
      </c>
      <c r="H11" s="141" t="s">
        <v>241</v>
      </c>
      <c r="I11" s="149">
        <v>9.9999999999999995E-7</v>
      </c>
      <c r="J11" s="101" t="s">
        <v>241</v>
      </c>
      <c r="K11" s="101">
        <v>1</v>
      </c>
      <c r="L11" s="120">
        <v>0</v>
      </c>
    </row>
    <row r="12" spans="1:19" s="158" customFormat="1" x14ac:dyDescent="0.2">
      <c r="B12" s="131" t="s">
        <v>1669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74" t="s">
        <v>241</v>
      </c>
      <c r="H12" s="162" t="s">
        <v>241</v>
      </c>
      <c r="I12" s="163">
        <v>0</v>
      </c>
      <c r="J12" s="161" t="s">
        <v>241</v>
      </c>
      <c r="K12" s="161">
        <v>0</v>
      </c>
      <c r="L12" s="161">
        <v>0</v>
      </c>
    </row>
    <row r="13" spans="1:19" s="158" customFormat="1" x14ac:dyDescent="0.2">
      <c r="B13" s="132" t="s">
        <v>1527</v>
      </c>
      <c r="C13" s="165" t="s">
        <v>241</v>
      </c>
      <c r="D13" s="165" t="s">
        <v>241</v>
      </c>
      <c r="E13" s="166" t="s">
        <v>241</v>
      </c>
      <c r="F13" s="166" t="s">
        <v>241</v>
      </c>
      <c r="G13" s="176" t="s">
        <v>241</v>
      </c>
      <c r="H13" s="166" t="s">
        <v>241</v>
      </c>
      <c r="I13" s="167">
        <v>0</v>
      </c>
      <c r="J13" s="165" t="s">
        <v>241</v>
      </c>
      <c r="K13" s="165">
        <v>0</v>
      </c>
      <c r="L13" s="165">
        <v>0</v>
      </c>
    </row>
    <row r="14" spans="1:19" s="158" customFormat="1" x14ac:dyDescent="0.2">
      <c r="B14" s="132" t="s">
        <v>1670</v>
      </c>
      <c r="C14" s="165" t="s">
        <v>241</v>
      </c>
      <c r="D14" s="165" t="s">
        <v>241</v>
      </c>
      <c r="E14" s="166" t="s">
        <v>241</v>
      </c>
      <c r="F14" s="166" t="s">
        <v>241</v>
      </c>
      <c r="G14" s="176" t="s">
        <v>241</v>
      </c>
      <c r="H14" s="166" t="s">
        <v>241</v>
      </c>
      <c r="I14" s="167">
        <v>0</v>
      </c>
      <c r="J14" s="165" t="s">
        <v>241</v>
      </c>
      <c r="K14" s="165">
        <v>0</v>
      </c>
      <c r="L14" s="165">
        <v>0</v>
      </c>
    </row>
    <row r="15" spans="1:19" s="158" customFormat="1" x14ac:dyDescent="0.2">
      <c r="B15" s="132" t="s">
        <v>1671</v>
      </c>
      <c r="C15" s="165" t="s">
        <v>241</v>
      </c>
      <c r="D15" s="165" t="s">
        <v>241</v>
      </c>
      <c r="E15" s="166" t="s">
        <v>241</v>
      </c>
      <c r="F15" s="166" t="s">
        <v>241</v>
      </c>
      <c r="G15" s="176" t="s">
        <v>241</v>
      </c>
      <c r="H15" s="166" t="s">
        <v>241</v>
      </c>
      <c r="I15" s="167">
        <v>0</v>
      </c>
      <c r="J15" s="165" t="s">
        <v>241</v>
      </c>
      <c r="K15" s="165">
        <v>0</v>
      </c>
      <c r="L15" s="165">
        <v>0</v>
      </c>
    </row>
    <row r="16" spans="1:19" s="158" customFormat="1" x14ac:dyDescent="0.2">
      <c r="B16" s="132" t="s">
        <v>1529</v>
      </c>
      <c r="C16" s="165" t="s">
        <v>241</v>
      </c>
      <c r="D16" s="165" t="s">
        <v>241</v>
      </c>
      <c r="E16" s="166" t="s">
        <v>241</v>
      </c>
      <c r="F16" s="166" t="s">
        <v>241</v>
      </c>
      <c r="G16" s="176" t="s">
        <v>241</v>
      </c>
      <c r="H16" s="166" t="s">
        <v>241</v>
      </c>
      <c r="I16" s="167">
        <v>0</v>
      </c>
      <c r="J16" s="165" t="s">
        <v>241</v>
      </c>
      <c r="K16" s="165">
        <v>0</v>
      </c>
      <c r="L16" s="165">
        <v>0</v>
      </c>
    </row>
    <row r="17" spans="2:15" s="158" customFormat="1" x14ac:dyDescent="0.2">
      <c r="B17" s="132" t="s">
        <v>152</v>
      </c>
      <c r="C17" s="165" t="s">
        <v>241</v>
      </c>
      <c r="D17" s="165" t="s">
        <v>241</v>
      </c>
      <c r="E17" s="166" t="s">
        <v>241</v>
      </c>
      <c r="F17" s="166" t="s">
        <v>241</v>
      </c>
      <c r="G17" s="176" t="s">
        <v>241</v>
      </c>
      <c r="H17" s="166" t="s">
        <v>241</v>
      </c>
      <c r="I17" s="167">
        <v>0</v>
      </c>
      <c r="J17" s="165" t="s">
        <v>241</v>
      </c>
      <c r="K17" s="165">
        <v>0</v>
      </c>
      <c r="L17" s="165">
        <v>0</v>
      </c>
    </row>
    <row r="18" spans="2:15" s="158" customFormat="1" x14ac:dyDescent="0.2">
      <c r="B18" s="132" t="s">
        <v>1672</v>
      </c>
      <c r="C18" s="165" t="s">
        <v>241</v>
      </c>
      <c r="D18" s="165" t="s">
        <v>241</v>
      </c>
      <c r="E18" s="166" t="s">
        <v>241</v>
      </c>
      <c r="F18" s="166" t="s">
        <v>241</v>
      </c>
      <c r="G18" s="176" t="s">
        <v>241</v>
      </c>
      <c r="H18" s="166" t="s">
        <v>241</v>
      </c>
      <c r="I18" s="167">
        <v>0</v>
      </c>
      <c r="J18" s="165" t="s">
        <v>241</v>
      </c>
      <c r="K18" s="165">
        <v>0</v>
      </c>
      <c r="L18" s="165">
        <v>0</v>
      </c>
    </row>
    <row r="19" spans="2:15" s="158" customFormat="1" x14ac:dyDescent="0.2">
      <c r="B19" s="132" t="s">
        <v>1527</v>
      </c>
      <c r="C19" s="165" t="s">
        <v>241</v>
      </c>
      <c r="D19" s="165" t="s">
        <v>241</v>
      </c>
      <c r="E19" s="166" t="s">
        <v>241</v>
      </c>
      <c r="F19" s="166" t="s">
        <v>241</v>
      </c>
      <c r="G19" s="176" t="s">
        <v>241</v>
      </c>
      <c r="H19" s="166" t="s">
        <v>241</v>
      </c>
      <c r="I19" s="167">
        <v>0</v>
      </c>
      <c r="J19" s="165" t="s">
        <v>241</v>
      </c>
      <c r="K19" s="165">
        <v>0</v>
      </c>
      <c r="L19" s="165">
        <v>0</v>
      </c>
    </row>
    <row r="20" spans="2:15" s="158" customFormat="1" x14ac:dyDescent="0.2">
      <c r="B20" s="132" t="s">
        <v>1530</v>
      </c>
      <c r="C20" s="165" t="s">
        <v>241</v>
      </c>
      <c r="D20" s="165" t="s">
        <v>241</v>
      </c>
      <c r="E20" s="166" t="s">
        <v>241</v>
      </c>
      <c r="F20" s="166" t="s">
        <v>241</v>
      </c>
      <c r="G20" s="176" t="s">
        <v>241</v>
      </c>
      <c r="H20" s="166" t="s">
        <v>241</v>
      </c>
      <c r="I20" s="167">
        <v>0</v>
      </c>
      <c r="J20" s="165" t="s">
        <v>241</v>
      </c>
      <c r="K20" s="165">
        <v>0</v>
      </c>
      <c r="L20" s="165">
        <v>0</v>
      </c>
    </row>
    <row r="21" spans="2:15" s="158" customFormat="1" x14ac:dyDescent="0.2">
      <c r="B21" s="132" t="s">
        <v>1529</v>
      </c>
      <c r="C21" s="165" t="s">
        <v>241</v>
      </c>
      <c r="D21" s="165" t="s">
        <v>241</v>
      </c>
      <c r="E21" s="166" t="s">
        <v>241</v>
      </c>
      <c r="F21" s="166" t="s">
        <v>241</v>
      </c>
      <c r="G21" s="176" t="s">
        <v>241</v>
      </c>
      <c r="H21" s="166" t="s">
        <v>241</v>
      </c>
      <c r="I21" s="167">
        <v>0</v>
      </c>
      <c r="J21" s="165" t="s">
        <v>241</v>
      </c>
      <c r="K21" s="165">
        <v>0</v>
      </c>
      <c r="L21" s="165">
        <v>0</v>
      </c>
    </row>
    <row r="22" spans="2:15" s="158" customFormat="1" x14ac:dyDescent="0.2">
      <c r="B22" s="132" t="s">
        <v>1531</v>
      </c>
      <c r="C22" s="165" t="s">
        <v>241</v>
      </c>
      <c r="D22" s="165" t="s">
        <v>241</v>
      </c>
      <c r="E22" s="166" t="s">
        <v>241</v>
      </c>
      <c r="F22" s="166" t="s">
        <v>241</v>
      </c>
      <c r="G22" s="176" t="s">
        <v>241</v>
      </c>
      <c r="H22" s="166" t="s">
        <v>241</v>
      </c>
      <c r="I22" s="167">
        <v>0</v>
      </c>
      <c r="J22" s="165" t="s">
        <v>241</v>
      </c>
      <c r="K22" s="165">
        <v>0</v>
      </c>
      <c r="L22" s="165">
        <v>0</v>
      </c>
    </row>
    <row r="23" spans="2:15" s="158" customFormat="1" x14ac:dyDescent="0.2">
      <c r="B23" s="132" t="s">
        <v>152</v>
      </c>
      <c r="C23" s="165" t="s">
        <v>241</v>
      </c>
      <c r="D23" s="165" t="s">
        <v>241</v>
      </c>
      <c r="E23" s="166" t="s">
        <v>241</v>
      </c>
      <c r="F23" s="166" t="s">
        <v>241</v>
      </c>
      <c r="G23" s="176" t="s">
        <v>241</v>
      </c>
      <c r="H23" s="166" t="s">
        <v>241</v>
      </c>
      <c r="I23" s="167">
        <v>0</v>
      </c>
      <c r="J23" s="165" t="s">
        <v>241</v>
      </c>
      <c r="K23" s="165">
        <v>0</v>
      </c>
      <c r="L23" s="165">
        <v>0</v>
      </c>
    </row>
    <row r="24" spans="2:15" s="158" customFormat="1" x14ac:dyDescent="0.2">
      <c r="B24" s="114" t="s">
        <v>232</v>
      </c>
      <c r="C24" s="168"/>
      <c r="D24" s="168"/>
      <c r="E24" s="169"/>
      <c r="F24" s="169"/>
      <c r="G24" s="169"/>
      <c r="H24" s="170"/>
      <c r="I24" s="171"/>
      <c r="J24" s="172"/>
      <c r="K24" s="172"/>
      <c r="L24" s="172"/>
      <c r="M24" s="189"/>
      <c r="N24" s="173"/>
      <c r="O24" s="173"/>
    </row>
    <row r="25" spans="2:15" s="158" customFormat="1" x14ac:dyDescent="0.2">
      <c r="B25" s="114" t="s">
        <v>233</v>
      </c>
      <c r="C25" s="168"/>
      <c r="D25" s="168"/>
      <c r="E25" s="169"/>
      <c r="F25" s="169"/>
      <c r="G25" s="169"/>
      <c r="H25" s="170"/>
      <c r="I25" s="171"/>
      <c r="J25" s="172"/>
      <c r="K25" s="172"/>
      <c r="L25" s="172"/>
      <c r="M25" s="189"/>
      <c r="N25" s="173"/>
      <c r="O25" s="173"/>
    </row>
    <row r="26" spans="2:15" s="158" customFormat="1" x14ac:dyDescent="0.2">
      <c r="B26" s="114" t="s">
        <v>234</v>
      </c>
      <c r="C26" s="168"/>
      <c r="D26" s="168"/>
      <c r="E26" s="169"/>
      <c r="F26" s="169"/>
      <c r="G26" s="169"/>
      <c r="H26" s="170"/>
      <c r="I26" s="171"/>
      <c r="J26" s="172"/>
      <c r="K26" s="172"/>
      <c r="L26" s="172"/>
      <c r="M26" s="189"/>
      <c r="N26" s="173"/>
      <c r="O26" s="173"/>
    </row>
    <row r="27" spans="2:15" s="158" customFormat="1" x14ac:dyDescent="0.2">
      <c r="B27" s="114" t="s">
        <v>235</v>
      </c>
      <c r="C27" s="168"/>
      <c r="D27" s="168"/>
      <c r="E27" s="169"/>
      <c r="F27" s="169"/>
      <c r="G27" s="169"/>
      <c r="H27" s="170"/>
      <c r="I27" s="171"/>
      <c r="J27" s="172"/>
      <c r="K27" s="172"/>
      <c r="L27" s="172"/>
      <c r="M27" s="189"/>
      <c r="N27" s="173"/>
      <c r="O27" s="173"/>
    </row>
    <row r="28" spans="2:15" s="158" customFormat="1" x14ac:dyDescent="0.2">
      <c r="B28" s="114" t="s">
        <v>236</v>
      </c>
      <c r="C28" s="168"/>
      <c r="D28" s="168"/>
      <c r="E28" s="169"/>
      <c r="F28" s="169"/>
      <c r="G28" s="169"/>
      <c r="H28" s="170"/>
      <c r="I28" s="171"/>
      <c r="J28" s="172"/>
      <c r="K28" s="172"/>
      <c r="L28" s="172"/>
      <c r="M28" s="189"/>
      <c r="N28" s="173"/>
      <c r="O28" s="173"/>
    </row>
  </sheetData>
  <mergeCells count="2">
    <mergeCell ref="B7:L7"/>
    <mergeCell ref="B6:L6"/>
  </mergeCells>
  <phoneticPr fontId="3" type="noConversion"/>
  <conditionalFormatting sqref="K12:L23 C12:F23">
    <cfRule type="expression" dxfId="50" priority="338" stopIfTrue="1">
      <formula>OR(LEFT(#REF!,3)="TIR",LEFT(#REF!,2)="IR")</formula>
    </cfRule>
  </conditionalFormatting>
  <conditionalFormatting sqref="B12:B23 I12:I23">
    <cfRule type="expression" dxfId="49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8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4.1406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7" width="12.7109375" style="94" bestFit="1" customWidth="1"/>
    <col min="8" max="8" width="6.7109375" style="45" bestFit="1" customWidth="1"/>
    <col min="9" max="9" width="9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8"/>
      <c r="L6" s="17"/>
      <c r="M6" s="17"/>
      <c r="N6" s="16"/>
      <c r="O6" s="16"/>
      <c r="P6" s="16"/>
    </row>
    <row r="7" spans="1:16" s="10" customFormat="1" x14ac:dyDescent="0.2">
      <c r="B7" s="229" t="s">
        <v>35</v>
      </c>
      <c r="C7" s="230"/>
      <c r="D7" s="230"/>
      <c r="E7" s="230"/>
      <c r="F7" s="230"/>
      <c r="G7" s="230"/>
      <c r="H7" s="230"/>
      <c r="I7" s="230"/>
      <c r="J7" s="230"/>
      <c r="K7" s="231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40" t="s">
        <v>68</v>
      </c>
      <c r="C11" s="101"/>
      <c r="D11" s="101"/>
      <c r="E11" s="141"/>
      <c r="F11" s="141"/>
      <c r="G11" s="142"/>
      <c r="H11" s="141"/>
      <c r="I11" s="143">
        <v>334.06061566368862</v>
      </c>
      <c r="J11" s="101">
        <v>1</v>
      </c>
      <c r="K11" s="120">
        <v>3.8130946584424543E-4</v>
      </c>
    </row>
    <row r="12" spans="1:16" s="158" customFormat="1" x14ac:dyDescent="0.2">
      <c r="B12" s="131" t="s">
        <v>1673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74" t="s">
        <v>241</v>
      </c>
      <c r="H12" s="162" t="s">
        <v>241</v>
      </c>
      <c r="I12" s="163">
        <v>389.80763869683443</v>
      </c>
      <c r="J12" s="161">
        <v>1.1668769690865577</v>
      </c>
      <c r="K12" s="161">
        <v>4.4494123378834737E-4</v>
      </c>
    </row>
    <row r="13" spans="1:16" s="158" customFormat="1" x14ac:dyDescent="0.2">
      <c r="B13" s="132" t="s">
        <v>1527</v>
      </c>
      <c r="C13" s="165" t="s">
        <v>241</v>
      </c>
      <c r="D13" s="165" t="s">
        <v>241</v>
      </c>
      <c r="E13" s="166" t="s">
        <v>241</v>
      </c>
      <c r="F13" s="166" t="s">
        <v>241</v>
      </c>
      <c r="G13" s="176" t="s">
        <v>241</v>
      </c>
      <c r="H13" s="166" t="s">
        <v>241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2" t="s">
        <v>1529</v>
      </c>
      <c r="C14" s="165" t="s">
        <v>241</v>
      </c>
      <c r="D14" s="165" t="s">
        <v>241</v>
      </c>
      <c r="E14" s="166" t="s">
        <v>241</v>
      </c>
      <c r="F14" s="166" t="s">
        <v>241</v>
      </c>
      <c r="G14" s="176" t="s">
        <v>241</v>
      </c>
      <c r="H14" s="166" t="s">
        <v>241</v>
      </c>
      <c r="I14" s="167">
        <v>0</v>
      </c>
      <c r="J14" s="165">
        <v>0</v>
      </c>
      <c r="K14" s="165">
        <v>0</v>
      </c>
    </row>
    <row r="15" spans="1:16" s="158" customFormat="1" x14ac:dyDescent="0.2">
      <c r="B15" s="132" t="s">
        <v>1674</v>
      </c>
      <c r="C15" s="165" t="s">
        <v>241</v>
      </c>
      <c r="D15" s="165" t="s">
        <v>241</v>
      </c>
      <c r="E15" s="166" t="s">
        <v>241</v>
      </c>
      <c r="F15" s="166" t="s">
        <v>241</v>
      </c>
      <c r="G15" s="176" t="s">
        <v>241</v>
      </c>
      <c r="H15" s="166" t="s">
        <v>241</v>
      </c>
      <c r="I15" s="167">
        <v>0</v>
      </c>
      <c r="J15" s="165">
        <v>0</v>
      </c>
      <c r="K15" s="165">
        <v>0</v>
      </c>
    </row>
    <row r="16" spans="1:16" s="158" customFormat="1" x14ac:dyDescent="0.2">
      <c r="B16" s="132" t="s">
        <v>1671</v>
      </c>
      <c r="C16" s="165" t="s">
        <v>241</v>
      </c>
      <c r="D16" s="165" t="s">
        <v>241</v>
      </c>
      <c r="E16" s="166" t="s">
        <v>241</v>
      </c>
      <c r="F16" s="166" t="s">
        <v>241</v>
      </c>
      <c r="G16" s="176" t="s">
        <v>241</v>
      </c>
      <c r="H16" s="166" t="s">
        <v>241</v>
      </c>
      <c r="I16" s="167">
        <v>15.111441725958604</v>
      </c>
      <c r="J16" s="165">
        <v>4.5235627959124225E-2</v>
      </c>
      <c r="K16" s="165">
        <v>1.724877313422267E-5</v>
      </c>
    </row>
    <row r="17" spans="2:15" x14ac:dyDescent="0.2">
      <c r="B17" s="23" t="s">
        <v>1678</v>
      </c>
      <c r="C17" s="32" t="s">
        <v>1680</v>
      </c>
      <c r="D17" s="32" t="s">
        <v>199</v>
      </c>
      <c r="E17" s="95" t="s">
        <v>135</v>
      </c>
      <c r="F17" s="95" t="s">
        <v>1681</v>
      </c>
      <c r="G17" s="103">
        <v>522017.13791030913</v>
      </c>
      <c r="H17" s="95">
        <v>0.99909999999999999</v>
      </c>
      <c r="I17" s="124">
        <v>1859.9587503347432</v>
      </c>
      <c r="J17" s="32">
        <v>5.5677283197227698</v>
      </c>
      <c r="K17" s="32">
        <v>2.1230275115593673E-3</v>
      </c>
      <c r="L17" s="18"/>
      <c r="M17" s="18"/>
      <c r="N17" s="18"/>
      <c r="O17" s="18"/>
    </row>
    <row r="18" spans="2:15" x14ac:dyDescent="0.2">
      <c r="B18" s="23" t="s">
        <v>1675</v>
      </c>
      <c r="C18" s="32" t="s">
        <v>1682</v>
      </c>
      <c r="D18" s="32" t="s">
        <v>199</v>
      </c>
      <c r="E18" s="95" t="s">
        <v>136</v>
      </c>
      <c r="F18" s="95" t="s">
        <v>1681</v>
      </c>
      <c r="G18" s="103">
        <v>-458339.96638099721</v>
      </c>
      <c r="H18" s="95">
        <v>1.0004</v>
      </c>
      <c r="I18" s="124">
        <v>-1862.3661687087845</v>
      </c>
      <c r="J18" s="32">
        <v>-5.5749348512956658</v>
      </c>
      <c r="K18" s="32">
        <v>-2.1257754302640179E-3</v>
      </c>
      <c r="L18" s="18"/>
      <c r="M18" s="18"/>
      <c r="N18" s="18"/>
      <c r="O18" s="18"/>
    </row>
    <row r="19" spans="2:15" x14ac:dyDescent="0.2">
      <c r="B19" s="23" t="s">
        <v>1675</v>
      </c>
      <c r="C19" s="32" t="s">
        <v>1676</v>
      </c>
      <c r="D19" s="32" t="s">
        <v>199</v>
      </c>
      <c r="E19" s="95" t="s">
        <v>136</v>
      </c>
      <c r="F19" s="95" t="s">
        <v>1677</v>
      </c>
      <c r="G19" s="103">
        <v>265000</v>
      </c>
      <c r="H19" s="95">
        <v>1.0004</v>
      </c>
      <c r="I19" s="124">
        <v>1076.7706699999999</v>
      </c>
      <c r="J19" s="32">
        <v>3.22327930774104</v>
      </c>
      <c r="K19" s="32">
        <v>1.2290669111015451E-3</v>
      </c>
      <c r="L19" s="18"/>
      <c r="M19" s="18"/>
      <c r="N19" s="18"/>
      <c r="O19" s="18"/>
    </row>
    <row r="20" spans="2:15" x14ac:dyDescent="0.2">
      <c r="B20" s="23" t="s">
        <v>1678</v>
      </c>
      <c r="C20" s="32" t="s">
        <v>1679</v>
      </c>
      <c r="D20" s="32" t="s">
        <v>199</v>
      </c>
      <c r="E20" s="95" t="s">
        <v>135</v>
      </c>
      <c r="F20" s="95" t="s">
        <v>1677</v>
      </c>
      <c r="G20" s="103">
        <v>-297290.25</v>
      </c>
      <c r="H20" s="95">
        <v>0.99909999999999999</v>
      </c>
      <c r="I20" s="124">
        <v>-1059.25181</v>
      </c>
      <c r="J20" s="32">
        <v>-3.1708371485083671</v>
      </c>
      <c r="K20" s="32">
        <v>-1.2090702193768156E-3</v>
      </c>
      <c r="L20" s="18"/>
      <c r="M20" s="18"/>
      <c r="N20" s="18"/>
      <c r="O20" s="18"/>
    </row>
    <row r="21" spans="2:15" s="158" customFormat="1" x14ac:dyDescent="0.2">
      <c r="B21" s="132" t="s">
        <v>1670</v>
      </c>
      <c r="C21" s="165" t="s">
        <v>241</v>
      </c>
      <c r="D21" s="165" t="s">
        <v>241</v>
      </c>
      <c r="E21" s="166" t="s">
        <v>241</v>
      </c>
      <c r="F21" s="166" t="s">
        <v>241</v>
      </c>
      <c r="G21" s="176" t="s">
        <v>241</v>
      </c>
      <c r="H21" s="166" t="s">
        <v>241</v>
      </c>
      <c r="I21" s="167">
        <v>374.69619667087494</v>
      </c>
      <c r="J21" s="165">
        <v>1.1216413402293903</v>
      </c>
      <c r="K21" s="165">
        <v>4.2769246031169232E-4</v>
      </c>
    </row>
    <row r="22" spans="2:15" x14ac:dyDescent="0.2">
      <c r="B22" s="23" t="s">
        <v>1683</v>
      </c>
      <c r="C22" s="32" t="s">
        <v>1684</v>
      </c>
      <c r="D22" s="32" t="s">
        <v>199</v>
      </c>
      <c r="E22" s="95" t="s">
        <v>247</v>
      </c>
      <c r="F22" s="95" t="s">
        <v>579</v>
      </c>
      <c r="G22" s="103">
        <v>644429.18000000005</v>
      </c>
      <c r="H22" s="95">
        <v>104.51130000000001</v>
      </c>
      <c r="I22" s="124">
        <v>673.50182999999993</v>
      </c>
      <c r="J22" s="32">
        <v>2.0161066537638175</v>
      </c>
      <c r="K22" s="32">
        <v>7.6876055123171019E-4</v>
      </c>
      <c r="L22" s="18"/>
      <c r="M22" s="18"/>
      <c r="N22" s="18"/>
      <c r="O22" s="18"/>
    </row>
    <row r="23" spans="2:15" x14ac:dyDescent="0.2">
      <c r="B23" s="23" t="s">
        <v>1685</v>
      </c>
      <c r="C23" s="32" t="s">
        <v>1686</v>
      </c>
      <c r="D23" s="32" t="s">
        <v>199</v>
      </c>
      <c r="E23" s="95" t="s">
        <v>135</v>
      </c>
      <c r="F23" s="95" t="s">
        <v>579</v>
      </c>
      <c r="G23" s="103">
        <v>-175833.42</v>
      </c>
      <c r="H23" s="95">
        <v>102.7925</v>
      </c>
      <c r="I23" s="124">
        <v>-644.53183999999999</v>
      </c>
      <c r="J23" s="32">
        <v>-1.9293858951899747</v>
      </c>
      <c r="K23" s="32">
        <v>-7.3569310510231047E-4</v>
      </c>
      <c r="L23" s="18"/>
      <c r="M23" s="18"/>
      <c r="N23" s="18"/>
      <c r="O23" s="18"/>
    </row>
    <row r="24" spans="2:15" x14ac:dyDescent="0.2">
      <c r="B24" s="23" t="s">
        <v>1687</v>
      </c>
      <c r="C24" s="32" t="s">
        <v>1688</v>
      </c>
      <c r="D24" s="32" t="s">
        <v>199</v>
      </c>
      <c r="E24" s="95" t="s">
        <v>247</v>
      </c>
      <c r="F24" s="95" t="s">
        <v>1415</v>
      </c>
      <c r="G24" s="103">
        <v>5331000</v>
      </c>
      <c r="H24" s="95">
        <v>1.0001</v>
      </c>
      <c r="I24" s="124">
        <v>5331.7250100000001</v>
      </c>
      <c r="J24" s="32">
        <v>15.960351984047254</v>
      </c>
      <c r="K24" s="32">
        <v>6.0858332897232009E-3</v>
      </c>
      <c r="L24" s="18"/>
      <c r="M24" s="18"/>
      <c r="N24" s="18"/>
      <c r="O24" s="18"/>
    </row>
    <row r="25" spans="2:15" x14ac:dyDescent="0.2">
      <c r="B25" s="23" t="s">
        <v>1689</v>
      </c>
      <c r="C25" s="32" t="s">
        <v>1690</v>
      </c>
      <c r="D25" s="32" t="s">
        <v>199</v>
      </c>
      <c r="E25" s="95" t="s">
        <v>135</v>
      </c>
      <c r="F25" s="95" t="s">
        <v>1415</v>
      </c>
      <c r="G25" s="103">
        <v>-1500000</v>
      </c>
      <c r="H25" s="95">
        <v>0.99539999999999995</v>
      </c>
      <c r="I25" s="124">
        <v>-5324.7048399999994</v>
      </c>
      <c r="J25" s="32">
        <v>-15.939337324818261</v>
      </c>
      <c r="K25" s="32">
        <v>-6.0778202012376943E-3</v>
      </c>
      <c r="L25" s="18"/>
      <c r="M25" s="18"/>
      <c r="N25" s="18"/>
      <c r="O25" s="18"/>
    </row>
    <row r="26" spans="2:15" x14ac:dyDescent="0.2">
      <c r="B26" s="23" t="s">
        <v>1689</v>
      </c>
      <c r="C26" s="32" t="s">
        <v>1691</v>
      </c>
      <c r="D26" s="32" t="s">
        <v>199</v>
      </c>
      <c r="E26" s="95" t="s">
        <v>135</v>
      </c>
      <c r="F26" s="95" t="s">
        <v>1415</v>
      </c>
      <c r="G26" s="103">
        <v>109208.52363903812</v>
      </c>
      <c r="H26" s="95">
        <v>0.99539999999999995</v>
      </c>
      <c r="I26" s="124">
        <v>387.66876968342933</v>
      </c>
      <c r="J26" s="32">
        <v>1.1604743316216302</v>
      </c>
      <c r="K26" s="32">
        <v>4.424998475166015E-4</v>
      </c>
      <c r="L26" s="18"/>
      <c r="M26" s="18"/>
      <c r="N26" s="18"/>
      <c r="O26" s="18"/>
    </row>
    <row r="27" spans="2:15" x14ac:dyDescent="0.2">
      <c r="B27" s="23" t="s">
        <v>1687</v>
      </c>
      <c r="C27" s="32" t="s">
        <v>1692</v>
      </c>
      <c r="D27" s="32" t="s">
        <v>199</v>
      </c>
      <c r="E27" s="95" t="s">
        <v>247</v>
      </c>
      <c r="F27" s="95" t="s">
        <v>1415</v>
      </c>
      <c r="G27" s="103">
        <v>-388127.09301314148</v>
      </c>
      <c r="H27" s="95">
        <v>1.0001</v>
      </c>
      <c r="I27" s="124">
        <v>-388.17987825876145</v>
      </c>
      <c r="J27" s="32">
        <v>-1.1620043191489435</v>
      </c>
      <c r="K27" s="32">
        <v>-4.4308324624338976E-4</v>
      </c>
      <c r="L27" s="18"/>
      <c r="M27" s="18"/>
      <c r="N27" s="18"/>
      <c r="O27" s="18"/>
    </row>
    <row r="28" spans="2:15" x14ac:dyDescent="0.2">
      <c r="B28" s="23" t="s">
        <v>1701</v>
      </c>
      <c r="C28" s="32" t="s">
        <v>1705</v>
      </c>
      <c r="D28" s="32" t="s">
        <v>199</v>
      </c>
      <c r="E28" s="95" t="s">
        <v>247</v>
      </c>
      <c r="F28" s="95" t="s">
        <v>1361</v>
      </c>
      <c r="G28" s="103">
        <v>232483.92</v>
      </c>
      <c r="H28" s="95">
        <v>1.0001</v>
      </c>
      <c r="I28" s="124">
        <v>232.50949</v>
      </c>
      <c r="J28" s="32">
        <v>0.6960098829311745</v>
      </c>
      <c r="K28" s="32">
        <v>2.6539515668280191E-4</v>
      </c>
      <c r="L28" s="18"/>
      <c r="M28" s="18"/>
      <c r="N28" s="18"/>
      <c r="O28" s="18"/>
    </row>
    <row r="29" spans="2:15" x14ac:dyDescent="0.2">
      <c r="B29" s="23" t="s">
        <v>1703</v>
      </c>
      <c r="C29" s="32" t="s">
        <v>1706</v>
      </c>
      <c r="D29" s="32" t="s">
        <v>199</v>
      </c>
      <c r="E29" s="95" t="s">
        <v>135</v>
      </c>
      <c r="F29" s="95" t="s">
        <v>1361</v>
      </c>
      <c r="G29" s="103">
        <v>-65400</v>
      </c>
      <c r="H29" s="95">
        <v>0.99619999999999997</v>
      </c>
      <c r="I29" s="124">
        <v>-232.33787000000001</v>
      </c>
      <c r="J29" s="32">
        <v>-0.69549614383128378</v>
      </c>
      <c r="K29" s="32">
        <v>-2.6519926310103931E-4</v>
      </c>
      <c r="L29" s="18"/>
      <c r="M29" s="18"/>
      <c r="N29" s="18"/>
      <c r="O29" s="18"/>
    </row>
    <row r="30" spans="2:15" x14ac:dyDescent="0.2">
      <c r="B30" s="23" t="s">
        <v>1687</v>
      </c>
      <c r="C30" s="32" t="s">
        <v>1693</v>
      </c>
      <c r="D30" s="32" t="s">
        <v>199</v>
      </c>
      <c r="E30" s="95" t="s">
        <v>247</v>
      </c>
      <c r="F30" s="95" t="s">
        <v>1694</v>
      </c>
      <c r="G30" s="103">
        <v>23523546</v>
      </c>
      <c r="H30" s="95">
        <v>1.0001</v>
      </c>
      <c r="I30" s="124">
        <v>23526.745199999998</v>
      </c>
      <c r="J30" s="32">
        <v>70.426575587962333</v>
      </c>
      <c r="K30" s="32">
        <v>2.6854319918685286E-2</v>
      </c>
      <c r="L30" s="18"/>
      <c r="M30" s="18"/>
      <c r="N30" s="18"/>
      <c r="O30" s="18"/>
    </row>
    <row r="31" spans="2:15" x14ac:dyDescent="0.2">
      <c r="B31" s="23" t="s">
        <v>1689</v>
      </c>
      <c r="C31" s="32" t="s">
        <v>1695</v>
      </c>
      <c r="D31" s="32" t="s">
        <v>199</v>
      </c>
      <c r="E31" s="95" t="s">
        <v>135</v>
      </c>
      <c r="F31" s="95" t="s">
        <v>1694</v>
      </c>
      <c r="G31" s="103">
        <v>-6558000</v>
      </c>
      <c r="H31" s="95">
        <v>0.99539999999999995</v>
      </c>
      <c r="I31" s="124">
        <v>-23279.609559999997</v>
      </c>
      <c r="J31" s="32">
        <v>-69.686782782668573</v>
      </c>
      <c r="K31" s="32">
        <v>-2.6572229919263307E-2</v>
      </c>
      <c r="L31" s="18"/>
      <c r="M31" s="18"/>
      <c r="N31" s="18"/>
      <c r="O31" s="18"/>
    </row>
    <row r="32" spans="2:15" x14ac:dyDescent="0.2">
      <c r="B32" s="23" t="s">
        <v>1696</v>
      </c>
      <c r="C32" s="32" t="s">
        <v>1697</v>
      </c>
      <c r="D32" s="32" t="s">
        <v>199</v>
      </c>
      <c r="E32" s="95" t="s">
        <v>247</v>
      </c>
      <c r="F32" s="95" t="s">
        <v>1698</v>
      </c>
      <c r="G32" s="103">
        <v>1765500</v>
      </c>
      <c r="H32" s="95">
        <v>1.0001</v>
      </c>
      <c r="I32" s="124">
        <v>1765.7348100000002</v>
      </c>
      <c r="J32" s="32">
        <v>5.2856719026634122</v>
      </c>
      <c r="K32" s="32">
        <v>2.0154767298325221E-3</v>
      </c>
      <c r="L32" s="18"/>
      <c r="M32" s="18"/>
      <c r="N32" s="18"/>
      <c r="O32" s="18"/>
    </row>
    <row r="33" spans="2:15" x14ac:dyDescent="0.2">
      <c r="B33" s="23" t="s">
        <v>1699</v>
      </c>
      <c r="C33" s="32" t="s">
        <v>1700</v>
      </c>
      <c r="D33" s="32" t="s">
        <v>199</v>
      </c>
      <c r="E33" s="95" t="s">
        <v>135</v>
      </c>
      <c r="F33" s="95" t="s">
        <v>1698</v>
      </c>
      <c r="G33" s="103">
        <v>-500000</v>
      </c>
      <c r="H33" s="95">
        <v>0.99550000000000005</v>
      </c>
      <c r="I33" s="124">
        <v>-1774.9978899999999</v>
      </c>
      <c r="J33" s="32">
        <v>-5.3134006427951892</v>
      </c>
      <c r="K33" s="32">
        <v>-2.0260499609207039E-3</v>
      </c>
      <c r="L33" s="18"/>
      <c r="M33" s="18"/>
      <c r="N33" s="18"/>
      <c r="O33" s="18"/>
    </row>
    <row r="34" spans="2:15" x14ac:dyDescent="0.2">
      <c r="B34" s="23" t="s">
        <v>1701</v>
      </c>
      <c r="C34" s="32" t="s">
        <v>1702</v>
      </c>
      <c r="D34" s="32" t="s">
        <v>199</v>
      </c>
      <c r="E34" s="95" t="s">
        <v>247</v>
      </c>
      <c r="F34" s="95" t="s">
        <v>1361</v>
      </c>
      <c r="G34" s="103">
        <v>232451.22</v>
      </c>
      <c r="H34" s="95">
        <v>1.0001</v>
      </c>
      <c r="I34" s="124">
        <v>232.47677999999999</v>
      </c>
      <c r="J34" s="32">
        <v>0.69591196656969312</v>
      </c>
      <c r="K34" s="32">
        <v>2.6535782024730804E-4</v>
      </c>
      <c r="L34" s="18"/>
      <c r="M34" s="18"/>
      <c r="N34" s="18"/>
      <c r="O34" s="18"/>
    </row>
    <row r="35" spans="2:15" x14ac:dyDescent="0.2">
      <c r="B35" s="23" t="s">
        <v>1703</v>
      </c>
      <c r="C35" s="32" t="s">
        <v>1704</v>
      </c>
      <c r="D35" s="32" t="s">
        <v>199</v>
      </c>
      <c r="E35" s="95" t="s">
        <v>135</v>
      </c>
      <c r="F35" s="95" t="s">
        <v>1361</v>
      </c>
      <c r="G35" s="103">
        <v>-65400</v>
      </c>
      <c r="H35" s="95">
        <v>0.99619999999999997</v>
      </c>
      <c r="I35" s="124">
        <v>-232.33787000000001</v>
      </c>
      <c r="J35" s="32">
        <v>-0.69549614383128378</v>
      </c>
      <c r="K35" s="32">
        <v>-2.6519926310103931E-4</v>
      </c>
      <c r="L35" s="18"/>
      <c r="M35" s="18"/>
      <c r="N35" s="18"/>
      <c r="O35" s="18"/>
    </row>
    <row r="36" spans="2:15" x14ac:dyDescent="0.2">
      <c r="B36" s="23" t="s">
        <v>1701</v>
      </c>
      <c r="C36" s="32" t="s">
        <v>1707</v>
      </c>
      <c r="D36" s="32" t="s">
        <v>199</v>
      </c>
      <c r="E36" s="95" t="s">
        <v>247</v>
      </c>
      <c r="F36" s="95" t="s">
        <v>1361</v>
      </c>
      <c r="G36" s="103">
        <v>232549.32</v>
      </c>
      <c r="H36" s="95">
        <v>1.0001</v>
      </c>
      <c r="I36" s="124">
        <v>232.57489999999999</v>
      </c>
      <c r="J36" s="32">
        <v>0.69620568571945007</v>
      </c>
      <c r="K36" s="32">
        <v>2.6546981813941006E-4</v>
      </c>
      <c r="L36" s="18"/>
      <c r="M36" s="18"/>
      <c r="N36" s="18"/>
      <c r="O36" s="18"/>
    </row>
    <row r="37" spans="2:15" x14ac:dyDescent="0.2">
      <c r="B37" s="23" t="s">
        <v>1703</v>
      </c>
      <c r="C37" s="32" t="s">
        <v>1708</v>
      </c>
      <c r="D37" s="32" t="s">
        <v>199</v>
      </c>
      <c r="E37" s="95" t="s">
        <v>135</v>
      </c>
      <c r="F37" s="95" t="s">
        <v>1361</v>
      </c>
      <c r="G37" s="103">
        <v>-65400</v>
      </c>
      <c r="H37" s="95">
        <v>0.99619999999999997</v>
      </c>
      <c r="I37" s="124">
        <v>-232.33787000000001</v>
      </c>
      <c r="J37" s="32">
        <v>-0.69549614383128378</v>
      </c>
      <c r="K37" s="32">
        <v>-2.6519926310103931E-4</v>
      </c>
      <c r="L37" s="18"/>
      <c r="M37" s="18"/>
      <c r="N37" s="18"/>
      <c r="O37" s="18"/>
    </row>
    <row r="38" spans="2:15" x14ac:dyDescent="0.2">
      <c r="B38" s="23" t="s">
        <v>1701</v>
      </c>
      <c r="C38" s="32" t="s">
        <v>1709</v>
      </c>
      <c r="D38" s="32" t="s">
        <v>199</v>
      </c>
      <c r="E38" s="95" t="s">
        <v>247</v>
      </c>
      <c r="F38" s="95" t="s">
        <v>1710</v>
      </c>
      <c r="G38" s="103">
        <v>2034273</v>
      </c>
      <c r="H38" s="95">
        <v>1.0001</v>
      </c>
      <c r="I38" s="124">
        <v>2034.49677</v>
      </c>
      <c r="J38" s="32">
        <v>6.0902024201745597</v>
      </c>
      <c r="K38" s="32">
        <v>2.3222518317200921E-3</v>
      </c>
      <c r="L38" s="18"/>
      <c r="M38" s="18"/>
      <c r="N38" s="18"/>
      <c r="O38" s="18"/>
    </row>
    <row r="39" spans="2:15" x14ac:dyDescent="0.2">
      <c r="B39" s="23" t="s">
        <v>1703</v>
      </c>
      <c r="C39" s="32" t="s">
        <v>1711</v>
      </c>
      <c r="D39" s="32" t="s">
        <v>199</v>
      </c>
      <c r="E39" s="95" t="s">
        <v>135</v>
      </c>
      <c r="F39" s="95" t="s">
        <v>1710</v>
      </c>
      <c r="G39" s="103">
        <v>-570000</v>
      </c>
      <c r="H39" s="95">
        <v>0.99619999999999997</v>
      </c>
      <c r="I39" s="124">
        <v>-2024.9631200000001</v>
      </c>
      <c r="J39" s="32">
        <v>-6.0616637372141069</v>
      </c>
      <c r="K39" s="32">
        <v>-2.3113697617645431E-3</v>
      </c>
      <c r="L39" s="18"/>
      <c r="M39" s="18"/>
      <c r="N39" s="18"/>
      <c r="O39" s="18"/>
    </row>
    <row r="40" spans="2:15" x14ac:dyDescent="0.2">
      <c r="B40" s="23" t="s">
        <v>1689</v>
      </c>
      <c r="C40" s="32" t="s">
        <v>1712</v>
      </c>
      <c r="D40" s="32" t="s">
        <v>199</v>
      </c>
      <c r="E40" s="95" t="s">
        <v>135</v>
      </c>
      <c r="F40" s="95" t="s">
        <v>1713</v>
      </c>
      <c r="G40" s="103">
        <v>202279.70529705001</v>
      </c>
      <c r="H40" s="95">
        <v>0.99539999999999995</v>
      </c>
      <c r="I40" s="124">
        <v>718.0531507878303</v>
      </c>
      <c r="J40" s="32">
        <v>2.1494696385003418</v>
      </c>
      <c r="K40" s="32">
        <v>8.196131197049885E-4</v>
      </c>
      <c r="L40" s="18"/>
      <c r="M40" s="18"/>
      <c r="N40" s="18"/>
      <c r="O40" s="18"/>
    </row>
    <row r="41" spans="2:15" x14ac:dyDescent="0.2">
      <c r="B41" s="23" t="s">
        <v>1687</v>
      </c>
      <c r="C41" s="32" t="s">
        <v>1714</v>
      </c>
      <c r="D41" s="32" t="s">
        <v>199</v>
      </c>
      <c r="E41" s="95" t="s">
        <v>247</v>
      </c>
      <c r="F41" s="95" t="s">
        <v>1713</v>
      </c>
      <c r="G41" s="103">
        <v>-720257.34665120591</v>
      </c>
      <c r="H41" s="95">
        <v>1.0001</v>
      </c>
      <c r="I41" s="124">
        <v>-720.35530159300663</v>
      </c>
      <c r="J41" s="32">
        <v>-2.156361054899735</v>
      </c>
      <c r="K41" s="32">
        <v>-8.2224088201115163E-4</v>
      </c>
      <c r="L41" s="18"/>
      <c r="M41" s="18"/>
      <c r="N41" s="18"/>
      <c r="O41" s="18"/>
    </row>
    <row r="42" spans="2:15" x14ac:dyDescent="0.2">
      <c r="B42" s="23" t="s">
        <v>1689</v>
      </c>
      <c r="C42" s="32" t="s">
        <v>1715</v>
      </c>
      <c r="D42" s="32" t="s">
        <v>199</v>
      </c>
      <c r="E42" s="95" t="s">
        <v>135</v>
      </c>
      <c r="F42" s="95" t="s">
        <v>1716</v>
      </c>
      <c r="G42" s="103">
        <v>114987.94379038241</v>
      </c>
      <c r="H42" s="95">
        <v>0.99539999999999995</v>
      </c>
      <c r="I42" s="124">
        <v>408.18457402596505</v>
      </c>
      <c r="J42" s="32">
        <v>1.2218877499672089</v>
      </c>
      <c r="K42" s="32">
        <v>4.6591736526162335E-4</v>
      </c>
      <c r="L42" s="18"/>
      <c r="M42" s="18"/>
      <c r="N42" s="18"/>
      <c r="O42" s="18"/>
    </row>
    <row r="43" spans="2:15" x14ac:dyDescent="0.2">
      <c r="B43" s="23" t="s">
        <v>1687</v>
      </c>
      <c r="C43" s="32" t="s">
        <v>1717</v>
      </c>
      <c r="D43" s="32" t="s">
        <v>199</v>
      </c>
      <c r="E43" s="95" t="s">
        <v>247</v>
      </c>
      <c r="F43" s="95" t="s">
        <v>1716</v>
      </c>
      <c r="G43" s="103">
        <v>-408897.12811859982</v>
      </c>
      <c r="H43" s="95">
        <v>1.0001</v>
      </c>
      <c r="I43" s="124">
        <v>-408.95273807458312</v>
      </c>
      <c r="J43" s="32">
        <v>-1.2241872250103591</v>
      </c>
      <c r="K43" s="32">
        <v>-4.6679417686204913E-4</v>
      </c>
      <c r="L43" s="18"/>
      <c r="M43" s="18"/>
      <c r="N43" s="18"/>
      <c r="O43" s="18"/>
    </row>
    <row r="44" spans="2:15" x14ac:dyDescent="0.2">
      <c r="B44" s="23" t="s">
        <v>1718</v>
      </c>
      <c r="C44" s="32" t="s">
        <v>1719</v>
      </c>
      <c r="D44" s="32" t="s">
        <v>199</v>
      </c>
      <c r="E44" s="95" t="s">
        <v>247</v>
      </c>
      <c r="F44" s="95" t="s">
        <v>1720</v>
      </c>
      <c r="G44" s="103">
        <v>3684157.5</v>
      </c>
      <c r="H44" s="95">
        <v>1.0004</v>
      </c>
      <c r="I44" s="124">
        <v>3685.6901000000003</v>
      </c>
      <c r="J44" s="32">
        <v>11.03299798654063</v>
      </c>
      <c r="K44" s="32">
        <v>4.2069865689084432E-3</v>
      </c>
      <c r="L44" s="18"/>
      <c r="M44" s="18"/>
      <c r="N44" s="18"/>
      <c r="O44" s="18"/>
    </row>
    <row r="45" spans="2:15" x14ac:dyDescent="0.2">
      <c r="B45" s="23" t="s">
        <v>1721</v>
      </c>
      <c r="C45" s="32" t="s">
        <v>1722</v>
      </c>
      <c r="D45" s="32" t="s">
        <v>199</v>
      </c>
      <c r="E45" s="95" t="s">
        <v>135</v>
      </c>
      <c r="F45" s="95" t="s">
        <v>1720</v>
      </c>
      <c r="G45" s="103">
        <v>-1025000</v>
      </c>
      <c r="H45" s="95">
        <v>0.99250000000000005</v>
      </c>
      <c r="I45" s="124">
        <v>-3627.9776099999999</v>
      </c>
      <c r="J45" s="32">
        <v>-10.860237453589624</v>
      </c>
      <c r="K45" s="32">
        <v>-4.1411113423699278E-3</v>
      </c>
      <c r="L45" s="18"/>
      <c r="M45" s="18"/>
      <c r="N45" s="18"/>
      <c r="O45" s="18"/>
    </row>
    <row r="46" spans="2:15" x14ac:dyDescent="0.2">
      <c r="B46" s="23" t="s">
        <v>1689</v>
      </c>
      <c r="C46" s="32" t="s">
        <v>1723</v>
      </c>
      <c r="D46" s="32" t="s">
        <v>199</v>
      </c>
      <c r="E46" s="95" t="s">
        <v>135</v>
      </c>
      <c r="F46" s="95" t="s">
        <v>1724</v>
      </c>
      <c r="G46" s="103">
        <v>996200</v>
      </c>
      <c r="H46" s="95">
        <v>0.99539999999999995</v>
      </c>
      <c r="I46" s="124">
        <v>3536.3139700000002</v>
      </c>
      <c r="J46" s="32">
        <v>10.585845215468741</v>
      </c>
      <c r="K46" s="32">
        <v>4.0364829846202465E-3</v>
      </c>
      <c r="L46" s="18"/>
      <c r="M46" s="18"/>
      <c r="N46" s="18"/>
      <c r="O46" s="18"/>
    </row>
    <row r="47" spans="2:15" x14ac:dyDescent="0.2">
      <c r="B47" s="23" t="s">
        <v>1687</v>
      </c>
      <c r="C47" s="32" t="s">
        <v>1725</v>
      </c>
      <c r="D47" s="32" t="s">
        <v>199</v>
      </c>
      <c r="E47" s="95" t="s">
        <v>247</v>
      </c>
      <c r="F47" s="95" t="s">
        <v>1724</v>
      </c>
      <c r="G47" s="103">
        <v>-3549610.03</v>
      </c>
      <c r="H47" s="95">
        <v>1.0001</v>
      </c>
      <c r="I47" s="124">
        <v>-3550.0927700000002</v>
      </c>
      <c r="J47" s="32">
        <v>-10.627091622120496</v>
      </c>
      <c r="K47" s="32">
        <v>-4.0522106299086215E-3</v>
      </c>
      <c r="L47" s="18"/>
      <c r="M47" s="18"/>
      <c r="N47" s="18"/>
      <c r="O47" s="18"/>
    </row>
    <row r="48" spans="2:15" x14ac:dyDescent="0.2">
      <c r="B48" s="23" t="s">
        <v>1726</v>
      </c>
      <c r="C48" s="32" t="s">
        <v>1727</v>
      </c>
      <c r="D48" s="32" t="s">
        <v>199</v>
      </c>
      <c r="E48" s="95" t="s">
        <v>247</v>
      </c>
      <c r="F48" s="95" t="s">
        <v>1681</v>
      </c>
      <c r="G48" s="103">
        <v>10035200</v>
      </c>
      <c r="H48" s="95">
        <v>1</v>
      </c>
      <c r="I48" s="124">
        <v>10035.200000000001</v>
      </c>
      <c r="J48" s="32">
        <v>30.040057191605051</v>
      </c>
      <c r="K48" s="32">
        <v>1.1454558161661505E-2</v>
      </c>
      <c r="L48" s="18"/>
      <c r="M48" s="18"/>
      <c r="N48" s="18"/>
      <c r="O48" s="18"/>
    </row>
    <row r="49" spans="2:15" x14ac:dyDescent="0.2">
      <c r="B49" s="23" t="s">
        <v>1728</v>
      </c>
      <c r="C49" s="32" t="s">
        <v>1729</v>
      </c>
      <c r="D49" s="32" t="s">
        <v>199</v>
      </c>
      <c r="E49" s="95" t="s">
        <v>135</v>
      </c>
      <c r="F49" s="95" t="s">
        <v>1681</v>
      </c>
      <c r="G49" s="103">
        <v>-2800000</v>
      </c>
      <c r="H49" s="95">
        <v>1</v>
      </c>
      <c r="I49" s="124">
        <v>-9984.7999999999993</v>
      </c>
      <c r="J49" s="32">
        <v>-29.889186368656141</v>
      </c>
      <c r="K49" s="32">
        <v>-1.1397029688751373E-2</v>
      </c>
      <c r="L49" s="18"/>
      <c r="M49" s="18"/>
      <c r="N49" s="18"/>
      <c r="O49" s="18"/>
    </row>
    <row r="50" spans="2:15" s="158" customFormat="1" x14ac:dyDescent="0.2">
      <c r="B50" s="132" t="s">
        <v>1730</v>
      </c>
      <c r="C50" s="165" t="s">
        <v>241</v>
      </c>
      <c r="D50" s="165" t="s">
        <v>241</v>
      </c>
      <c r="E50" s="166" t="s">
        <v>241</v>
      </c>
      <c r="F50" s="166" t="s">
        <v>241</v>
      </c>
      <c r="G50" s="176" t="s">
        <v>241</v>
      </c>
      <c r="H50" s="166" t="s">
        <v>241</v>
      </c>
      <c r="I50" s="167">
        <v>-55.747023033142092</v>
      </c>
      <c r="J50" s="165">
        <v>-0.16687696908654659</v>
      </c>
      <c r="K50" s="165">
        <v>-6.3631767944097732E-5</v>
      </c>
    </row>
    <row r="51" spans="2:15" s="158" customFormat="1" x14ac:dyDescent="0.2">
      <c r="B51" s="132" t="s">
        <v>1527</v>
      </c>
      <c r="C51" s="165" t="s">
        <v>241</v>
      </c>
      <c r="D51" s="165" t="s">
        <v>241</v>
      </c>
      <c r="E51" s="166" t="s">
        <v>241</v>
      </c>
      <c r="F51" s="166" t="s">
        <v>241</v>
      </c>
      <c r="G51" s="176" t="s">
        <v>241</v>
      </c>
      <c r="H51" s="166" t="s">
        <v>241</v>
      </c>
      <c r="I51" s="167">
        <v>0</v>
      </c>
      <c r="J51" s="165">
        <v>0</v>
      </c>
      <c r="K51" s="165">
        <v>0</v>
      </c>
    </row>
    <row r="52" spans="2:15" s="158" customFormat="1" x14ac:dyDescent="0.2">
      <c r="B52" s="132" t="s">
        <v>1530</v>
      </c>
      <c r="C52" s="165" t="s">
        <v>241</v>
      </c>
      <c r="D52" s="165" t="s">
        <v>241</v>
      </c>
      <c r="E52" s="166" t="s">
        <v>241</v>
      </c>
      <c r="F52" s="166" t="s">
        <v>241</v>
      </c>
      <c r="G52" s="176" t="s">
        <v>241</v>
      </c>
      <c r="H52" s="166" t="s">
        <v>241</v>
      </c>
      <c r="I52" s="167">
        <v>-55.747023333142515</v>
      </c>
      <c r="J52" s="165">
        <v>-0.16687696998458848</v>
      </c>
      <c r="K52" s="165">
        <v>-6.3631768286529611E-5</v>
      </c>
    </row>
    <row r="53" spans="2:15" x14ac:dyDescent="0.2">
      <c r="B53" s="23" t="s">
        <v>1675</v>
      </c>
      <c r="C53" s="32" t="s">
        <v>1731</v>
      </c>
      <c r="D53" s="32" t="s">
        <v>199</v>
      </c>
      <c r="E53" s="95" t="s">
        <v>136</v>
      </c>
      <c r="F53" s="95" t="s">
        <v>845</v>
      </c>
      <c r="G53" s="103">
        <v>384041.70238933503</v>
      </c>
      <c r="H53" s="95">
        <v>1.0004</v>
      </c>
      <c r="I53" s="124">
        <v>1560.4711051871459</v>
      </c>
      <c r="J53" s="32">
        <v>4.671221425150371</v>
      </c>
      <c r="K53" s="32">
        <v>1.7811809464642826E-3</v>
      </c>
      <c r="L53" s="18"/>
      <c r="M53" s="18"/>
      <c r="N53" s="18"/>
      <c r="O53" s="18"/>
    </row>
    <row r="54" spans="2:15" x14ac:dyDescent="0.2">
      <c r="B54" s="23" t="s">
        <v>1678</v>
      </c>
      <c r="C54" s="32" t="s">
        <v>1732</v>
      </c>
      <c r="D54" s="32" t="s">
        <v>199</v>
      </c>
      <c r="E54" s="95" t="s">
        <v>135</v>
      </c>
      <c r="F54" s="95" t="s">
        <v>845</v>
      </c>
      <c r="G54" s="103">
        <v>-439816.07882733812</v>
      </c>
      <c r="H54" s="95">
        <v>0.99909999999999999</v>
      </c>
      <c r="I54" s="124">
        <v>-1567.0745363436749</v>
      </c>
      <c r="J54" s="32">
        <v>-4.6909885896914822</v>
      </c>
      <c r="K54" s="32">
        <v>-1.788718353416709E-3</v>
      </c>
      <c r="L54" s="18"/>
      <c r="M54" s="18"/>
      <c r="N54" s="18"/>
      <c r="O54" s="18"/>
    </row>
    <row r="55" spans="2:15" x14ac:dyDescent="0.2">
      <c r="B55" s="23" t="s">
        <v>1678</v>
      </c>
      <c r="C55" s="32" t="s">
        <v>1733</v>
      </c>
      <c r="D55" s="32" t="s">
        <v>199</v>
      </c>
      <c r="E55" s="95" t="s">
        <v>135</v>
      </c>
      <c r="F55" s="95" t="s">
        <v>1734</v>
      </c>
      <c r="G55" s="103">
        <v>23065.594847033186</v>
      </c>
      <c r="H55" s="95">
        <v>0.99909999999999999</v>
      </c>
      <c r="I55" s="124">
        <v>82.183230762712455</v>
      </c>
      <c r="J55" s="32">
        <v>0.24601292971766955</v>
      </c>
      <c r="K55" s="32">
        <v>9.3807058821422469E-5</v>
      </c>
      <c r="L55" s="18"/>
      <c r="M55" s="18"/>
      <c r="N55" s="18"/>
      <c r="O55" s="18"/>
    </row>
    <row r="56" spans="2:15" x14ac:dyDescent="0.2">
      <c r="B56" s="23" t="s">
        <v>1675</v>
      </c>
      <c r="C56" s="32" t="s">
        <v>1735</v>
      </c>
      <c r="D56" s="32" t="s">
        <v>199</v>
      </c>
      <c r="E56" s="95" t="s">
        <v>136</v>
      </c>
      <c r="F56" s="95" t="s">
        <v>1734</v>
      </c>
      <c r="G56" s="103">
        <v>-20080.611889638432</v>
      </c>
      <c r="H56" s="95">
        <v>1.0004</v>
      </c>
      <c r="I56" s="124">
        <v>-81.593260377333692</v>
      </c>
      <c r="J56" s="32">
        <v>-0.24424687182962235</v>
      </c>
      <c r="K56" s="32">
        <v>-9.3133644231481168E-5</v>
      </c>
      <c r="L56" s="18"/>
      <c r="M56" s="18"/>
      <c r="N56" s="18"/>
      <c r="O56" s="18"/>
    </row>
    <row r="57" spans="2:15" x14ac:dyDescent="0.2">
      <c r="B57" s="23" t="s">
        <v>1675</v>
      </c>
      <c r="C57" s="32" t="s">
        <v>1736</v>
      </c>
      <c r="D57" s="32" t="s">
        <v>199</v>
      </c>
      <c r="E57" s="95" t="s">
        <v>136</v>
      </c>
      <c r="F57" s="95" t="s">
        <v>1659</v>
      </c>
      <c r="G57" s="103">
        <v>100403.05944819216</v>
      </c>
      <c r="H57" s="95">
        <v>1.0004</v>
      </c>
      <c r="I57" s="124">
        <v>407.96630201217226</v>
      </c>
      <c r="J57" s="32">
        <v>1.2212343595238033</v>
      </c>
      <c r="K57" s="32">
        <v>4.6566822130066066E-4</v>
      </c>
      <c r="L57" s="18"/>
      <c r="M57" s="18"/>
      <c r="N57" s="18"/>
      <c r="O57" s="18"/>
    </row>
    <row r="58" spans="2:15" x14ac:dyDescent="0.2">
      <c r="B58" s="23" t="s">
        <v>1678</v>
      </c>
      <c r="C58" s="32" t="s">
        <v>1737</v>
      </c>
      <c r="D58" s="32" t="s">
        <v>199</v>
      </c>
      <c r="E58" s="95" t="s">
        <v>135</v>
      </c>
      <c r="F58" s="95" t="s">
        <v>1659</v>
      </c>
      <c r="G58" s="103">
        <v>-115204.98048734189</v>
      </c>
      <c r="H58" s="95">
        <v>0.99909999999999999</v>
      </c>
      <c r="I58" s="124">
        <v>-410.47792483099636</v>
      </c>
      <c r="J58" s="32">
        <v>-1.2287528238415268</v>
      </c>
      <c r="K58" s="32">
        <v>-4.6853508291362075E-4</v>
      </c>
      <c r="L58" s="18"/>
      <c r="M58" s="18"/>
      <c r="N58" s="18"/>
      <c r="O58" s="18"/>
    </row>
    <row r="59" spans="2:15" x14ac:dyDescent="0.2">
      <c r="B59" s="23" t="s">
        <v>1678</v>
      </c>
      <c r="C59" s="32" t="s">
        <v>1738</v>
      </c>
      <c r="D59" s="32" t="s">
        <v>199</v>
      </c>
      <c r="E59" s="95" t="s">
        <v>135</v>
      </c>
      <c r="F59" s="95" t="s">
        <v>414</v>
      </c>
      <c r="G59" s="103">
        <v>59251.4</v>
      </c>
      <c r="H59" s="95">
        <v>0.99909999999999999</v>
      </c>
      <c r="I59" s="124">
        <v>211.11405999999999</v>
      </c>
      <c r="J59" s="32">
        <v>0.63196333270407568</v>
      </c>
      <c r="K59" s="32">
        <v>2.4097360082654022E-4</v>
      </c>
      <c r="L59" s="18"/>
      <c r="M59" s="18"/>
      <c r="N59" s="18"/>
      <c r="O59" s="18"/>
    </row>
    <row r="60" spans="2:15" x14ac:dyDescent="0.2">
      <c r="B60" s="23" t="s">
        <v>1675</v>
      </c>
      <c r="C60" s="32" t="s">
        <v>1739</v>
      </c>
      <c r="D60" s="32" t="s">
        <v>199</v>
      </c>
      <c r="E60" s="95" t="s">
        <v>136</v>
      </c>
      <c r="F60" s="95" t="s">
        <v>414</v>
      </c>
      <c r="G60" s="103">
        <v>-52000</v>
      </c>
      <c r="H60" s="95">
        <v>1.0004</v>
      </c>
      <c r="I60" s="124">
        <v>-211.29084</v>
      </c>
      <c r="J60" s="32">
        <v>-0.6324925181025064</v>
      </c>
      <c r="K60" s="32">
        <v>-2.4117538422814842E-4</v>
      </c>
      <c r="L60" s="18"/>
      <c r="M60" s="18"/>
      <c r="N60" s="18"/>
      <c r="O60" s="18"/>
    </row>
    <row r="61" spans="2:15" x14ac:dyDescent="0.2">
      <c r="B61" s="23" t="s">
        <v>1678</v>
      </c>
      <c r="C61" s="32" t="s">
        <v>1740</v>
      </c>
      <c r="D61" s="32" t="s">
        <v>199</v>
      </c>
      <c r="E61" s="95" t="s">
        <v>135</v>
      </c>
      <c r="F61" s="95" t="s">
        <v>1741</v>
      </c>
      <c r="G61" s="103">
        <v>163976.67000000001</v>
      </c>
      <c r="H61" s="95">
        <v>0.99909999999999999</v>
      </c>
      <c r="I61" s="124">
        <v>584.25254000000007</v>
      </c>
      <c r="J61" s="32">
        <v>1.748941696821241</v>
      </c>
      <c r="K61" s="32">
        <v>6.668880242076356E-4</v>
      </c>
      <c r="L61" s="18"/>
      <c r="M61" s="18"/>
      <c r="N61" s="18"/>
      <c r="O61" s="18"/>
    </row>
    <row r="62" spans="2:15" x14ac:dyDescent="0.2">
      <c r="B62" s="23" t="s">
        <v>1675</v>
      </c>
      <c r="C62" s="32" t="s">
        <v>1742</v>
      </c>
      <c r="D62" s="32" t="s">
        <v>199</v>
      </c>
      <c r="E62" s="95" t="s">
        <v>136</v>
      </c>
      <c r="F62" s="95" t="s">
        <v>1741</v>
      </c>
      <c r="G62" s="103">
        <v>-143000</v>
      </c>
      <c r="H62" s="95">
        <v>1.0004</v>
      </c>
      <c r="I62" s="124">
        <v>-581.04982999999993</v>
      </c>
      <c r="J62" s="32">
        <v>-1.7393544846512665</v>
      </c>
      <c r="K62" s="32">
        <v>-6.6323232945616714E-4</v>
      </c>
      <c r="L62" s="18"/>
      <c r="M62" s="18"/>
      <c r="N62" s="18"/>
      <c r="O62" s="18"/>
    </row>
    <row r="63" spans="2:15" x14ac:dyDescent="0.2">
      <c r="B63" s="23" t="s">
        <v>1675</v>
      </c>
      <c r="C63" s="32" t="s">
        <v>1743</v>
      </c>
      <c r="D63" s="32" t="s">
        <v>199</v>
      </c>
      <c r="E63" s="95" t="s">
        <v>136</v>
      </c>
      <c r="F63" s="95" t="s">
        <v>1744</v>
      </c>
      <c r="G63" s="103">
        <v>43926.338508584071</v>
      </c>
      <c r="H63" s="95">
        <v>1.0004</v>
      </c>
      <c r="I63" s="124">
        <v>178.48525709110541</v>
      </c>
      <c r="J63" s="32">
        <v>0.53429003217426041</v>
      </c>
      <c r="K63" s="32">
        <v>2.0372984677427189E-4</v>
      </c>
      <c r="L63" s="18"/>
      <c r="M63" s="18"/>
      <c r="N63" s="18"/>
      <c r="O63" s="18"/>
    </row>
    <row r="64" spans="2:15" x14ac:dyDescent="0.2">
      <c r="B64" s="23" t="s">
        <v>1678</v>
      </c>
      <c r="C64" s="32" t="s">
        <v>1745</v>
      </c>
      <c r="D64" s="32" t="s">
        <v>199</v>
      </c>
      <c r="E64" s="95" t="s">
        <v>135</v>
      </c>
      <c r="F64" s="95" t="s">
        <v>1744</v>
      </c>
      <c r="G64" s="103">
        <v>-49598.107336812442</v>
      </c>
      <c r="H64" s="95">
        <v>0.99909999999999999</v>
      </c>
      <c r="I64" s="124">
        <v>-176.71916689890023</v>
      </c>
      <c r="J64" s="32">
        <v>-0.5290032964460859</v>
      </c>
      <c r="K64" s="32">
        <v>-2.0171396439770201E-4</v>
      </c>
      <c r="L64" s="18"/>
      <c r="M64" s="18"/>
      <c r="N64" s="18"/>
      <c r="O64" s="18"/>
    </row>
    <row r="65" spans="2:15" x14ac:dyDescent="0.2">
      <c r="B65" s="23" t="s">
        <v>1678</v>
      </c>
      <c r="C65" s="32" t="s">
        <v>1746</v>
      </c>
      <c r="D65" s="32" t="s">
        <v>199</v>
      </c>
      <c r="E65" s="95" t="s">
        <v>135</v>
      </c>
      <c r="F65" s="95" t="s">
        <v>1747</v>
      </c>
      <c r="G65" s="103">
        <v>313260.13</v>
      </c>
      <c r="H65" s="95">
        <v>0.99909999999999999</v>
      </c>
      <c r="I65" s="124">
        <v>1116.1528500000002</v>
      </c>
      <c r="J65" s="32">
        <v>3.3411686312752087</v>
      </c>
      <c r="K65" s="32">
        <v>1.2740192260870984E-3</v>
      </c>
      <c r="L65" s="18"/>
      <c r="M65" s="18"/>
      <c r="N65" s="18"/>
      <c r="O65" s="18"/>
    </row>
    <row r="66" spans="2:15" x14ac:dyDescent="0.2">
      <c r="B66" s="23" t="s">
        <v>1675</v>
      </c>
      <c r="C66" s="32" t="s">
        <v>1748</v>
      </c>
      <c r="D66" s="32" t="s">
        <v>199</v>
      </c>
      <c r="E66" s="95" t="s">
        <v>136</v>
      </c>
      <c r="F66" s="95" t="s">
        <v>1747</v>
      </c>
      <c r="G66" s="103">
        <v>-278000</v>
      </c>
      <c r="H66" s="95">
        <v>1.0004</v>
      </c>
      <c r="I66" s="124">
        <v>-1129.5933799999998</v>
      </c>
      <c r="J66" s="32">
        <v>-3.3814024372666664</v>
      </c>
      <c r="K66" s="32">
        <v>-1.289360757158582E-3</v>
      </c>
      <c r="L66" s="18"/>
      <c r="M66" s="18"/>
      <c r="N66" s="18"/>
      <c r="O66" s="18"/>
    </row>
    <row r="67" spans="2:15" x14ac:dyDescent="0.2">
      <c r="B67" s="23" t="s">
        <v>1678</v>
      </c>
      <c r="C67" s="32" t="s">
        <v>1749</v>
      </c>
      <c r="D67" s="32" t="s">
        <v>199</v>
      </c>
      <c r="E67" s="95" t="s">
        <v>135</v>
      </c>
      <c r="F67" s="95" t="s">
        <v>1750</v>
      </c>
      <c r="G67" s="103">
        <v>302956.2</v>
      </c>
      <c r="H67" s="95">
        <v>0.99909999999999999</v>
      </c>
      <c r="I67" s="124">
        <v>1079.4397200000001</v>
      </c>
      <c r="J67" s="32">
        <v>3.2312690253996075</v>
      </c>
      <c r="K67" s="32">
        <v>1.2321134660741799E-3</v>
      </c>
      <c r="L67" s="18"/>
      <c r="M67" s="18"/>
      <c r="N67" s="18"/>
      <c r="O67" s="18"/>
    </row>
    <row r="68" spans="2:15" x14ac:dyDescent="0.2">
      <c r="B68" s="23" t="s">
        <v>1675</v>
      </c>
      <c r="C68" s="32" t="s">
        <v>1751</v>
      </c>
      <c r="D68" s="32" t="s">
        <v>199</v>
      </c>
      <c r="E68" s="95" t="s">
        <v>136</v>
      </c>
      <c r="F68" s="95" t="s">
        <v>1750</v>
      </c>
      <c r="G68" s="103">
        <v>-270000</v>
      </c>
      <c r="H68" s="95">
        <v>1.0004</v>
      </c>
      <c r="I68" s="124">
        <v>-1097.0871000000002</v>
      </c>
      <c r="J68" s="32">
        <v>-3.2840959052308007</v>
      </c>
      <c r="K68" s="32">
        <v>-1.2522568554048303E-3</v>
      </c>
      <c r="L68" s="18"/>
      <c r="M68" s="18"/>
      <c r="N68" s="18"/>
      <c r="O68" s="18"/>
    </row>
    <row r="69" spans="2:15" x14ac:dyDescent="0.2">
      <c r="B69" s="23" t="s">
        <v>1752</v>
      </c>
      <c r="C69" s="32" t="s">
        <v>1753</v>
      </c>
      <c r="D69" s="32" t="s">
        <v>199</v>
      </c>
      <c r="E69" s="95" t="s">
        <v>141</v>
      </c>
      <c r="F69" s="95" t="s">
        <v>1754</v>
      </c>
      <c r="G69" s="103">
        <v>16249726.384206301</v>
      </c>
      <c r="H69" s="95">
        <v>0.96950000000000003</v>
      </c>
      <c r="I69" s="124">
        <v>2928.9548311750723</v>
      </c>
      <c r="J69" s="32">
        <v>8.7677346380866421</v>
      </c>
      <c r="K69" s="32">
        <v>3.3432202115129062E-3</v>
      </c>
      <c r="L69" s="18"/>
      <c r="M69" s="18"/>
      <c r="N69" s="18"/>
      <c r="O69" s="18"/>
    </row>
    <row r="70" spans="2:15" x14ac:dyDescent="0.2">
      <c r="B70" s="23" t="s">
        <v>1755</v>
      </c>
      <c r="C70" s="32" t="s">
        <v>1756</v>
      </c>
      <c r="D70" s="32" t="s">
        <v>199</v>
      </c>
      <c r="E70" s="95" t="s">
        <v>135</v>
      </c>
      <c r="F70" s="95" t="s">
        <v>1754</v>
      </c>
      <c r="G70" s="103">
        <v>-823129.38212114142</v>
      </c>
      <c r="H70" s="95">
        <v>0.99209999999999998</v>
      </c>
      <c r="I70" s="124">
        <v>-2912.2961390380187</v>
      </c>
      <c r="J70" s="32">
        <v>-8.7178673644364491</v>
      </c>
      <c r="K70" s="32">
        <v>-3.3242053480342418E-3</v>
      </c>
      <c r="L70" s="18"/>
      <c r="M70" s="18"/>
      <c r="N70" s="18"/>
      <c r="O70" s="18"/>
    </row>
    <row r="71" spans="2:15" x14ac:dyDescent="0.2">
      <c r="B71" s="23" t="s">
        <v>1757</v>
      </c>
      <c r="C71" s="32" t="s">
        <v>1758</v>
      </c>
      <c r="D71" s="32" t="s">
        <v>199</v>
      </c>
      <c r="E71" s="95" t="s">
        <v>135</v>
      </c>
      <c r="F71" s="95" t="s">
        <v>1662</v>
      </c>
      <c r="G71" s="103">
        <v>231978.49773060723</v>
      </c>
      <c r="H71" s="95">
        <v>0.99180000000000001</v>
      </c>
      <c r="I71" s="124">
        <v>820.51403578818929</v>
      </c>
      <c r="J71" s="32">
        <v>2.4561830916764866</v>
      </c>
      <c r="K71" s="32">
        <v>9.3656586270282833E-4</v>
      </c>
      <c r="L71" s="18"/>
      <c r="M71" s="18"/>
      <c r="N71" s="18"/>
      <c r="O71" s="18"/>
    </row>
    <row r="72" spans="2:15" x14ac:dyDescent="0.2">
      <c r="B72" s="23" t="s">
        <v>1759</v>
      </c>
      <c r="C72" s="32" t="s">
        <v>1760</v>
      </c>
      <c r="D72" s="32" t="s">
        <v>199</v>
      </c>
      <c r="E72" s="95" t="s">
        <v>2</v>
      </c>
      <c r="F72" s="95" t="s">
        <v>1662</v>
      </c>
      <c r="G72" s="103">
        <v>-183110.07966864045</v>
      </c>
      <c r="H72" s="95">
        <v>0.99770000000000003</v>
      </c>
      <c r="I72" s="124">
        <v>-826.07936796061574</v>
      </c>
      <c r="J72" s="32">
        <v>-2.4728427393915267</v>
      </c>
      <c r="K72" s="32">
        <v>-9.4291834407420365E-4</v>
      </c>
      <c r="L72" s="18"/>
      <c r="M72" s="18"/>
      <c r="N72" s="18"/>
      <c r="O72" s="18"/>
    </row>
    <row r="73" spans="2:15" x14ac:dyDescent="0.2">
      <c r="B73" s="23" t="s">
        <v>1757</v>
      </c>
      <c r="C73" s="32" t="s">
        <v>1761</v>
      </c>
      <c r="D73" s="32" t="s">
        <v>199</v>
      </c>
      <c r="E73" s="95" t="s">
        <v>135</v>
      </c>
      <c r="F73" s="95" t="s">
        <v>1662</v>
      </c>
      <c r="G73" s="103">
        <v>1334658.08</v>
      </c>
      <c r="H73" s="95">
        <v>0.99180000000000001</v>
      </c>
      <c r="I73" s="124">
        <v>4720.72066</v>
      </c>
      <c r="J73" s="32">
        <v>14.131329581073775</v>
      </c>
      <c r="K73" s="32">
        <v>5.3884097342282245E-3</v>
      </c>
      <c r="L73" s="18"/>
      <c r="M73" s="18"/>
      <c r="N73" s="18"/>
      <c r="O73" s="18"/>
    </row>
    <row r="74" spans="2:15" x14ac:dyDescent="0.2">
      <c r="B74" s="23" t="s">
        <v>1759</v>
      </c>
      <c r="C74" s="32" t="s">
        <v>1762</v>
      </c>
      <c r="D74" s="32" t="s">
        <v>199</v>
      </c>
      <c r="E74" s="95" t="s">
        <v>2</v>
      </c>
      <c r="F74" s="95" t="s">
        <v>1662</v>
      </c>
      <c r="G74" s="103">
        <v>-1053500</v>
      </c>
      <c r="H74" s="95">
        <v>0.99770000000000003</v>
      </c>
      <c r="I74" s="124">
        <v>-4752.7400700000007</v>
      </c>
      <c r="J74" s="32">
        <v>-14.227178682999142</v>
      </c>
      <c r="K74" s="32">
        <v>-5.424957904085038E-3</v>
      </c>
      <c r="L74" s="18"/>
      <c r="M74" s="18"/>
      <c r="N74" s="18"/>
      <c r="O74" s="18"/>
    </row>
    <row r="75" spans="2:15" s="158" customFormat="1" x14ac:dyDescent="0.2">
      <c r="B75" s="132" t="s">
        <v>1529</v>
      </c>
      <c r="C75" s="165" t="s">
        <v>241</v>
      </c>
      <c r="D75" s="165" t="s">
        <v>241</v>
      </c>
      <c r="E75" s="166" t="s">
        <v>241</v>
      </c>
      <c r="F75" s="166" t="s">
        <v>241</v>
      </c>
      <c r="G75" s="176" t="s">
        <v>241</v>
      </c>
      <c r="H75" s="166" t="s">
        <v>241</v>
      </c>
      <c r="I75" s="167">
        <v>0</v>
      </c>
      <c r="J75" s="165">
        <v>0</v>
      </c>
      <c r="K75" s="165">
        <v>0</v>
      </c>
    </row>
    <row r="76" spans="2:15" s="158" customFormat="1" x14ac:dyDescent="0.2">
      <c r="B76" s="132" t="s">
        <v>152</v>
      </c>
      <c r="C76" s="165" t="s">
        <v>241</v>
      </c>
      <c r="D76" s="165" t="s">
        <v>241</v>
      </c>
      <c r="E76" s="166" t="s">
        <v>241</v>
      </c>
      <c r="F76" s="166" t="s">
        <v>241</v>
      </c>
      <c r="G76" s="176" t="s">
        <v>241</v>
      </c>
      <c r="H76" s="166" t="s">
        <v>241</v>
      </c>
      <c r="I76" s="167">
        <v>0</v>
      </c>
      <c r="J76" s="165">
        <v>0</v>
      </c>
      <c r="K76" s="165">
        <v>0</v>
      </c>
    </row>
    <row r="77" spans="2:15" s="158" customFormat="1" x14ac:dyDescent="0.2">
      <c r="B77" s="114" t="s">
        <v>232</v>
      </c>
      <c r="C77" s="168"/>
      <c r="D77" s="114"/>
      <c r="E77" s="169"/>
      <c r="F77" s="169"/>
      <c r="G77" s="169"/>
      <c r="H77" s="170"/>
      <c r="I77" s="171"/>
      <c r="J77" s="171"/>
      <c r="K77" s="172"/>
      <c r="L77" s="189"/>
      <c r="M77" s="189"/>
      <c r="N77" s="173"/>
      <c r="O77" s="173"/>
    </row>
    <row r="78" spans="2:15" s="158" customFormat="1" x14ac:dyDescent="0.2">
      <c r="B78" s="114" t="s">
        <v>233</v>
      </c>
      <c r="C78" s="168"/>
      <c r="D78" s="114"/>
      <c r="E78" s="169"/>
      <c r="F78" s="169"/>
      <c r="G78" s="169"/>
      <c r="H78" s="170"/>
      <c r="I78" s="171"/>
      <c r="J78" s="171"/>
      <c r="K78" s="172"/>
      <c r="L78" s="189"/>
      <c r="M78" s="189"/>
      <c r="N78" s="173"/>
      <c r="O78" s="173"/>
    </row>
    <row r="79" spans="2:15" s="158" customFormat="1" x14ac:dyDescent="0.2">
      <c r="B79" s="114" t="s">
        <v>234</v>
      </c>
      <c r="C79" s="168"/>
      <c r="D79" s="114"/>
      <c r="E79" s="169"/>
      <c r="F79" s="169"/>
      <c r="G79" s="169"/>
      <c r="H79" s="170"/>
      <c r="I79" s="171"/>
      <c r="J79" s="171"/>
      <c r="K79" s="172"/>
      <c r="L79" s="189"/>
      <c r="M79" s="189"/>
      <c r="N79" s="173"/>
      <c r="O79" s="173"/>
    </row>
    <row r="80" spans="2:15" s="158" customFormat="1" x14ac:dyDescent="0.2">
      <c r="B80" s="114" t="s">
        <v>235</v>
      </c>
      <c r="C80" s="168"/>
      <c r="D80" s="114"/>
      <c r="E80" s="169"/>
      <c r="F80" s="169"/>
      <c r="G80" s="169"/>
      <c r="H80" s="170"/>
      <c r="I80" s="171"/>
      <c r="J80" s="171"/>
      <c r="K80" s="172"/>
      <c r="L80" s="189"/>
      <c r="M80" s="189"/>
      <c r="N80" s="173"/>
      <c r="O80" s="173"/>
    </row>
    <row r="81" spans="2:15" s="158" customFormat="1" x14ac:dyDescent="0.2">
      <c r="B81" s="114" t="s">
        <v>236</v>
      </c>
      <c r="C81" s="168"/>
      <c r="D81" s="114"/>
      <c r="E81" s="169"/>
      <c r="F81" s="169"/>
      <c r="G81" s="169"/>
      <c r="H81" s="170"/>
      <c r="I81" s="171"/>
      <c r="J81" s="171"/>
      <c r="K81" s="172"/>
      <c r="L81" s="189"/>
      <c r="M81" s="189"/>
      <c r="N81" s="173"/>
      <c r="O81" s="173"/>
    </row>
  </sheetData>
  <mergeCells count="2">
    <mergeCell ref="B7:K7"/>
    <mergeCell ref="B6:K6"/>
  </mergeCells>
  <phoneticPr fontId="3" type="noConversion"/>
  <conditionalFormatting sqref="J12:K76 C12:F76">
    <cfRule type="expression" dxfId="48" priority="344" stopIfTrue="1">
      <formula>OR(LEFT(#REF!,3)="TIR",LEFT(#REF!,2)="IR")</formula>
    </cfRule>
  </conditionalFormatting>
  <conditionalFormatting sqref="I12:J76 B12:B76">
    <cfRule type="expression" dxfId="47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4" width="8.85546875" style="96" bestFit="1" customWidth="1"/>
    <col min="15" max="15" width="12.42578125" style="99" bestFit="1" customWidth="1"/>
    <col min="16" max="16" width="15.28515625" style="99" bestFit="1" customWidth="1"/>
    <col min="17" max="17" width="16.285156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6" t="s">
        <v>30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8"/>
    </row>
    <row r="7" spans="1:17" s="10" customFormat="1" x14ac:dyDescent="0.2">
      <c r="B7" s="229" t="s">
        <v>36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1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40" t="s">
        <v>63</v>
      </c>
      <c r="C11" s="101" t="s">
        <v>241</v>
      </c>
      <c r="D11" s="101" t="s">
        <v>241</v>
      </c>
      <c r="E11" s="141"/>
      <c r="F11" s="141" t="s">
        <v>241</v>
      </c>
      <c r="G11" s="141" t="s">
        <v>241</v>
      </c>
      <c r="H11" s="141" t="s">
        <v>241</v>
      </c>
      <c r="I11" s="141" t="s">
        <v>241</v>
      </c>
      <c r="J11" s="101" t="s">
        <v>241</v>
      </c>
      <c r="K11" s="101" t="s">
        <v>241</v>
      </c>
      <c r="L11" s="142" t="s">
        <v>241</v>
      </c>
      <c r="M11" s="141" t="s">
        <v>241</v>
      </c>
      <c r="N11" s="143">
        <v>1.2000000000000002E-6</v>
      </c>
      <c r="O11" s="101" t="s">
        <v>241</v>
      </c>
      <c r="P11" s="101">
        <v>0</v>
      </c>
      <c r="Q11" s="120">
        <v>0</v>
      </c>
    </row>
    <row r="12" spans="1:17" s="158" customFormat="1" x14ac:dyDescent="0.2">
      <c r="B12" s="131" t="s">
        <v>148</v>
      </c>
      <c r="C12" s="161" t="s">
        <v>241</v>
      </c>
      <c r="D12" s="161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2" t="s">
        <v>241</v>
      </c>
      <c r="J12" s="161" t="s">
        <v>241</v>
      </c>
      <c r="K12" s="161" t="s">
        <v>241</v>
      </c>
      <c r="L12" s="174" t="s">
        <v>241</v>
      </c>
      <c r="M12" s="162" t="s">
        <v>241</v>
      </c>
      <c r="N12" s="163">
        <v>0</v>
      </c>
      <c r="O12" s="161" t="s">
        <v>241</v>
      </c>
      <c r="P12" s="161">
        <v>0</v>
      </c>
      <c r="Q12" s="161">
        <v>0</v>
      </c>
    </row>
    <row r="13" spans="1:17" s="158" customFormat="1" x14ac:dyDescent="0.2">
      <c r="B13" s="132" t="s">
        <v>1532</v>
      </c>
      <c r="C13" s="165" t="s">
        <v>241</v>
      </c>
      <c r="D13" s="165" t="s">
        <v>241</v>
      </c>
      <c r="E13" s="166" t="s">
        <v>241</v>
      </c>
      <c r="F13" s="166" t="s">
        <v>241</v>
      </c>
      <c r="G13" s="166" t="s">
        <v>241</v>
      </c>
      <c r="H13" s="166" t="s">
        <v>241</v>
      </c>
      <c r="I13" s="166" t="s">
        <v>241</v>
      </c>
      <c r="J13" s="165" t="s">
        <v>241</v>
      </c>
      <c r="K13" s="165" t="s">
        <v>241</v>
      </c>
      <c r="L13" s="176" t="s">
        <v>241</v>
      </c>
      <c r="M13" s="162" t="s">
        <v>241</v>
      </c>
      <c r="N13" s="167">
        <v>0</v>
      </c>
      <c r="O13" s="165" t="s">
        <v>241</v>
      </c>
      <c r="P13" s="165">
        <v>0</v>
      </c>
      <c r="Q13" s="165">
        <v>0</v>
      </c>
    </row>
    <row r="14" spans="1:17" s="158" customFormat="1" x14ac:dyDescent="0.2">
      <c r="B14" s="132" t="s">
        <v>1533</v>
      </c>
      <c r="C14" s="165" t="s">
        <v>241</v>
      </c>
      <c r="D14" s="165" t="s">
        <v>241</v>
      </c>
      <c r="E14" s="166" t="s">
        <v>241</v>
      </c>
      <c r="F14" s="166" t="s">
        <v>241</v>
      </c>
      <c r="G14" s="166" t="s">
        <v>241</v>
      </c>
      <c r="H14" s="166" t="s">
        <v>241</v>
      </c>
      <c r="I14" s="166" t="s">
        <v>241</v>
      </c>
      <c r="J14" s="165" t="s">
        <v>241</v>
      </c>
      <c r="K14" s="165" t="s">
        <v>241</v>
      </c>
      <c r="L14" s="176" t="s">
        <v>241</v>
      </c>
      <c r="M14" s="162" t="s">
        <v>241</v>
      </c>
      <c r="N14" s="167">
        <v>0</v>
      </c>
      <c r="O14" s="165" t="s">
        <v>241</v>
      </c>
      <c r="P14" s="165">
        <v>0</v>
      </c>
      <c r="Q14" s="165">
        <v>0</v>
      </c>
    </row>
    <row r="15" spans="1:17" s="158" customFormat="1" x14ac:dyDescent="0.2">
      <c r="B15" s="132" t="s">
        <v>1534</v>
      </c>
      <c r="C15" s="165" t="s">
        <v>241</v>
      </c>
      <c r="D15" s="165" t="s">
        <v>241</v>
      </c>
      <c r="E15" s="166" t="s">
        <v>241</v>
      </c>
      <c r="F15" s="166" t="s">
        <v>241</v>
      </c>
      <c r="G15" s="166" t="s">
        <v>241</v>
      </c>
      <c r="H15" s="166" t="s">
        <v>241</v>
      </c>
      <c r="I15" s="166" t="s">
        <v>241</v>
      </c>
      <c r="J15" s="165" t="s">
        <v>241</v>
      </c>
      <c r="K15" s="165" t="s">
        <v>241</v>
      </c>
      <c r="L15" s="176" t="s">
        <v>241</v>
      </c>
      <c r="M15" s="162" t="s">
        <v>241</v>
      </c>
      <c r="N15" s="167">
        <v>0</v>
      </c>
      <c r="O15" s="165" t="s">
        <v>241</v>
      </c>
      <c r="P15" s="165">
        <v>0</v>
      </c>
      <c r="Q15" s="165">
        <v>0</v>
      </c>
    </row>
    <row r="16" spans="1:17" s="158" customFormat="1" x14ac:dyDescent="0.2">
      <c r="B16" s="132" t="s">
        <v>1535</v>
      </c>
      <c r="C16" s="165" t="s">
        <v>241</v>
      </c>
      <c r="D16" s="165" t="s">
        <v>241</v>
      </c>
      <c r="E16" s="166" t="s">
        <v>241</v>
      </c>
      <c r="F16" s="166" t="s">
        <v>241</v>
      </c>
      <c r="G16" s="166" t="s">
        <v>241</v>
      </c>
      <c r="H16" s="166" t="s">
        <v>241</v>
      </c>
      <c r="I16" s="166" t="s">
        <v>241</v>
      </c>
      <c r="J16" s="165" t="s">
        <v>241</v>
      </c>
      <c r="K16" s="165" t="s">
        <v>241</v>
      </c>
      <c r="L16" s="176" t="s">
        <v>241</v>
      </c>
      <c r="M16" s="162" t="s">
        <v>241</v>
      </c>
      <c r="N16" s="167">
        <v>0</v>
      </c>
      <c r="O16" s="165" t="s">
        <v>241</v>
      </c>
      <c r="P16" s="165">
        <v>0</v>
      </c>
      <c r="Q16" s="165">
        <v>0</v>
      </c>
    </row>
    <row r="17" spans="2:17" s="158" customFormat="1" x14ac:dyDescent="0.2">
      <c r="B17" s="132" t="s">
        <v>1536</v>
      </c>
      <c r="C17" s="165" t="s">
        <v>241</v>
      </c>
      <c r="D17" s="165" t="s">
        <v>241</v>
      </c>
      <c r="E17" s="166" t="s">
        <v>241</v>
      </c>
      <c r="F17" s="166" t="s">
        <v>241</v>
      </c>
      <c r="G17" s="166" t="s">
        <v>241</v>
      </c>
      <c r="H17" s="166" t="s">
        <v>241</v>
      </c>
      <c r="I17" s="166" t="s">
        <v>241</v>
      </c>
      <c r="J17" s="165" t="s">
        <v>241</v>
      </c>
      <c r="K17" s="165" t="s">
        <v>241</v>
      </c>
      <c r="L17" s="176" t="s">
        <v>241</v>
      </c>
      <c r="M17" s="162" t="s">
        <v>241</v>
      </c>
      <c r="N17" s="167">
        <v>0</v>
      </c>
      <c r="O17" s="165" t="s">
        <v>241</v>
      </c>
      <c r="P17" s="165">
        <v>0</v>
      </c>
      <c r="Q17" s="165">
        <v>0</v>
      </c>
    </row>
    <row r="18" spans="2:17" s="158" customFormat="1" x14ac:dyDescent="0.2">
      <c r="B18" s="132" t="s">
        <v>1537</v>
      </c>
      <c r="C18" s="165" t="s">
        <v>241</v>
      </c>
      <c r="D18" s="165" t="s">
        <v>241</v>
      </c>
      <c r="E18" s="166" t="s">
        <v>241</v>
      </c>
      <c r="F18" s="166" t="s">
        <v>241</v>
      </c>
      <c r="G18" s="166" t="s">
        <v>241</v>
      </c>
      <c r="H18" s="166" t="s">
        <v>241</v>
      </c>
      <c r="I18" s="166" t="s">
        <v>241</v>
      </c>
      <c r="J18" s="165" t="s">
        <v>241</v>
      </c>
      <c r="K18" s="165" t="s">
        <v>241</v>
      </c>
      <c r="L18" s="176" t="s">
        <v>241</v>
      </c>
      <c r="M18" s="162" t="s">
        <v>241</v>
      </c>
      <c r="N18" s="167">
        <v>0</v>
      </c>
      <c r="O18" s="165" t="s">
        <v>241</v>
      </c>
      <c r="P18" s="165">
        <v>0</v>
      </c>
      <c r="Q18" s="165">
        <v>0</v>
      </c>
    </row>
    <row r="19" spans="2:17" s="158" customFormat="1" x14ac:dyDescent="0.2">
      <c r="B19" s="132" t="s">
        <v>1538</v>
      </c>
      <c r="C19" s="165" t="s">
        <v>241</v>
      </c>
      <c r="D19" s="165" t="s">
        <v>241</v>
      </c>
      <c r="E19" s="166" t="s">
        <v>241</v>
      </c>
      <c r="F19" s="166" t="s">
        <v>241</v>
      </c>
      <c r="G19" s="166" t="s">
        <v>241</v>
      </c>
      <c r="H19" s="166" t="s">
        <v>241</v>
      </c>
      <c r="I19" s="166" t="s">
        <v>241</v>
      </c>
      <c r="J19" s="165" t="s">
        <v>241</v>
      </c>
      <c r="K19" s="165" t="s">
        <v>241</v>
      </c>
      <c r="L19" s="176" t="s">
        <v>241</v>
      </c>
      <c r="M19" s="162" t="s">
        <v>241</v>
      </c>
      <c r="N19" s="167">
        <v>0</v>
      </c>
      <c r="O19" s="165" t="s">
        <v>241</v>
      </c>
      <c r="P19" s="165">
        <v>0</v>
      </c>
      <c r="Q19" s="165">
        <v>0</v>
      </c>
    </row>
    <row r="20" spans="2:17" s="158" customFormat="1" x14ac:dyDescent="0.2">
      <c r="B20" s="132" t="s">
        <v>423</v>
      </c>
      <c r="C20" s="165" t="s">
        <v>241</v>
      </c>
      <c r="D20" s="165" t="s">
        <v>241</v>
      </c>
      <c r="E20" s="166" t="s">
        <v>241</v>
      </c>
      <c r="F20" s="166" t="s">
        <v>241</v>
      </c>
      <c r="G20" s="166" t="s">
        <v>241</v>
      </c>
      <c r="H20" s="166" t="s">
        <v>241</v>
      </c>
      <c r="I20" s="166" t="s">
        <v>241</v>
      </c>
      <c r="J20" s="165" t="s">
        <v>241</v>
      </c>
      <c r="K20" s="165" t="s">
        <v>241</v>
      </c>
      <c r="L20" s="176" t="s">
        <v>241</v>
      </c>
      <c r="M20" s="162" t="s">
        <v>241</v>
      </c>
      <c r="N20" s="167">
        <v>0</v>
      </c>
      <c r="O20" s="165" t="s">
        <v>241</v>
      </c>
      <c r="P20" s="165">
        <v>0</v>
      </c>
      <c r="Q20" s="165">
        <v>0</v>
      </c>
    </row>
    <row r="21" spans="2:17" s="158" customFormat="1" x14ac:dyDescent="0.2">
      <c r="B21" s="132" t="s">
        <v>1532</v>
      </c>
      <c r="C21" s="165" t="s">
        <v>241</v>
      </c>
      <c r="D21" s="165" t="s">
        <v>241</v>
      </c>
      <c r="E21" s="166" t="s">
        <v>241</v>
      </c>
      <c r="F21" s="166" t="s">
        <v>241</v>
      </c>
      <c r="G21" s="166" t="s">
        <v>241</v>
      </c>
      <c r="H21" s="166" t="s">
        <v>241</v>
      </c>
      <c r="I21" s="166" t="s">
        <v>241</v>
      </c>
      <c r="J21" s="165" t="s">
        <v>241</v>
      </c>
      <c r="K21" s="165" t="s">
        <v>241</v>
      </c>
      <c r="L21" s="176" t="s">
        <v>241</v>
      </c>
      <c r="M21" s="162" t="s">
        <v>241</v>
      </c>
      <c r="N21" s="167">
        <v>0</v>
      </c>
      <c r="O21" s="165" t="s">
        <v>241</v>
      </c>
      <c r="P21" s="165">
        <v>0</v>
      </c>
      <c r="Q21" s="165">
        <v>0</v>
      </c>
    </row>
    <row r="22" spans="2:17" s="158" customFormat="1" x14ac:dyDescent="0.2">
      <c r="B22" s="132" t="s">
        <v>1533</v>
      </c>
      <c r="C22" s="165" t="s">
        <v>241</v>
      </c>
      <c r="D22" s="165" t="s">
        <v>241</v>
      </c>
      <c r="E22" s="166" t="s">
        <v>241</v>
      </c>
      <c r="F22" s="166" t="s">
        <v>241</v>
      </c>
      <c r="G22" s="166" t="s">
        <v>241</v>
      </c>
      <c r="H22" s="166" t="s">
        <v>241</v>
      </c>
      <c r="I22" s="166" t="s">
        <v>241</v>
      </c>
      <c r="J22" s="165" t="s">
        <v>241</v>
      </c>
      <c r="K22" s="165" t="s">
        <v>241</v>
      </c>
      <c r="L22" s="176" t="s">
        <v>241</v>
      </c>
      <c r="M22" s="162" t="s">
        <v>241</v>
      </c>
      <c r="N22" s="167">
        <v>0</v>
      </c>
      <c r="O22" s="165" t="s">
        <v>241</v>
      </c>
      <c r="P22" s="165">
        <v>0</v>
      </c>
      <c r="Q22" s="165">
        <v>0</v>
      </c>
    </row>
    <row r="23" spans="2:17" s="158" customFormat="1" x14ac:dyDescent="0.2">
      <c r="B23" s="132" t="s">
        <v>1534</v>
      </c>
      <c r="C23" s="165" t="s">
        <v>241</v>
      </c>
      <c r="D23" s="165" t="s">
        <v>241</v>
      </c>
      <c r="E23" s="166" t="s">
        <v>241</v>
      </c>
      <c r="F23" s="166" t="s">
        <v>241</v>
      </c>
      <c r="G23" s="166" t="s">
        <v>241</v>
      </c>
      <c r="H23" s="166" t="s">
        <v>241</v>
      </c>
      <c r="I23" s="166" t="s">
        <v>241</v>
      </c>
      <c r="J23" s="165" t="s">
        <v>241</v>
      </c>
      <c r="K23" s="165" t="s">
        <v>241</v>
      </c>
      <c r="L23" s="176" t="s">
        <v>241</v>
      </c>
      <c r="M23" s="162" t="s">
        <v>241</v>
      </c>
      <c r="N23" s="167">
        <v>0</v>
      </c>
      <c r="O23" s="165" t="s">
        <v>241</v>
      </c>
      <c r="P23" s="165">
        <v>0</v>
      </c>
      <c r="Q23" s="165">
        <v>0</v>
      </c>
    </row>
    <row r="24" spans="2:17" s="158" customFormat="1" x14ac:dyDescent="0.2">
      <c r="B24" s="132" t="s">
        <v>1535</v>
      </c>
      <c r="C24" s="165" t="s">
        <v>241</v>
      </c>
      <c r="D24" s="165" t="s">
        <v>241</v>
      </c>
      <c r="E24" s="166" t="s">
        <v>241</v>
      </c>
      <c r="F24" s="166" t="s">
        <v>241</v>
      </c>
      <c r="G24" s="166" t="s">
        <v>241</v>
      </c>
      <c r="H24" s="166" t="s">
        <v>241</v>
      </c>
      <c r="I24" s="166" t="s">
        <v>241</v>
      </c>
      <c r="J24" s="165" t="s">
        <v>241</v>
      </c>
      <c r="K24" s="165" t="s">
        <v>241</v>
      </c>
      <c r="L24" s="176" t="s">
        <v>241</v>
      </c>
      <c r="M24" s="162" t="s">
        <v>241</v>
      </c>
      <c r="N24" s="167">
        <v>0</v>
      </c>
      <c r="O24" s="165" t="s">
        <v>241</v>
      </c>
      <c r="P24" s="165">
        <v>0</v>
      </c>
      <c r="Q24" s="165">
        <v>0</v>
      </c>
    </row>
    <row r="25" spans="2:17" s="158" customFormat="1" x14ac:dyDescent="0.2">
      <c r="B25" s="132" t="s">
        <v>1536</v>
      </c>
      <c r="C25" s="165" t="s">
        <v>241</v>
      </c>
      <c r="D25" s="165" t="s">
        <v>241</v>
      </c>
      <c r="E25" s="166" t="s">
        <v>241</v>
      </c>
      <c r="F25" s="166" t="s">
        <v>241</v>
      </c>
      <c r="G25" s="166" t="s">
        <v>241</v>
      </c>
      <c r="H25" s="166" t="s">
        <v>241</v>
      </c>
      <c r="I25" s="166" t="s">
        <v>241</v>
      </c>
      <c r="J25" s="165" t="s">
        <v>241</v>
      </c>
      <c r="K25" s="165" t="s">
        <v>241</v>
      </c>
      <c r="L25" s="176" t="s">
        <v>241</v>
      </c>
      <c r="M25" s="162" t="s">
        <v>241</v>
      </c>
      <c r="N25" s="167">
        <v>0</v>
      </c>
      <c r="O25" s="165" t="s">
        <v>241</v>
      </c>
      <c r="P25" s="165">
        <v>0</v>
      </c>
      <c r="Q25" s="165">
        <v>0</v>
      </c>
    </row>
    <row r="26" spans="2:17" s="158" customFormat="1" x14ac:dyDescent="0.2">
      <c r="B26" s="132" t="s">
        <v>1537</v>
      </c>
      <c r="C26" s="165" t="s">
        <v>241</v>
      </c>
      <c r="D26" s="165" t="s">
        <v>241</v>
      </c>
      <c r="E26" s="166" t="s">
        <v>241</v>
      </c>
      <c r="F26" s="166" t="s">
        <v>241</v>
      </c>
      <c r="G26" s="166" t="s">
        <v>241</v>
      </c>
      <c r="H26" s="166" t="s">
        <v>241</v>
      </c>
      <c r="I26" s="166" t="s">
        <v>241</v>
      </c>
      <c r="J26" s="165" t="s">
        <v>241</v>
      </c>
      <c r="K26" s="165" t="s">
        <v>241</v>
      </c>
      <c r="L26" s="176" t="s">
        <v>241</v>
      </c>
      <c r="M26" s="162" t="s">
        <v>241</v>
      </c>
      <c r="N26" s="167">
        <v>0</v>
      </c>
      <c r="O26" s="165" t="s">
        <v>241</v>
      </c>
      <c r="P26" s="165">
        <v>0</v>
      </c>
      <c r="Q26" s="165">
        <v>0</v>
      </c>
    </row>
    <row r="27" spans="2:17" s="158" customFormat="1" x14ac:dyDescent="0.2">
      <c r="B27" s="132" t="s">
        <v>1538</v>
      </c>
      <c r="C27" s="165" t="s">
        <v>241</v>
      </c>
      <c r="D27" s="165" t="s">
        <v>241</v>
      </c>
      <c r="E27" s="166" t="s">
        <v>241</v>
      </c>
      <c r="F27" s="166" t="s">
        <v>241</v>
      </c>
      <c r="G27" s="166" t="s">
        <v>241</v>
      </c>
      <c r="H27" s="166" t="s">
        <v>241</v>
      </c>
      <c r="I27" s="166" t="s">
        <v>241</v>
      </c>
      <c r="J27" s="165" t="s">
        <v>241</v>
      </c>
      <c r="K27" s="165" t="s">
        <v>241</v>
      </c>
      <c r="L27" s="176" t="s">
        <v>241</v>
      </c>
      <c r="M27" s="162" t="s">
        <v>241</v>
      </c>
      <c r="N27" s="167">
        <v>0</v>
      </c>
      <c r="O27" s="165" t="s">
        <v>241</v>
      </c>
      <c r="P27" s="165">
        <v>0</v>
      </c>
      <c r="Q27" s="165">
        <v>0</v>
      </c>
    </row>
    <row r="28" spans="2:17" s="158" customFormat="1" x14ac:dyDescent="0.2">
      <c r="B28" s="114" t="s">
        <v>232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233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234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235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236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46" priority="351" stopIfTrue="1">
      <formula>OR(LEFT(#REF!,3)="TIR",LEFT(#REF!,2)="IR")</formula>
    </cfRule>
  </conditionalFormatting>
  <conditionalFormatting sqref="B12:B27 N12:N27">
    <cfRule type="expression" dxfId="45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302"/>
  <sheetViews>
    <sheetView rightToLeft="1" tabSelected="1" zoomScale="80" workbookViewId="0">
      <selection activeCell="B8" sqref="B8"/>
    </sheetView>
  </sheetViews>
  <sheetFormatPr defaultRowHeight="12.75" x14ac:dyDescent="0.2"/>
  <cols>
    <col min="1" max="1" width="5.7109375" style="18" bestFit="1" customWidth="1"/>
    <col min="2" max="2" width="45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2" style="94" bestFit="1" customWidth="1"/>
    <col min="11" max="11" width="14.5703125" style="45" bestFit="1" customWidth="1"/>
    <col min="12" max="12" width="13.42578125" style="96" bestFit="1" customWidth="1"/>
    <col min="13" max="13" width="13" style="98" bestFit="1" customWidth="1"/>
    <col min="14" max="14" width="9.28515625" style="98" bestFit="1" customWidth="1"/>
    <col min="15" max="15" width="10.8554687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26" t="s">
        <v>38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58" customFormat="1" ht="12.75" customHeight="1" thickBot="1" x14ac:dyDescent="0.25">
      <c r="B11" s="140" t="s">
        <v>131</v>
      </c>
      <c r="C11" s="101" t="s">
        <v>241</v>
      </c>
      <c r="D11" s="101" t="s">
        <v>241</v>
      </c>
      <c r="E11" s="101"/>
      <c r="F11" s="141" t="s">
        <v>241</v>
      </c>
      <c r="G11" s="141"/>
      <c r="H11" s="141" t="s">
        <v>241</v>
      </c>
      <c r="I11" s="142" t="s">
        <v>241</v>
      </c>
      <c r="J11" s="141" t="s">
        <v>241</v>
      </c>
      <c r="K11" s="101" t="s">
        <v>241</v>
      </c>
      <c r="L11" s="101" t="s">
        <v>241</v>
      </c>
      <c r="M11" s="152" t="s">
        <v>241</v>
      </c>
      <c r="N11" s="141" t="s">
        <v>241</v>
      </c>
      <c r="O11" s="143">
        <v>102369.72493130001</v>
      </c>
      <c r="P11" s="101">
        <v>1</v>
      </c>
      <c r="Q11" s="120">
        <v>0.11684868943507511</v>
      </c>
    </row>
    <row r="12" spans="1:19" s="158" customFormat="1" x14ac:dyDescent="0.2">
      <c r="B12" s="131" t="s">
        <v>148</v>
      </c>
      <c r="C12" s="161" t="s">
        <v>241</v>
      </c>
      <c r="D12" s="161" t="s">
        <v>241</v>
      </c>
      <c r="E12" s="161" t="s">
        <v>241</v>
      </c>
      <c r="F12" s="162" t="s">
        <v>241</v>
      </c>
      <c r="G12" s="162" t="s">
        <v>241</v>
      </c>
      <c r="H12" s="162" t="s">
        <v>241</v>
      </c>
      <c r="I12" s="174" t="s">
        <v>241</v>
      </c>
      <c r="J12" s="162" t="s">
        <v>241</v>
      </c>
      <c r="K12" s="161" t="s">
        <v>241</v>
      </c>
      <c r="L12" s="161" t="s">
        <v>241</v>
      </c>
      <c r="M12" s="198" t="s">
        <v>241</v>
      </c>
      <c r="N12" s="162" t="s">
        <v>241</v>
      </c>
      <c r="O12" s="163">
        <v>99788.205480899982</v>
      </c>
      <c r="P12" s="161">
        <v>0.97478239340652251</v>
      </c>
      <c r="Q12" s="161">
        <v>0.11390204515393795</v>
      </c>
    </row>
    <row r="13" spans="1:19" s="158" customFormat="1" x14ac:dyDescent="0.2">
      <c r="B13" s="132" t="s">
        <v>1763</v>
      </c>
      <c r="C13" s="165" t="s">
        <v>241</v>
      </c>
      <c r="D13" s="165" t="s">
        <v>241</v>
      </c>
      <c r="E13" s="165" t="s">
        <v>241</v>
      </c>
      <c r="F13" s="166" t="s">
        <v>494</v>
      </c>
      <c r="G13" s="166" t="s">
        <v>241</v>
      </c>
      <c r="H13" s="166" t="s">
        <v>241</v>
      </c>
      <c r="I13" s="176">
        <v>0.52</v>
      </c>
      <c r="J13" s="166" t="s">
        <v>247</v>
      </c>
      <c r="K13" s="165" t="s">
        <v>241</v>
      </c>
      <c r="L13" s="165" t="s">
        <v>241</v>
      </c>
      <c r="M13" s="199" t="s">
        <v>241</v>
      </c>
      <c r="N13" s="166" t="s">
        <v>241</v>
      </c>
      <c r="O13" s="167">
        <v>10722.712130100001</v>
      </c>
      <c r="P13" s="165">
        <v>0.10474495401151052</v>
      </c>
      <c r="Q13" s="165">
        <v>1.2239310601182217E-2</v>
      </c>
    </row>
    <row r="14" spans="1:19" s="158" customFormat="1" x14ac:dyDescent="0.2">
      <c r="B14" s="213" t="s">
        <v>2278</v>
      </c>
      <c r="C14" s="214"/>
      <c r="D14" s="215"/>
      <c r="E14" s="215"/>
      <c r="F14" s="216" t="s">
        <v>494</v>
      </c>
      <c r="G14" s="216"/>
      <c r="H14" s="216"/>
      <c r="I14" s="217">
        <v>0.52</v>
      </c>
      <c r="J14" s="216" t="s">
        <v>247</v>
      </c>
      <c r="K14" s="214">
        <v>1.3000000000000001E-2</v>
      </c>
      <c r="L14" s="214"/>
      <c r="M14" s="218"/>
      <c r="N14" s="216"/>
      <c r="O14" s="219">
        <v>628.0791999999999</v>
      </c>
      <c r="P14" s="214">
        <v>6.1353998989594023E-3</v>
      </c>
      <c r="Q14" s="214">
        <v>7.1690885124571122E-4</v>
      </c>
    </row>
    <row r="15" spans="1:19" s="158" customFormat="1" x14ac:dyDescent="0.2">
      <c r="B15" s="213" t="s">
        <v>2279</v>
      </c>
      <c r="C15" s="214"/>
      <c r="D15" s="215"/>
      <c r="E15" s="215"/>
      <c r="F15" s="216" t="s">
        <v>494</v>
      </c>
      <c r="G15" s="216"/>
      <c r="H15" s="216"/>
      <c r="I15" s="217">
        <v>0.52</v>
      </c>
      <c r="J15" s="216" t="s">
        <v>247</v>
      </c>
      <c r="K15" s="214">
        <v>1.3500000000000002E-2</v>
      </c>
      <c r="L15" s="214"/>
      <c r="M15" s="218"/>
      <c r="N15" s="216"/>
      <c r="O15" s="219">
        <v>602.99056000000007</v>
      </c>
      <c r="P15" s="214">
        <v>5.8903211902216705E-3</v>
      </c>
      <c r="Q15" s="214">
        <v>6.8827190851346179E-4</v>
      </c>
    </row>
    <row r="16" spans="1:19" s="158" customFormat="1" x14ac:dyDescent="0.2">
      <c r="B16" s="213" t="s">
        <v>2276</v>
      </c>
      <c r="C16" s="214"/>
      <c r="D16" s="214"/>
      <c r="E16" s="214"/>
      <c r="F16" s="216" t="s">
        <v>494</v>
      </c>
      <c r="G16" s="216"/>
      <c r="H16" s="216"/>
      <c r="I16" s="217">
        <v>0.52</v>
      </c>
      <c r="J16" s="216" t="s">
        <v>247</v>
      </c>
      <c r="K16" s="214">
        <v>1.3500000000000002E-2</v>
      </c>
      <c r="L16" s="214"/>
      <c r="M16" s="218"/>
      <c r="N16" s="216"/>
      <c r="O16" s="219">
        <v>9491.6423701000003</v>
      </c>
      <c r="P16" s="214">
        <v>9.2719232922329434E-2</v>
      </c>
      <c r="Q16" s="214">
        <v>1.083405154633924E-2</v>
      </c>
    </row>
    <row r="17" spans="2:26" s="158" customFormat="1" x14ac:dyDescent="0.2">
      <c r="B17" s="132" t="s">
        <v>1764</v>
      </c>
      <c r="C17" s="165" t="s">
        <v>241</v>
      </c>
      <c r="D17" s="165" t="s">
        <v>241</v>
      </c>
      <c r="E17" s="165" t="s">
        <v>241</v>
      </c>
      <c r="F17" s="166" t="s">
        <v>241</v>
      </c>
      <c r="G17" s="166" t="s">
        <v>241</v>
      </c>
      <c r="H17" s="166" t="s">
        <v>241</v>
      </c>
      <c r="I17" s="176" t="s">
        <v>241</v>
      </c>
      <c r="J17" s="166" t="s">
        <v>241</v>
      </c>
      <c r="K17" s="165" t="s">
        <v>241</v>
      </c>
      <c r="L17" s="165" t="s">
        <v>241</v>
      </c>
      <c r="M17" s="199" t="s">
        <v>241</v>
      </c>
      <c r="N17" s="166" t="s">
        <v>241</v>
      </c>
      <c r="O17" s="167">
        <v>0</v>
      </c>
      <c r="P17" s="165">
        <v>0</v>
      </c>
      <c r="Q17" s="165">
        <v>0</v>
      </c>
    </row>
    <row r="18" spans="2:26" s="158" customFormat="1" x14ac:dyDescent="0.2">
      <c r="B18" s="132" t="s">
        <v>1765</v>
      </c>
      <c r="C18" s="165" t="s">
        <v>241</v>
      </c>
      <c r="D18" s="165" t="s">
        <v>241</v>
      </c>
      <c r="E18" s="165" t="s">
        <v>241</v>
      </c>
      <c r="F18" s="166" t="s">
        <v>241</v>
      </c>
      <c r="G18" s="166" t="s">
        <v>241</v>
      </c>
      <c r="H18" s="166" t="s">
        <v>241</v>
      </c>
      <c r="I18" s="176" t="s">
        <v>241</v>
      </c>
      <c r="J18" s="166" t="s">
        <v>241</v>
      </c>
      <c r="K18" s="165" t="s">
        <v>241</v>
      </c>
      <c r="L18" s="165" t="s">
        <v>241</v>
      </c>
      <c r="M18" s="199" t="s">
        <v>241</v>
      </c>
      <c r="N18" s="166" t="s">
        <v>241</v>
      </c>
      <c r="O18" s="167">
        <v>0</v>
      </c>
      <c r="P18" s="165">
        <v>0</v>
      </c>
      <c r="Q18" s="165">
        <v>0</v>
      </c>
    </row>
    <row r="19" spans="2:26" s="158" customFormat="1" x14ac:dyDescent="0.2">
      <c r="B19" s="132" t="s">
        <v>1766</v>
      </c>
      <c r="C19" s="165" t="s">
        <v>241</v>
      </c>
      <c r="D19" s="165" t="s">
        <v>241</v>
      </c>
      <c r="E19" s="165" t="s">
        <v>241</v>
      </c>
      <c r="F19" s="166" t="s">
        <v>241</v>
      </c>
      <c r="G19" s="166" t="s">
        <v>241</v>
      </c>
      <c r="H19" s="166" t="s">
        <v>241</v>
      </c>
      <c r="I19" s="176" t="s">
        <v>241</v>
      </c>
      <c r="J19" s="166" t="s">
        <v>241</v>
      </c>
      <c r="K19" s="165" t="s">
        <v>241</v>
      </c>
      <c r="L19" s="165" t="s">
        <v>241</v>
      </c>
      <c r="M19" s="199" t="s">
        <v>241</v>
      </c>
      <c r="N19" s="166" t="s">
        <v>241</v>
      </c>
      <c r="O19" s="167">
        <v>0</v>
      </c>
      <c r="P19" s="165">
        <v>0</v>
      </c>
      <c r="Q19" s="165">
        <v>0</v>
      </c>
    </row>
    <row r="20" spans="2:26" s="158" customFormat="1" x14ac:dyDescent="0.2">
      <c r="B20" s="132" t="s">
        <v>1767</v>
      </c>
      <c r="C20" s="165" t="s">
        <v>241</v>
      </c>
      <c r="D20" s="165" t="s">
        <v>241</v>
      </c>
      <c r="E20" s="165" t="s">
        <v>241</v>
      </c>
      <c r="F20" s="166" t="s">
        <v>241</v>
      </c>
      <c r="G20" s="166" t="s">
        <v>241</v>
      </c>
      <c r="H20" s="166" t="s">
        <v>241</v>
      </c>
      <c r="I20" s="176">
        <v>0</v>
      </c>
      <c r="J20" s="166" t="s">
        <v>241</v>
      </c>
      <c r="K20" s="165">
        <v>0</v>
      </c>
      <c r="L20" s="165">
        <v>0</v>
      </c>
      <c r="M20" s="199">
        <v>0</v>
      </c>
      <c r="N20" s="166" t="s">
        <v>241</v>
      </c>
      <c r="O20" s="167">
        <v>0</v>
      </c>
      <c r="P20" s="165">
        <v>0</v>
      </c>
      <c r="Q20" s="165">
        <v>0</v>
      </c>
    </row>
    <row r="21" spans="2:26" s="158" customFormat="1" x14ac:dyDescent="0.2">
      <c r="B21" s="132" t="s">
        <v>1768</v>
      </c>
      <c r="C21" s="165" t="s">
        <v>241</v>
      </c>
      <c r="D21" s="165" t="s">
        <v>241</v>
      </c>
      <c r="E21" s="165" t="s">
        <v>241</v>
      </c>
      <c r="F21" s="166" t="s">
        <v>241</v>
      </c>
      <c r="G21" s="166" t="s">
        <v>241</v>
      </c>
      <c r="H21" s="166" t="s">
        <v>241</v>
      </c>
      <c r="I21" s="176" t="s">
        <v>241</v>
      </c>
      <c r="J21" s="166" t="s">
        <v>241</v>
      </c>
      <c r="K21" s="165" t="s">
        <v>241</v>
      </c>
      <c r="L21" s="165" t="s">
        <v>241</v>
      </c>
      <c r="M21" s="199" t="s">
        <v>241</v>
      </c>
      <c r="N21" s="166" t="s">
        <v>241</v>
      </c>
      <c r="O21" s="167">
        <v>0</v>
      </c>
      <c r="P21" s="165">
        <v>0</v>
      </c>
      <c r="Q21" s="165">
        <v>0</v>
      </c>
    </row>
    <row r="22" spans="2:26" s="158" customFormat="1" x14ac:dyDescent="0.2">
      <c r="B22" s="132" t="s">
        <v>1769</v>
      </c>
      <c r="C22" s="165" t="s">
        <v>241</v>
      </c>
      <c r="D22" s="165" t="s">
        <v>241</v>
      </c>
      <c r="E22" s="165" t="s">
        <v>241</v>
      </c>
      <c r="F22" s="166" t="s">
        <v>241</v>
      </c>
      <c r="G22" s="166" t="s">
        <v>241</v>
      </c>
      <c r="H22" s="166" t="s">
        <v>241</v>
      </c>
      <c r="I22" s="176" t="s">
        <v>241</v>
      </c>
      <c r="J22" s="166" t="s">
        <v>241</v>
      </c>
      <c r="K22" s="165" t="s">
        <v>241</v>
      </c>
      <c r="L22" s="165" t="s">
        <v>241</v>
      </c>
      <c r="M22" s="199" t="s">
        <v>241</v>
      </c>
      <c r="N22" s="166" t="s">
        <v>241</v>
      </c>
      <c r="O22" s="167">
        <v>0</v>
      </c>
      <c r="P22" s="165">
        <v>0</v>
      </c>
      <c r="Q22" s="165">
        <v>0</v>
      </c>
    </row>
    <row r="23" spans="2:26" s="158" customFormat="1" x14ac:dyDescent="0.2">
      <c r="B23" s="132" t="s">
        <v>1770</v>
      </c>
      <c r="C23" s="165" t="s">
        <v>241</v>
      </c>
      <c r="D23" s="165" t="s">
        <v>241</v>
      </c>
      <c r="E23" s="165" t="s">
        <v>241</v>
      </c>
      <c r="F23" s="166" t="s">
        <v>241</v>
      </c>
      <c r="G23" s="166" t="s">
        <v>241</v>
      </c>
      <c r="H23" s="166" t="s">
        <v>241</v>
      </c>
      <c r="I23" s="176">
        <v>0</v>
      </c>
      <c r="J23" s="166" t="s">
        <v>241</v>
      </c>
      <c r="K23" s="165">
        <v>0</v>
      </c>
      <c r="L23" s="165">
        <v>0</v>
      </c>
      <c r="M23" s="199">
        <v>0</v>
      </c>
      <c r="N23" s="166" t="s">
        <v>241</v>
      </c>
      <c r="O23" s="167">
        <v>0</v>
      </c>
      <c r="P23" s="165">
        <v>0</v>
      </c>
      <c r="Q23" s="165">
        <v>0</v>
      </c>
    </row>
    <row r="24" spans="2:26" s="158" customFormat="1" x14ac:dyDescent="0.2">
      <c r="B24" s="132" t="s">
        <v>1771</v>
      </c>
      <c r="C24" s="165" t="s">
        <v>241</v>
      </c>
      <c r="D24" s="165" t="s">
        <v>241</v>
      </c>
      <c r="E24" s="165" t="s">
        <v>241</v>
      </c>
      <c r="F24" s="166" t="s">
        <v>241</v>
      </c>
      <c r="G24" s="166" t="s">
        <v>241</v>
      </c>
      <c r="H24" s="166" t="s">
        <v>241</v>
      </c>
      <c r="I24" s="176" t="s">
        <v>241</v>
      </c>
      <c r="J24" s="166" t="s">
        <v>241</v>
      </c>
      <c r="K24" s="165" t="s">
        <v>241</v>
      </c>
      <c r="L24" s="165" t="s">
        <v>241</v>
      </c>
      <c r="M24" s="199" t="s">
        <v>241</v>
      </c>
      <c r="N24" s="166" t="s">
        <v>241</v>
      </c>
      <c r="O24" s="167">
        <v>1214.4564101000001</v>
      </c>
      <c r="P24" s="165">
        <v>1.1863433362891401E-2</v>
      </c>
      <c r="Q24" s="165">
        <v>1.3862266406542059E-3</v>
      </c>
    </row>
    <row r="25" spans="2:26" x14ac:dyDescent="0.2">
      <c r="B25" s="23" t="s">
        <v>2280</v>
      </c>
      <c r="C25" s="32" t="s">
        <v>241</v>
      </c>
      <c r="D25" s="32" t="s">
        <v>1807</v>
      </c>
      <c r="E25" s="32" t="s">
        <v>1808</v>
      </c>
      <c r="F25" s="95" t="s">
        <v>252</v>
      </c>
      <c r="G25" s="95" t="s">
        <v>1809</v>
      </c>
      <c r="H25" s="95" t="s">
        <v>246</v>
      </c>
      <c r="I25" s="103">
        <v>8.07</v>
      </c>
      <c r="J25" s="95" t="s">
        <v>247</v>
      </c>
      <c r="K25" s="32">
        <v>3.0899999999999997E-2</v>
      </c>
      <c r="L25" s="32">
        <v>2.7099999999999999E-2</v>
      </c>
      <c r="M25" s="153">
        <v>5098549.34</v>
      </c>
      <c r="N25" s="95">
        <v>103.35</v>
      </c>
      <c r="O25" s="124">
        <v>5269.3507399999999</v>
      </c>
      <c r="P25" s="32">
        <v>5.1473721781867099E-2</v>
      </c>
      <c r="Q25" s="32">
        <v>6.014636930556848E-3</v>
      </c>
    </row>
    <row r="26" spans="2:26" x14ac:dyDescent="0.2">
      <c r="B26" s="23" t="s">
        <v>2281</v>
      </c>
      <c r="C26" s="32" t="s">
        <v>241</v>
      </c>
      <c r="D26" s="32" t="s">
        <v>1772</v>
      </c>
      <c r="E26" s="32" t="s">
        <v>1773</v>
      </c>
      <c r="F26" s="95" t="s">
        <v>245</v>
      </c>
      <c r="G26" s="95" t="s">
        <v>1774</v>
      </c>
      <c r="H26" s="95" t="s">
        <v>246</v>
      </c>
      <c r="I26" s="103">
        <v>1.9</v>
      </c>
      <c r="J26" s="95" t="s">
        <v>247</v>
      </c>
      <c r="K26" s="32">
        <v>3.5499999999999997E-2</v>
      </c>
      <c r="L26" s="32">
        <v>-4.6999999999999984E-3</v>
      </c>
      <c r="M26" s="153">
        <v>759599.98</v>
      </c>
      <c r="N26" s="95">
        <v>113.28</v>
      </c>
      <c r="O26" s="124">
        <v>860.47484999999995</v>
      </c>
      <c r="P26" s="32">
        <v>8.4055598525585758E-3</v>
      </c>
      <c r="Q26" s="32">
        <v>9.8217865273955251E-4</v>
      </c>
    </row>
    <row r="27" spans="2:26" x14ac:dyDescent="0.2">
      <c r="B27" s="23" t="s">
        <v>2282</v>
      </c>
      <c r="C27" s="32" t="s">
        <v>1775</v>
      </c>
      <c r="D27" s="32" t="s">
        <v>2098</v>
      </c>
      <c r="E27" s="32" t="s">
        <v>1583</v>
      </c>
      <c r="F27" s="95" t="s">
        <v>473</v>
      </c>
      <c r="G27" s="95" t="s">
        <v>2099</v>
      </c>
      <c r="H27" s="95" t="s">
        <v>463</v>
      </c>
      <c r="I27" s="103">
        <v>4.0999999999999996</v>
      </c>
      <c r="J27" s="95" t="s">
        <v>135</v>
      </c>
      <c r="K27" s="32">
        <v>9.849999999999999E-2</v>
      </c>
      <c r="L27" s="32">
        <v>2.9999999999999995E-2</v>
      </c>
      <c r="M27" s="153">
        <v>192077.32</v>
      </c>
      <c r="N27" s="95">
        <v>129.80000000000001</v>
      </c>
      <c r="O27" s="124">
        <v>889.06214</v>
      </c>
      <c r="P27" s="32">
        <v>8.6848151696866122E-3</v>
      </c>
      <c r="Q27" s="32">
        <v>1.01480927056374E-3</v>
      </c>
    </row>
    <row r="28" spans="2:26" x14ac:dyDescent="0.2">
      <c r="B28" s="23" t="s">
        <v>2282</v>
      </c>
      <c r="C28" s="32" t="s">
        <v>1775</v>
      </c>
      <c r="D28" s="32" t="s">
        <v>2012</v>
      </c>
      <c r="E28" s="32" t="s">
        <v>1583</v>
      </c>
      <c r="F28" s="95" t="s">
        <v>473</v>
      </c>
      <c r="G28" s="95" t="s">
        <v>2011</v>
      </c>
      <c r="H28" s="95" t="s">
        <v>463</v>
      </c>
      <c r="I28" s="103">
        <v>4.07</v>
      </c>
      <c r="J28" s="95" t="s">
        <v>247</v>
      </c>
      <c r="K28" s="32">
        <v>3.85E-2</v>
      </c>
      <c r="L28" s="32">
        <v>1.2999999999999999E-3</v>
      </c>
      <c r="M28" s="153">
        <v>3914.28</v>
      </c>
      <c r="N28" s="95">
        <v>155.69</v>
      </c>
      <c r="O28" s="124">
        <v>6.0941400000000003</v>
      </c>
      <c r="P28" s="32">
        <v>5.9530686480692984E-5</v>
      </c>
      <c r="Q28" s="32">
        <v>6.956082696439318E-6</v>
      </c>
    </row>
    <row r="29" spans="2:26" s="158" customFormat="1" x14ac:dyDescent="0.2">
      <c r="B29" s="23" t="s">
        <v>2282</v>
      </c>
      <c r="C29" s="32" t="s">
        <v>1775</v>
      </c>
      <c r="D29" s="32" t="s">
        <v>2032</v>
      </c>
      <c r="E29" s="32" t="s">
        <v>1583</v>
      </c>
      <c r="F29" s="95" t="s">
        <v>473</v>
      </c>
      <c r="G29" s="95" t="s">
        <v>2031</v>
      </c>
      <c r="H29" s="95" t="s">
        <v>463</v>
      </c>
      <c r="I29" s="103">
        <v>4.0199999999999996</v>
      </c>
      <c r="J29" s="95" t="s">
        <v>247</v>
      </c>
      <c r="K29" s="32">
        <v>5.1699999999999996E-2</v>
      </c>
      <c r="L29" s="32">
        <v>1.1000000000000001E-3</v>
      </c>
      <c r="M29" s="153">
        <v>3914.29</v>
      </c>
      <c r="N29" s="95">
        <v>163.33000000000001</v>
      </c>
      <c r="O29" s="124">
        <v>6.3932000000000002</v>
      </c>
      <c r="P29" s="32">
        <v>6.2452058011198687E-5</v>
      </c>
      <c r="Q29" s="32">
        <v>7.2974411311318492E-6</v>
      </c>
      <c r="R29" s="18"/>
      <c r="S29" s="18"/>
      <c r="T29" s="18"/>
      <c r="U29" s="18"/>
      <c r="V29" s="18"/>
      <c r="W29" s="18"/>
      <c r="X29" s="18"/>
      <c r="Y29" s="18"/>
      <c r="Z29" s="18"/>
    </row>
    <row r="30" spans="2:26" x14ac:dyDescent="0.2">
      <c r="B30" s="23" t="s">
        <v>2282</v>
      </c>
      <c r="C30" s="32" t="s">
        <v>1775</v>
      </c>
      <c r="D30" s="32" t="s">
        <v>2015</v>
      </c>
      <c r="E30" s="32" t="s">
        <v>1583</v>
      </c>
      <c r="F30" s="95" t="s">
        <v>473</v>
      </c>
      <c r="G30" s="95" t="s">
        <v>2011</v>
      </c>
      <c r="H30" s="95" t="s">
        <v>463</v>
      </c>
      <c r="I30" s="103">
        <v>4.07</v>
      </c>
      <c r="J30" s="95" t="s">
        <v>247</v>
      </c>
      <c r="K30" s="32">
        <v>3.85E-2</v>
      </c>
      <c r="L30" s="32">
        <v>1.2999999999999999E-3</v>
      </c>
      <c r="M30" s="153">
        <v>58893.91</v>
      </c>
      <c r="N30" s="95">
        <v>155.55000000000001</v>
      </c>
      <c r="O30" s="124">
        <v>91.609470000000002</v>
      </c>
      <c r="P30" s="32">
        <v>8.9488830864280266E-4</v>
      </c>
      <c r="Q30" s="32">
        <v>1.0456652605568247E-4</v>
      </c>
    </row>
    <row r="31" spans="2:26" x14ac:dyDescent="0.2">
      <c r="B31" s="23" t="s">
        <v>2282</v>
      </c>
      <c r="C31" s="32" t="s">
        <v>1775</v>
      </c>
      <c r="D31" s="32" t="s">
        <v>2035</v>
      </c>
      <c r="E31" s="32" t="s">
        <v>1583</v>
      </c>
      <c r="F31" s="95" t="s">
        <v>473</v>
      </c>
      <c r="G31" s="95" t="s">
        <v>2031</v>
      </c>
      <c r="H31" s="95" t="s">
        <v>463</v>
      </c>
      <c r="I31" s="103">
        <v>4.0199999999999996</v>
      </c>
      <c r="J31" s="95" t="s">
        <v>247</v>
      </c>
      <c r="K31" s="32">
        <v>5.1699999999999996E-2</v>
      </c>
      <c r="L31" s="32">
        <v>1.1000000000000003E-3</v>
      </c>
      <c r="M31" s="153">
        <v>58893.9</v>
      </c>
      <c r="N31" s="95">
        <v>163.18</v>
      </c>
      <c r="O31" s="124">
        <v>96.103059999999999</v>
      </c>
      <c r="P31" s="32">
        <v>9.3878400146619968E-4</v>
      </c>
      <c r="Q31" s="32">
        <v>1.0969568023394105E-4</v>
      </c>
    </row>
    <row r="32" spans="2:26" x14ac:dyDescent="0.2">
      <c r="B32" s="23" t="s">
        <v>2282</v>
      </c>
      <c r="C32" s="32" t="s">
        <v>1775</v>
      </c>
      <c r="D32" s="32" t="s">
        <v>2014</v>
      </c>
      <c r="E32" s="32" t="s">
        <v>1583</v>
      </c>
      <c r="F32" s="95" t="s">
        <v>473</v>
      </c>
      <c r="G32" s="95" t="s">
        <v>2011</v>
      </c>
      <c r="H32" s="95" t="s">
        <v>463</v>
      </c>
      <c r="I32" s="103">
        <v>4.07</v>
      </c>
      <c r="J32" s="95" t="s">
        <v>247</v>
      </c>
      <c r="K32" s="32">
        <v>3.85E-2</v>
      </c>
      <c r="L32" s="32">
        <v>1.2999999999999999E-3</v>
      </c>
      <c r="M32" s="153">
        <v>50466.5</v>
      </c>
      <c r="N32" s="95">
        <v>155.55000000000001</v>
      </c>
      <c r="O32" s="124">
        <v>78.500640000000004</v>
      </c>
      <c r="P32" s="32">
        <v>7.6683453093853216E-4</v>
      </c>
      <c r="Q32" s="32">
        <v>8.9603609953728031E-5</v>
      </c>
    </row>
    <row r="33" spans="2:17" x14ac:dyDescent="0.2">
      <c r="B33" s="23" t="s">
        <v>2282</v>
      </c>
      <c r="C33" s="32" t="s">
        <v>1775</v>
      </c>
      <c r="D33" s="32" t="s">
        <v>2034</v>
      </c>
      <c r="E33" s="32" t="s">
        <v>1583</v>
      </c>
      <c r="F33" s="95" t="s">
        <v>473</v>
      </c>
      <c r="G33" s="95" t="s">
        <v>2031</v>
      </c>
      <c r="H33" s="95" t="s">
        <v>463</v>
      </c>
      <c r="I33" s="103">
        <v>4.0199999999999996</v>
      </c>
      <c r="J33" s="95" t="s">
        <v>247</v>
      </c>
      <c r="K33" s="32">
        <v>5.1699999999999996E-2</v>
      </c>
      <c r="L33" s="32">
        <v>1.1000000000000001E-3</v>
      </c>
      <c r="M33" s="153">
        <v>50466.51</v>
      </c>
      <c r="N33" s="95">
        <v>163.18</v>
      </c>
      <c r="O33" s="124">
        <v>82.351249999999993</v>
      </c>
      <c r="P33" s="32">
        <v>8.0444926520282893E-4</v>
      </c>
      <c r="Q33" s="32">
        <v>9.3998842355959714E-5</v>
      </c>
    </row>
    <row r="34" spans="2:17" x14ac:dyDescent="0.2">
      <c r="B34" s="23" t="s">
        <v>2282</v>
      </c>
      <c r="C34" s="32" t="s">
        <v>1775</v>
      </c>
      <c r="D34" s="32" t="s">
        <v>2029</v>
      </c>
      <c r="E34" s="32" t="s">
        <v>1583</v>
      </c>
      <c r="F34" s="95" t="s">
        <v>473</v>
      </c>
      <c r="G34" s="95" t="s">
        <v>2011</v>
      </c>
      <c r="H34" s="95" t="s">
        <v>463</v>
      </c>
      <c r="I34" s="103">
        <v>4.07</v>
      </c>
      <c r="J34" s="95" t="s">
        <v>247</v>
      </c>
      <c r="K34" s="32">
        <v>3.85E-2</v>
      </c>
      <c r="L34" s="32">
        <v>1.2999999999999999E-3</v>
      </c>
      <c r="M34" s="153">
        <v>33276.400000000001</v>
      </c>
      <c r="N34" s="95">
        <v>147.07</v>
      </c>
      <c r="O34" s="124">
        <v>48.939599999999999</v>
      </c>
      <c r="P34" s="32">
        <v>4.7806712417019007E-4</v>
      </c>
      <c r="Q34" s="32">
        <v>5.5861516921282023E-5</v>
      </c>
    </row>
    <row r="35" spans="2:17" x14ac:dyDescent="0.2">
      <c r="B35" s="23" t="s">
        <v>2282</v>
      </c>
      <c r="C35" s="32" t="s">
        <v>1775</v>
      </c>
      <c r="D35" s="32" t="s">
        <v>2049</v>
      </c>
      <c r="E35" s="32" t="s">
        <v>1583</v>
      </c>
      <c r="F35" s="95" t="s">
        <v>473</v>
      </c>
      <c r="G35" s="95" t="s">
        <v>2031</v>
      </c>
      <c r="H35" s="95" t="s">
        <v>463</v>
      </c>
      <c r="I35" s="103">
        <v>4.0199999999999996</v>
      </c>
      <c r="J35" s="95" t="s">
        <v>247</v>
      </c>
      <c r="K35" s="32">
        <v>5.1699999999999996E-2</v>
      </c>
      <c r="L35" s="32">
        <v>1.1000000000000003E-3</v>
      </c>
      <c r="M35" s="153">
        <v>33276.410000000003</v>
      </c>
      <c r="N35" s="95">
        <v>154.29</v>
      </c>
      <c r="O35" s="124">
        <v>51.342169999999996</v>
      </c>
      <c r="P35" s="32">
        <v>5.0153666071150983E-4</v>
      </c>
      <c r="Q35" s="32">
        <v>5.8603901507783837E-5</v>
      </c>
    </row>
    <row r="36" spans="2:17" x14ac:dyDescent="0.2">
      <c r="B36" s="23" t="s">
        <v>2282</v>
      </c>
      <c r="C36" s="32" t="s">
        <v>1775</v>
      </c>
      <c r="D36" s="32" t="s">
        <v>2018</v>
      </c>
      <c r="E36" s="32" t="s">
        <v>1583</v>
      </c>
      <c r="F36" s="95" t="s">
        <v>473</v>
      </c>
      <c r="G36" s="95" t="s">
        <v>2011</v>
      </c>
      <c r="H36" s="95" t="s">
        <v>463</v>
      </c>
      <c r="I36" s="103">
        <v>4.07</v>
      </c>
      <c r="J36" s="95" t="s">
        <v>247</v>
      </c>
      <c r="K36" s="32">
        <v>3.85E-2</v>
      </c>
      <c r="L36" s="32">
        <v>1.2999999999999999E-3</v>
      </c>
      <c r="M36" s="153">
        <v>14242.61</v>
      </c>
      <c r="N36" s="95">
        <v>154.44</v>
      </c>
      <c r="O36" s="124">
        <v>21.996279999999999</v>
      </c>
      <c r="P36" s="32">
        <v>2.148709495386613E-4</v>
      </c>
      <c r="Q36" s="32">
        <v>2.5107388851262725E-5</v>
      </c>
    </row>
    <row r="37" spans="2:17" x14ac:dyDescent="0.2">
      <c r="B37" s="23" t="s">
        <v>2282</v>
      </c>
      <c r="C37" s="32" t="s">
        <v>1775</v>
      </c>
      <c r="D37" s="32" t="s">
        <v>2038</v>
      </c>
      <c r="E37" s="32" t="s">
        <v>1583</v>
      </c>
      <c r="F37" s="95" t="s">
        <v>473</v>
      </c>
      <c r="G37" s="95" t="s">
        <v>2031</v>
      </c>
      <c r="H37" s="95" t="s">
        <v>463</v>
      </c>
      <c r="I37" s="103">
        <v>4.0199999999999996</v>
      </c>
      <c r="J37" s="95" t="s">
        <v>247</v>
      </c>
      <c r="K37" s="32">
        <v>5.1699999999999996E-2</v>
      </c>
      <c r="L37" s="32">
        <v>1.1000000000000001E-3</v>
      </c>
      <c r="M37" s="153">
        <v>14242.62</v>
      </c>
      <c r="N37" s="95">
        <v>162.01</v>
      </c>
      <c r="O37" s="124">
        <v>23.074459999999998</v>
      </c>
      <c r="P37" s="32">
        <v>2.2540316500298499E-4</v>
      </c>
      <c r="Q37" s="32">
        <v>2.6338064425116779E-5</v>
      </c>
    </row>
    <row r="38" spans="2:17" x14ac:dyDescent="0.2">
      <c r="B38" s="23" t="s">
        <v>2282</v>
      </c>
      <c r="C38" s="32" t="s">
        <v>1775</v>
      </c>
      <c r="D38" s="32" t="s">
        <v>2010</v>
      </c>
      <c r="E38" s="32" t="s">
        <v>1583</v>
      </c>
      <c r="F38" s="95" t="s">
        <v>473</v>
      </c>
      <c r="G38" s="95" t="s">
        <v>2011</v>
      </c>
      <c r="H38" s="95" t="s">
        <v>463</v>
      </c>
      <c r="I38" s="103">
        <v>4.07</v>
      </c>
      <c r="J38" s="95" t="s">
        <v>247</v>
      </c>
      <c r="K38" s="32">
        <v>3.85E-2</v>
      </c>
      <c r="L38" s="32">
        <v>1.2999999999999999E-3</v>
      </c>
      <c r="M38" s="153">
        <v>101718.6</v>
      </c>
      <c r="N38" s="95">
        <v>156.43</v>
      </c>
      <c r="O38" s="124">
        <v>159.11840000000001</v>
      </c>
      <c r="P38" s="32">
        <v>1.5543501763512976E-3</v>
      </c>
      <c r="Q38" s="32">
        <v>1.81623781029827E-4</v>
      </c>
    </row>
    <row r="39" spans="2:17" x14ac:dyDescent="0.2">
      <c r="B39" s="23" t="s">
        <v>2282</v>
      </c>
      <c r="C39" s="32" t="s">
        <v>1775</v>
      </c>
      <c r="D39" s="32" t="s">
        <v>2030</v>
      </c>
      <c r="E39" s="32" t="s">
        <v>1583</v>
      </c>
      <c r="F39" s="95" t="s">
        <v>473</v>
      </c>
      <c r="G39" s="95" t="s">
        <v>2031</v>
      </c>
      <c r="H39" s="95" t="s">
        <v>463</v>
      </c>
      <c r="I39" s="103">
        <v>4.0199999999999996</v>
      </c>
      <c r="J39" s="95" t="s">
        <v>247</v>
      </c>
      <c r="K39" s="32">
        <v>5.1699999999999996E-2</v>
      </c>
      <c r="L39" s="32">
        <v>1.1000000000000001E-3</v>
      </c>
      <c r="M39" s="153">
        <v>101718.58</v>
      </c>
      <c r="N39" s="95">
        <v>164.1</v>
      </c>
      <c r="O39" s="124">
        <v>166.92017999999999</v>
      </c>
      <c r="P39" s="32">
        <v>1.6305619665581753E-3</v>
      </c>
      <c r="Q39" s="32">
        <v>1.9052902883500152E-4</v>
      </c>
    </row>
    <row r="40" spans="2:17" x14ac:dyDescent="0.2">
      <c r="B40" s="23" t="s">
        <v>2282</v>
      </c>
      <c r="C40" s="32" t="s">
        <v>1775</v>
      </c>
      <c r="D40" s="32" t="s">
        <v>2017</v>
      </c>
      <c r="E40" s="32" t="s">
        <v>1583</v>
      </c>
      <c r="F40" s="95" t="s">
        <v>473</v>
      </c>
      <c r="G40" s="95" t="s">
        <v>2011</v>
      </c>
      <c r="H40" s="95" t="s">
        <v>463</v>
      </c>
      <c r="I40" s="103">
        <v>4.07</v>
      </c>
      <c r="J40" s="95" t="s">
        <v>247</v>
      </c>
      <c r="K40" s="32">
        <v>3.85E-2</v>
      </c>
      <c r="L40" s="32">
        <v>1.2999999999999999E-3</v>
      </c>
      <c r="M40" s="153">
        <v>56078.61</v>
      </c>
      <c r="N40" s="95">
        <v>156.77000000000001</v>
      </c>
      <c r="O40" s="124">
        <v>87.914429999999996</v>
      </c>
      <c r="P40" s="32">
        <v>8.5879326196293968E-4</v>
      </c>
      <c r="Q40" s="32">
        <v>1.0034886715604262E-4</v>
      </c>
    </row>
    <row r="41" spans="2:17" x14ac:dyDescent="0.2">
      <c r="B41" s="23" t="s">
        <v>2282</v>
      </c>
      <c r="C41" s="32" t="s">
        <v>1775</v>
      </c>
      <c r="D41" s="32" t="s">
        <v>2037</v>
      </c>
      <c r="E41" s="32" t="s">
        <v>1583</v>
      </c>
      <c r="F41" s="95" t="s">
        <v>473</v>
      </c>
      <c r="G41" s="95" t="s">
        <v>2031</v>
      </c>
      <c r="H41" s="95" t="s">
        <v>463</v>
      </c>
      <c r="I41" s="103">
        <v>4.0199999999999996</v>
      </c>
      <c r="J41" s="95" t="s">
        <v>247</v>
      </c>
      <c r="K41" s="32">
        <v>5.1699999999999996E-2</v>
      </c>
      <c r="L41" s="32">
        <v>1.0999999999999998E-3</v>
      </c>
      <c r="M41" s="153">
        <v>56078.59</v>
      </c>
      <c r="N41" s="95">
        <v>164.46</v>
      </c>
      <c r="O41" s="124">
        <v>92.226839999999996</v>
      </c>
      <c r="P41" s="32">
        <v>9.009190955811705E-4</v>
      </c>
      <c r="Q41" s="32">
        <v>1.0527121560569293E-4</v>
      </c>
    </row>
    <row r="42" spans="2:17" x14ac:dyDescent="0.2">
      <c r="B42" s="23" t="s">
        <v>2282</v>
      </c>
      <c r="C42" s="32" t="s">
        <v>1775</v>
      </c>
      <c r="D42" s="32" t="s">
        <v>2013</v>
      </c>
      <c r="E42" s="32" t="s">
        <v>1583</v>
      </c>
      <c r="F42" s="95" t="s">
        <v>473</v>
      </c>
      <c r="G42" s="95" t="s">
        <v>2011</v>
      </c>
      <c r="H42" s="95" t="s">
        <v>463</v>
      </c>
      <c r="I42" s="103">
        <v>4.07</v>
      </c>
      <c r="J42" s="95" t="s">
        <v>247</v>
      </c>
      <c r="K42" s="32">
        <v>3.85E-2</v>
      </c>
      <c r="L42" s="32">
        <v>1.2999999999999999E-3</v>
      </c>
      <c r="M42" s="153">
        <v>44037.760000000002</v>
      </c>
      <c r="N42" s="95">
        <v>157.16999999999999</v>
      </c>
      <c r="O42" s="124">
        <v>69.21414</v>
      </c>
      <c r="P42" s="32">
        <v>6.7611923394782388E-4</v>
      </c>
      <c r="Q42" s="32">
        <v>7.9003646388650154E-5</v>
      </c>
    </row>
    <row r="43" spans="2:17" x14ac:dyDescent="0.2">
      <c r="B43" s="23" t="s">
        <v>2282</v>
      </c>
      <c r="C43" s="32" t="s">
        <v>1775</v>
      </c>
      <c r="D43" s="32" t="s">
        <v>2033</v>
      </c>
      <c r="E43" s="32" t="s">
        <v>1583</v>
      </c>
      <c r="F43" s="95" t="s">
        <v>473</v>
      </c>
      <c r="G43" s="95" t="s">
        <v>2031</v>
      </c>
      <c r="H43" s="95" t="s">
        <v>463</v>
      </c>
      <c r="I43" s="103">
        <v>4.0199999999999996</v>
      </c>
      <c r="J43" s="95" t="s">
        <v>247</v>
      </c>
      <c r="K43" s="32">
        <v>5.1699999999999996E-2</v>
      </c>
      <c r="L43" s="32">
        <v>1.1000000000000003E-3</v>
      </c>
      <c r="M43" s="153">
        <v>44037.77</v>
      </c>
      <c r="N43" s="95">
        <v>164.88</v>
      </c>
      <c r="O43" s="124">
        <v>72.609470000000002</v>
      </c>
      <c r="P43" s="32">
        <v>7.0928655956365989E-4</v>
      </c>
      <c r="Q43" s="32">
        <v>8.2879204918926992E-5</v>
      </c>
    </row>
    <row r="44" spans="2:17" x14ac:dyDescent="0.2">
      <c r="B44" s="23" t="s">
        <v>2282</v>
      </c>
      <c r="C44" s="32" t="s">
        <v>1775</v>
      </c>
      <c r="D44" s="32" t="s">
        <v>2022</v>
      </c>
      <c r="E44" s="32" t="s">
        <v>1583</v>
      </c>
      <c r="F44" s="95" t="s">
        <v>473</v>
      </c>
      <c r="G44" s="95" t="s">
        <v>2011</v>
      </c>
      <c r="H44" s="95" t="s">
        <v>463</v>
      </c>
      <c r="I44" s="103">
        <v>4.07</v>
      </c>
      <c r="J44" s="95" t="s">
        <v>247</v>
      </c>
      <c r="K44" s="32">
        <v>3.85E-2</v>
      </c>
      <c r="L44" s="32">
        <v>1.2999999999999999E-3</v>
      </c>
      <c r="M44" s="153">
        <v>70732.84</v>
      </c>
      <c r="N44" s="95">
        <v>146.32</v>
      </c>
      <c r="O44" s="124">
        <v>103.49628999999999</v>
      </c>
      <c r="P44" s="32">
        <v>1.0110048656422203E-3</v>
      </c>
      <c r="Q44" s="32">
        <v>1.181345935627776E-4</v>
      </c>
    </row>
    <row r="45" spans="2:17" x14ac:dyDescent="0.2">
      <c r="B45" s="23" t="s">
        <v>2282</v>
      </c>
      <c r="C45" s="32" t="s">
        <v>1775</v>
      </c>
      <c r="D45" s="32" t="s">
        <v>2042</v>
      </c>
      <c r="E45" s="32" t="s">
        <v>1583</v>
      </c>
      <c r="F45" s="95" t="s">
        <v>473</v>
      </c>
      <c r="G45" s="95" t="s">
        <v>2031</v>
      </c>
      <c r="H45" s="95" t="s">
        <v>463</v>
      </c>
      <c r="I45" s="103">
        <v>4.0199999999999996</v>
      </c>
      <c r="J45" s="95" t="s">
        <v>247</v>
      </c>
      <c r="K45" s="32">
        <v>5.1699999999999996E-2</v>
      </c>
      <c r="L45" s="32">
        <v>1.1000000000000001E-3</v>
      </c>
      <c r="M45" s="153">
        <v>70732.84</v>
      </c>
      <c r="N45" s="95">
        <v>153.49</v>
      </c>
      <c r="O45" s="124">
        <v>108.56783</v>
      </c>
      <c r="P45" s="32">
        <v>1.0605462706172117E-3</v>
      </c>
      <c r="Q45" s="32">
        <v>1.2392344180687766E-4</v>
      </c>
    </row>
    <row r="46" spans="2:17" x14ac:dyDescent="0.2">
      <c r="B46" s="23" t="s">
        <v>2282</v>
      </c>
      <c r="C46" s="32" t="s">
        <v>1775</v>
      </c>
      <c r="D46" s="32" t="s">
        <v>2026</v>
      </c>
      <c r="E46" s="32" t="s">
        <v>1583</v>
      </c>
      <c r="F46" s="95" t="s">
        <v>473</v>
      </c>
      <c r="G46" s="95" t="s">
        <v>2011</v>
      </c>
      <c r="H46" s="95" t="s">
        <v>463</v>
      </c>
      <c r="I46" s="103">
        <v>4.07</v>
      </c>
      <c r="J46" s="95" t="s">
        <v>247</v>
      </c>
      <c r="K46" s="32">
        <v>3.85E-2</v>
      </c>
      <c r="L46" s="32">
        <v>1.2999999999999999E-3</v>
      </c>
      <c r="M46" s="153">
        <v>77407.86</v>
      </c>
      <c r="N46" s="95">
        <v>144.03</v>
      </c>
      <c r="O46" s="124">
        <v>111.49054</v>
      </c>
      <c r="P46" s="32">
        <v>1.0890968015672695E-3</v>
      </c>
      <c r="Q46" s="32">
        <v>1.2725953393106747E-4</v>
      </c>
    </row>
    <row r="47" spans="2:17" x14ac:dyDescent="0.2">
      <c r="B47" s="23" t="s">
        <v>2282</v>
      </c>
      <c r="C47" s="32" t="s">
        <v>1775</v>
      </c>
      <c r="D47" s="32" t="s">
        <v>2046</v>
      </c>
      <c r="E47" s="32" t="s">
        <v>1583</v>
      </c>
      <c r="F47" s="95" t="s">
        <v>473</v>
      </c>
      <c r="G47" s="95" t="s">
        <v>2031</v>
      </c>
      <c r="H47" s="95" t="s">
        <v>463</v>
      </c>
      <c r="I47" s="103">
        <v>4.0199999999999996</v>
      </c>
      <c r="J47" s="95" t="s">
        <v>247</v>
      </c>
      <c r="K47" s="32">
        <v>5.1699999999999996E-2</v>
      </c>
      <c r="L47" s="32">
        <v>1.1000000000000001E-3</v>
      </c>
      <c r="M47" s="153">
        <v>77407.88</v>
      </c>
      <c r="N47" s="95">
        <v>151.09</v>
      </c>
      <c r="O47" s="124">
        <v>116.95555999999999</v>
      </c>
      <c r="P47" s="32">
        <v>1.1424819210805587E-3</v>
      </c>
      <c r="Q47" s="32">
        <v>1.3349751518153017E-4</v>
      </c>
    </row>
    <row r="48" spans="2:17" x14ac:dyDescent="0.2">
      <c r="B48" s="23" t="s">
        <v>2282</v>
      </c>
      <c r="C48" s="32" t="s">
        <v>1775</v>
      </c>
      <c r="D48" s="32" t="s">
        <v>2019</v>
      </c>
      <c r="E48" s="32" t="s">
        <v>1583</v>
      </c>
      <c r="F48" s="95" t="s">
        <v>473</v>
      </c>
      <c r="G48" s="95" t="s">
        <v>2011</v>
      </c>
      <c r="H48" s="95" t="s">
        <v>463</v>
      </c>
      <c r="I48" s="103">
        <v>4.07</v>
      </c>
      <c r="J48" s="95" t="s">
        <v>247</v>
      </c>
      <c r="K48" s="32">
        <v>3.85E-2</v>
      </c>
      <c r="L48" s="32">
        <v>1.2999999999999999E-3</v>
      </c>
      <c r="M48" s="153">
        <v>184588.43</v>
      </c>
      <c r="N48" s="95">
        <v>152.91999999999999</v>
      </c>
      <c r="O48" s="124">
        <v>282.27262000000002</v>
      </c>
      <c r="P48" s="32">
        <v>2.7573837889027469E-3</v>
      </c>
      <c r="Q48" s="32">
        <v>3.2219668200280776E-4</v>
      </c>
    </row>
    <row r="49" spans="2:17" x14ac:dyDescent="0.2">
      <c r="B49" s="23" t="s">
        <v>2282</v>
      </c>
      <c r="C49" s="32" t="s">
        <v>1775</v>
      </c>
      <c r="D49" s="32" t="s">
        <v>2039</v>
      </c>
      <c r="E49" s="32" t="s">
        <v>1583</v>
      </c>
      <c r="F49" s="95" t="s">
        <v>473</v>
      </c>
      <c r="G49" s="95" t="s">
        <v>2031</v>
      </c>
      <c r="H49" s="95" t="s">
        <v>463</v>
      </c>
      <c r="I49" s="103">
        <v>4.0199999999999996</v>
      </c>
      <c r="J49" s="95" t="s">
        <v>247</v>
      </c>
      <c r="K49" s="32">
        <v>5.1699999999999996E-2</v>
      </c>
      <c r="L49" s="32">
        <v>1.0999999999999998E-3</v>
      </c>
      <c r="M49" s="153">
        <v>184588.42</v>
      </c>
      <c r="N49" s="95">
        <v>160.41999999999999</v>
      </c>
      <c r="O49" s="124">
        <v>296.11673999999999</v>
      </c>
      <c r="P49" s="32">
        <v>2.892620256611249E-3</v>
      </c>
      <c r="Q49" s="32">
        <v>3.3799888601837509E-4</v>
      </c>
    </row>
    <row r="50" spans="2:17" x14ac:dyDescent="0.2">
      <c r="B50" s="23" t="s">
        <v>2282</v>
      </c>
      <c r="C50" s="32" t="s">
        <v>1775</v>
      </c>
      <c r="D50" s="32" t="s">
        <v>2023</v>
      </c>
      <c r="E50" s="32" t="s">
        <v>1583</v>
      </c>
      <c r="F50" s="95" t="s">
        <v>473</v>
      </c>
      <c r="G50" s="95" t="s">
        <v>2011</v>
      </c>
      <c r="H50" s="95" t="s">
        <v>463</v>
      </c>
      <c r="I50" s="103">
        <v>4.07</v>
      </c>
      <c r="J50" s="95" t="s">
        <v>247</v>
      </c>
      <c r="K50" s="32">
        <v>3.85E-2</v>
      </c>
      <c r="L50" s="32">
        <v>1.2999999999999999E-3</v>
      </c>
      <c r="M50" s="153">
        <v>87999.96</v>
      </c>
      <c r="N50" s="95">
        <v>144.02000000000001</v>
      </c>
      <c r="O50" s="124">
        <v>126.73754</v>
      </c>
      <c r="P50" s="32">
        <v>1.2380373209467269E-3</v>
      </c>
      <c r="Q50" s="32">
        <v>1.4466303842433647E-4</v>
      </c>
    </row>
    <row r="51" spans="2:17" x14ac:dyDescent="0.2">
      <c r="B51" s="23" t="s">
        <v>2282</v>
      </c>
      <c r="C51" s="32" t="s">
        <v>1775</v>
      </c>
      <c r="D51" s="32" t="s">
        <v>2043</v>
      </c>
      <c r="E51" s="32" t="s">
        <v>1583</v>
      </c>
      <c r="F51" s="95" t="s">
        <v>473</v>
      </c>
      <c r="G51" s="95" t="s">
        <v>2031</v>
      </c>
      <c r="H51" s="95" t="s">
        <v>463</v>
      </c>
      <c r="I51" s="103">
        <v>4.0199999999999996</v>
      </c>
      <c r="J51" s="95" t="s">
        <v>247</v>
      </c>
      <c r="K51" s="32">
        <v>5.1699999999999996E-2</v>
      </c>
      <c r="L51" s="32">
        <v>1.1000000000000001E-3</v>
      </c>
      <c r="M51" s="153">
        <v>87999.98</v>
      </c>
      <c r="N51" s="95">
        <v>151.08000000000001</v>
      </c>
      <c r="O51" s="124">
        <v>132.95035999999999</v>
      </c>
      <c r="P51" s="32">
        <v>1.2987273345632466E-3</v>
      </c>
      <c r="Q51" s="32">
        <v>1.5175458697722367E-4</v>
      </c>
    </row>
    <row r="52" spans="2:17" x14ac:dyDescent="0.2">
      <c r="B52" s="23" t="s">
        <v>2282</v>
      </c>
      <c r="C52" s="32" t="s">
        <v>1775</v>
      </c>
      <c r="D52" s="32" t="s">
        <v>2027</v>
      </c>
      <c r="E52" s="32" t="s">
        <v>1583</v>
      </c>
      <c r="F52" s="95" t="s">
        <v>473</v>
      </c>
      <c r="G52" s="95" t="s">
        <v>2011</v>
      </c>
      <c r="H52" s="95" t="s">
        <v>463</v>
      </c>
      <c r="I52" s="103">
        <v>4.07</v>
      </c>
      <c r="J52" s="95" t="s">
        <v>247</v>
      </c>
      <c r="K52" s="32">
        <v>3.85E-2</v>
      </c>
      <c r="L52" s="32">
        <v>1.2999999999999999E-3</v>
      </c>
      <c r="M52" s="153">
        <v>54910.27</v>
      </c>
      <c r="N52" s="95">
        <v>145.6</v>
      </c>
      <c r="O52" s="124">
        <v>79.94935000000001</v>
      </c>
      <c r="P52" s="32">
        <v>7.809862735652925E-4</v>
      </c>
      <c r="Q52" s="32">
        <v>9.1257222532887459E-5</v>
      </c>
    </row>
    <row r="53" spans="2:17" x14ac:dyDescent="0.2">
      <c r="B53" s="23" t="s">
        <v>2282</v>
      </c>
      <c r="C53" s="32" t="s">
        <v>1775</v>
      </c>
      <c r="D53" s="32" t="s">
        <v>2047</v>
      </c>
      <c r="E53" s="32" t="s">
        <v>1583</v>
      </c>
      <c r="F53" s="95" t="s">
        <v>473</v>
      </c>
      <c r="G53" s="95" t="s">
        <v>2031</v>
      </c>
      <c r="H53" s="95" t="s">
        <v>463</v>
      </c>
      <c r="I53" s="103">
        <v>4.0199999999999996</v>
      </c>
      <c r="J53" s="95" t="s">
        <v>247</v>
      </c>
      <c r="K53" s="32">
        <v>5.1699999999999996E-2</v>
      </c>
      <c r="L53" s="32">
        <v>1.0999999999999998E-3</v>
      </c>
      <c r="M53" s="153">
        <v>54910.26</v>
      </c>
      <c r="N53" s="95">
        <v>152.75</v>
      </c>
      <c r="O53" s="124">
        <v>83.875419999999991</v>
      </c>
      <c r="P53" s="32">
        <v>8.1933813982882665E-4</v>
      </c>
      <c r="Q53" s="32">
        <v>9.573858784317069E-5</v>
      </c>
    </row>
    <row r="54" spans="2:17" x14ac:dyDescent="0.2">
      <c r="B54" s="23" t="s">
        <v>2282</v>
      </c>
      <c r="C54" s="32" t="s">
        <v>1775</v>
      </c>
      <c r="D54" s="32" t="s">
        <v>2021</v>
      </c>
      <c r="E54" s="32" t="s">
        <v>1583</v>
      </c>
      <c r="F54" s="95" t="s">
        <v>473</v>
      </c>
      <c r="G54" s="95" t="s">
        <v>2011</v>
      </c>
      <c r="H54" s="95" t="s">
        <v>463</v>
      </c>
      <c r="I54" s="103">
        <v>4.07</v>
      </c>
      <c r="J54" s="95" t="s">
        <v>247</v>
      </c>
      <c r="K54" s="32">
        <v>3.85E-2</v>
      </c>
      <c r="L54" s="32">
        <v>1.2999999999999999E-3</v>
      </c>
      <c r="M54" s="153">
        <v>90899.82</v>
      </c>
      <c r="N54" s="95">
        <v>150.69999999999999</v>
      </c>
      <c r="O54" s="124">
        <v>136.98602</v>
      </c>
      <c r="P54" s="32">
        <v>1.3381497321784432E-3</v>
      </c>
      <c r="Q54" s="32">
        <v>1.5636104247294784E-4</v>
      </c>
    </row>
    <row r="55" spans="2:17" x14ac:dyDescent="0.2">
      <c r="B55" s="23" t="s">
        <v>2282</v>
      </c>
      <c r="C55" s="32" t="s">
        <v>1775</v>
      </c>
      <c r="D55" s="32" t="s">
        <v>2041</v>
      </c>
      <c r="E55" s="32" t="s">
        <v>1583</v>
      </c>
      <c r="F55" s="95" t="s">
        <v>473</v>
      </c>
      <c r="G55" s="95" t="s">
        <v>2031</v>
      </c>
      <c r="H55" s="95" t="s">
        <v>463</v>
      </c>
      <c r="I55" s="103">
        <v>4.0199999999999996</v>
      </c>
      <c r="J55" s="95" t="s">
        <v>247</v>
      </c>
      <c r="K55" s="32">
        <v>5.1699999999999996E-2</v>
      </c>
      <c r="L55" s="32">
        <v>1.1000000000000001E-3</v>
      </c>
      <c r="M55" s="153">
        <v>90899.85</v>
      </c>
      <c r="N55" s="95">
        <v>158.1</v>
      </c>
      <c r="O55" s="124">
        <v>143.71266</v>
      </c>
      <c r="P55" s="32">
        <v>1.4038590032008499E-3</v>
      </c>
      <c r="Q55" s="32">
        <v>1.6403908467565019E-4</v>
      </c>
    </row>
    <row r="56" spans="2:17" x14ac:dyDescent="0.2">
      <c r="B56" s="23" t="s">
        <v>2282</v>
      </c>
      <c r="C56" s="32" t="s">
        <v>1775</v>
      </c>
      <c r="D56" s="32" t="s">
        <v>2025</v>
      </c>
      <c r="E56" s="32" t="s">
        <v>1583</v>
      </c>
      <c r="F56" s="95" t="s">
        <v>473</v>
      </c>
      <c r="G56" s="95" t="s">
        <v>2011</v>
      </c>
      <c r="H56" s="95" t="s">
        <v>463</v>
      </c>
      <c r="I56" s="103">
        <v>4.07</v>
      </c>
      <c r="J56" s="95" t="s">
        <v>247</v>
      </c>
      <c r="K56" s="32">
        <v>3.85E-2</v>
      </c>
      <c r="L56" s="32">
        <v>1.2999999999999999E-3</v>
      </c>
      <c r="M56" s="153">
        <v>74664.009999999995</v>
      </c>
      <c r="N56" s="95">
        <v>143.32</v>
      </c>
      <c r="O56" s="124">
        <v>107.00845</v>
      </c>
      <c r="P56" s="32">
        <v>1.0453134466446308E-3</v>
      </c>
      <c r="Q56" s="32">
        <v>1.2214350628928641E-4</v>
      </c>
    </row>
    <row r="57" spans="2:17" x14ac:dyDescent="0.2">
      <c r="B57" s="23" t="s">
        <v>2282</v>
      </c>
      <c r="C57" s="32" t="s">
        <v>1775</v>
      </c>
      <c r="D57" s="32" t="s">
        <v>2045</v>
      </c>
      <c r="E57" s="32" t="s">
        <v>1583</v>
      </c>
      <c r="F57" s="95" t="s">
        <v>473</v>
      </c>
      <c r="G57" s="95" t="s">
        <v>2031</v>
      </c>
      <c r="H57" s="95" t="s">
        <v>463</v>
      </c>
      <c r="I57" s="103">
        <v>4.0199999999999996</v>
      </c>
      <c r="J57" s="95" t="s">
        <v>247</v>
      </c>
      <c r="K57" s="32">
        <v>5.1699999999999996E-2</v>
      </c>
      <c r="L57" s="32">
        <v>1.1999999999999999E-3</v>
      </c>
      <c r="M57" s="153">
        <v>74664.02</v>
      </c>
      <c r="N57" s="95">
        <v>150.34</v>
      </c>
      <c r="O57" s="124">
        <v>112.24988</v>
      </c>
      <c r="P57" s="32">
        <v>1.096514424311783E-3</v>
      </c>
      <c r="Q57" s="32">
        <v>1.2812627342748768E-4</v>
      </c>
    </row>
    <row r="58" spans="2:17" x14ac:dyDescent="0.2">
      <c r="B58" s="23" t="s">
        <v>2282</v>
      </c>
      <c r="C58" s="32" t="s">
        <v>1775</v>
      </c>
      <c r="D58" s="32" t="s">
        <v>2016</v>
      </c>
      <c r="E58" s="32" t="s">
        <v>1583</v>
      </c>
      <c r="F58" s="95" t="s">
        <v>473</v>
      </c>
      <c r="G58" s="95" t="s">
        <v>2011</v>
      </c>
      <c r="H58" s="95" t="s">
        <v>463</v>
      </c>
      <c r="I58" s="103">
        <v>4.07</v>
      </c>
      <c r="J58" s="95" t="s">
        <v>247</v>
      </c>
      <c r="K58" s="32">
        <v>3.85E-2</v>
      </c>
      <c r="L58" s="32">
        <v>1.2999999999999999E-3</v>
      </c>
      <c r="M58" s="153">
        <v>59707.01</v>
      </c>
      <c r="N58" s="95">
        <v>155.55000000000001</v>
      </c>
      <c r="O58" s="124">
        <v>92.874250000000004</v>
      </c>
      <c r="P58" s="32">
        <v>9.0724332865334571E-4</v>
      </c>
      <c r="Q58" s="32">
        <v>1.0601019395185856E-4</v>
      </c>
    </row>
    <row r="59" spans="2:17" x14ac:dyDescent="0.2">
      <c r="B59" s="23" t="s">
        <v>2282</v>
      </c>
      <c r="C59" s="32" t="s">
        <v>1775</v>
      </c>
      <c r="D59" s="32" t="s">
        <v>2036</v>
      </c>
      <c r="E59" s="32" t="s">
        <v>1583</v>
      </c>
      <c r="F59" s="95" t="s">
        <v>473</v>
      </c>
      <c r="G59" s="95" t="s">
        <v>2031</v>
      </c>
      <c r="H59" s="95" t="s">
        <v>463</v>
      </c>
      <c r="I59" s="103">
        <v>4.0199999999999996</v>
      </c>
      <c r="J59" s="95" t="s">
        <v>247</v>
      </c>
      <c r="K59" s="32">
        <v>5.1699999999999996E-2</v>
      </c>
      <c r="L59" s="32">
        <v>1.1000000000000001E-3</v>
      </c>
      <c r="M59" s="153">
        <v>59707.040000000001</v>
      </c>
      <c r="N59" s="95">
        <v>163.18</v>
      </c>
      <c r="O59" s="124">
        <v>97.429940000000002</v>
      </c>
      <c r="P59" s="32">
        <v>9.5174564614083836E-4</v>
      </c>
      <c r="Q59" s="32">
        <v>1.112102314270957E-4</v>
      </c>
    </row>
    <row r="60" spans="2:17" x14ac:dyDescent="0.2">
      <c r="B60" s="23" t="s">
        <v>2282</v>
      </c>
      <c r="C60" s="32" t="s">
        <v>1775</v>
      </c>
      <c r="D60" s="32" t="s">
        <v>2020</v>
      </c>
      <c r="E60" s="32" t="s">
        <v>1583</v>
      </c>
      <c r="F60" s="95" t="s">
        <v>473</v>
      </c>
      <c r="G60" s="95" t="s">
        <v>2011</v>
      </c>
      <c r="H60" s="95" t="s">
        <v>463</v>
      </c>
      <c r="I60" s="103">
        <v>4.07</v>
      </c>
      <c r="J60" s="95" t="s">
        <v>247</v>
      </c>
      <c r="K60" s="32">
        <v>3.85E-2</v>
      </c>
      <c r="L60" s="32">
        <v>1.3000000000000002E-3</v>
      </c>
      <c r="M60" s="153">
        <v>122600.52</v>
      </c>
      <c r="N60" s="95">
        <v>153.38</v>
      </c>
      <c r="O60" s="124">
        <v>188.04467000000002</v>
      </c>
      <c r="P60" s="32">
        <v>1.836916824053168E-3</v>
      </c>
      <c r="Q60" s="32">
        <v>2.1464132349185313E-4</v>
      </c>
    </row>
    <row r="61" spans="2:17" x14ac:dyDescent="0.2">
      <c r="B61" s="23" t="s">
        <v>2282</v>
      </c>
      <c r="C61" s="32" t="s">
        <v>1775</v>
      </c>
      <c r="D61" s="32" t="s">
        <v>2040</v>
      </c>
      <c r="E61" s="32" t="s">
        <v>1583</v>
      </c>
      <c r="F61" s="95" t="s">
        <v>473</v>
      </c>
      <c r="G61" s="95" t="s">
        <v>2031</v>
      </c>
      <c r="H61" s="95" t="s">
        <v>463</v>
      </c>
      <c r="I61" s="103">
        <v>4.0199999999999996</v>
      </c>
      <c r="J61" s="95" t="s">
        <v>247</v>
      </c>
      <c r="K61" s="32">
        <v>5.1699999999999996E-2</v>
      </c>
      <c r="L61" s="32">
        <v>1.1000000000000001E-3</v>
      </c>
      <c r="M61" s="153">
        <v>122600.49</v>
      </c>
      <c r="N61" s="95">
        <v>160.9</v>
      </c>
      <c r="O61" s="124">
        <v>197.26417999999998</v>
      </c>
      <c r="P61" s="32">
        <v>1.9269777283506756E-3</v>
      </c>
      <c r="Q61" s="32">
        <v>2.2516482212835457E-4</v>
      </c>
    </row>
    <row r="62" spans="2:17" x14ac:dyDescent="0.2">
      <c r="B62" s="23" t="s">
        <v>2282</v>
      </c>
      <c r="C62" s="32" t="s">
        <v>1775</v>
      </c>
      <c r="D62" s="32" t="s">
        <v>2024</v>
      </c>
      <c r="E62" s="32" t="s">
        <v>1583</v>
      </c>
      <c r="F62" s="95" t="s">
        <v>473</v>
      </c>
      <c r="G62" s="95" t="s">
        <v>2011</v>
      </c>
      <c r="H62" s="95" t="s">
        <v>463</v>
      </c>
      <c r="I62" s="103">
        <v>4.07</v>
      </c>
      <c r="J62" s="95" t="s">
        <v>247</v>
      </c>
      <c r="K62" s="32">
        <v>3.85E-2</v>
      </c>
      <c r="L62" s="32">
        <v>1.2999999999999999E-3</v>
      </c>
      <c r="M62" s="153">
        <v>84741.7</v>
      </c>
      <c r="N62" s="95">
        <v>143.75</v>
      </c>
      <c r="O62" s="124">
        <v>121.81619000000001</v>
      </c>
      <c r="P62" s="32">
        <v>1.1899630489556406E-3</v>
      </c>
      <c r="Q62" s="32">
        <v>1.3904562274663271E-4</v>
      </c>
    </row>
    <row r="63" spans="2:17" x14ac:dyDescent="0.2">
      <c r="B63" s="23" t="s">
        <v>2282</v>
      </c>
      <c r="C63" s="32" t="s">
        <v>1775</v>
      </c>
      <c r="D63" s="32" t="s">
        <v>2044</v>
      </c>
      <c r="E63" s="32" t="s">
        <v>1583</v>
      </c>
      <c r="F63" s="95" t="s">
        <v>473</v>
      </c>
      <c r="G63" s="95" t="s">
        <v>2031</v>
      </c>
      <c r="H63" s="95" t="s">
        <v>463</v>
      </c>
      <c r="I63" s="103">
        <v>4.0199999999999996</v>
      </c>
      <c r="J63" s="95" t="s">
        <v>247</v>
      </c>
      <c r="K63" s="32">
        <v>5.1699999999999996E-2</v>
      </c>
      <c r="L63" s="32">
        <v>1.1000000000000001E-3</v>
      </c>
      <c r="M63" s="153">
        <v>84741.73</v>
      </c>
      <c r="N63" s="95">
        <v>150.80000000000001</v>
      </c>
      <c r="O63" s="124">
        <v>127.79052</v>
      </c>
      <c r="P63" s="32">
        <v>1.2483233698806929E-3</v>
      </c>
      <c r="Q63" s="32">
        <v>1.4586494976173546E-4</v>
      </c>
    </row>
    <row r="64" spans="2:17" x14ac:dyDescent="0.2">
      <c r="B64" s="23" t="s">
        <v>2282</v>
      </c>
      <c r="C64" s="32" t="s">
        <v>1775</v>
      </c>
      <c r="D64" s="32" t="s">
        <v>2028</v>
      </c>
      <c r="E64" s="32" t="s">
        <v>1583</v>
      </c>
      <c r="F64" s="95" t="s">
        <v>473</v>
      </c>
      <c r="G64" s="95" t="s">
        <v>2011</v>
      </c>
      <c r="H64" s="95" t="s">
        <v>463</v>
      </c>
      <c r="I64" s="103">
        <v>4.07</v>
      </c>
      <c r="J64" s="95" t="s">
        <v>247</v>
      </c>
      <c r="K64" s="32">
        <v>3.85E-2</v>
      </c>
      <c r="L64" s="32">
        <v>1.2999999999999999E-3</v>
      </c>
      <c r="M64" s="153">
        <v>33092.93</v>
      </c>
      <c r="N64" s="95">
        <v>146.63</v>
      </c>
      <c r="O64" s="124">
        <v>48.524160000000002</v>
      </c>
      <c r="P64" s="32">
        <v>4.7400889308400914E-4</v>
      </c>
      <c r="Q64" s="32">
        <v>5.5387317937437096E-5</v>
      </c>
    </row>
    <row r="65" spans="2:17" x14ac:dyDescent="0.2">
      <c r="B65" s="23" t="s">
        <v>2282</v>
      </c>
      <c r="C65" s="32" t="s">
        <v>1775</v>
      </c>
      <c r="D65" s="32" t="s">
        <v>2048</v>
      </c>
      <c r="E65" s="32" t="s">
        <v>1583</v>
      </c>
      <c r="F65" s="95" t="s">
        <v>473</v>
      </c>
      <c r="G65" s="95" t="s">
        <v>2031</v>
      </c>
      <c r="H65" s="95" t="s">
        <v>463</v>
      </c>
      <c r="I65" s="103">
        <v>4.0199999999999996</v>
      </c>
      <c r="J65" s="95" t="s">
        <v>247</v>
      </c>
      <c r="K65" s="32">
        <v>5.1699999999999996E-2</v>
      </c>
      <c r="L65" s="32">
        <v>1.1000000000000003E-3</v>
      </c>
      <c r="M65" s="153">
        <v>33092.92</v>
      </c>
      <c r="N65" s="95">
        <v>153.82</v>
      </c>
      <c r="O65" s="124">
        <v>50.90352</v>
      </c>
      <c r="P65" s="32">
        <v>4.9725170243605896E-4</v>
      </c>
      <c r="Q65" s="32">
        <v>5.8103209749013435E-5</v>
      </c>
    </row>
    <row r="66" spans="2:17" x14ac:dyDescent="0.2">
      <c r="B66" s="23" t="s">
        <v>2283</v>
      </c>
      <c r="C66" s="32" t="s">
        <v>241</v>
      </c>
      <c r="D66" s="32" t="s">
        <v>2076</v>
      </c>
      <c r="E66" s="32" t="s">
        <v>2077</v>
      </c>
      <c r="F66" s="95" t="s">
        <v>473</v>
      </c>
      <c r="G66" s="95" t="s">
        <v>1825</v>
      </c>
      <c r="H66" s="95" t="s">
        <v>463</v>
      </c>
      <c r="I66" s="103">
        <v>9.66</v>
      </c>
      <c r="J66" s="95" t="s">
        <v>247</v>
      </c>
      <c r="K66" s="32">
        <v>2.2700000000000001E-2</v>
      </c>
      <c r="L66" s="32">
        <v>1.5499999999999998E-2</v>
      </c>
      <c r="M66" s="153">
        <v>1654514.48</v>
      </c>
      <c r="N66" s="95">
        <v>108.7</v>
      </c>
      <c r="O66" s="124">
        <v>1798.45723</v>
      </c>
      <c r="P66" s="32">
        <v>1.7568253028001579E-2</v>
      </c>
      <c r="Q66" s="32">
        <v>2.052827341985774E-3</v>
      </c>
    </row>
    <row r="67" spans="2:17" x14ac:dyDescent="0.2">
      <c r="B67" s="23" t="s">
        <v>2284</v>
      </c>
      <c r="C67" s="32" t="s">
        <v>1775</v>
      </c>
      <c r="D67" s="32" t="s">
        <v>1881</v>
      </c>
      <c r="E67" s="32" t="s">
        <v>1873</v>
      </c>
      <c r="F67" s="95" t="s">
        <v>473</v>
      </c>
      <c r="G67" s="95" t="s">
        <v>1882</v>
      </c>
      <c r="H67" s="95" t="s">
        <v>463</v>
      </c>
      <c r="I67" s="103">
        <v>5.75</v>
      </c>
      <c r="J67" s="95" t="s">
        <v>247</v>
      </c>
      <c r="K67" s="32">
        <v>4.9800000000000004E-2</v>
      </c>
      <c r="L67" s="32">
        <v>4.1999999999999997E-3</v>
      </c>
      <c r="M67" s="153">
        <v>1588647.08</v>
      </c>
      <c r="N67" s="95">
        <v>137.38</v>
      </c>
      <c r="O67" s="124">
        <v>2182.48335</v>
      </c>
      <c r="P67" s="32">
        <v>2.1319617215584567E-2</v>
      </c>
      <c r="Q67" s="32">
        <v>2.4911693308985214E-3</v>
      </c>
    </row>
    <row r="68" spans="2:17" x14ac:dyDescent="0.2">
      <c r="B68" s="23" t="s">
        <v>2284</v>
      </c>
      <c r="C68" s="32" t="s">
        <v>1775</v>
      </c>
      <c r="D68" s="32" t="s">
        <v>1886</v>
      </c>
      <c r="E68" s="32" t="s">
        <v>1873</v>
      </c>
      <c r="F68" s="95" t="s">
        <v>473</v>
      </c>
      <c r="G68" s="95" t="s">
        <v>932</v>
      </c>
      <c r="H68" s="95" t="s">
        <v>463</v>
      </c>
      <c r="I68" s="103">
        <v>5.73</v>
      </c>
      <c r="J68" s="95" t="s">
        <v>247</v>
      </c>
      <c r="K68" s="32">
        <v>4.8600000000000004E-2</v>
      </c>
      <c r="L68" s="32">
        <v>7.2000000000000007E-3</v>
      </c>
      <c r="M68" s="153">
        <v>701612.68</v>
      </c>
      <c r="N68" s="95">
        <v>131.44</v>
      </c>
      <c r="O68" s="124">
        <v>922.19970000000001</v>
      </c>
      <c r="P68" s="32">
        <v>9.0085198589610876E-3</v>
      </c>
      <c r="Q68" s="32">
        <v>1.0526337392694506E-3</v>
      </c>
    </row>
    <row r="69" spans="2:17" x14ac:dyDescent="0.2">
      <c r="B69" s="23" t="s">
        <v>2284</v>
      </c>
      <c r="C69" s="32" t="s">
        <v>1775</v>
      </c>
      <c r="D69" s="32" t="s">
        <v>1884</v>
      </c>
      <c r="E69" s="32" t="s">
        <v>1873</v>
      </c>
      <c r="F69" s="95" t="s">
        <v>473</v>
      </c>
      <c r="G69" s="95" t="s">
        <v>1885</v>
      </c>
      <c r="H69" s="95" t="s">
        <v>463</v>
      </c>
      <c r="I69" s="103">
        <v>5.75</v>
      </c>
      <c r="J69" s="95" t="s">
        <v>247</v>
      </c>
      <c r="K69" s="32">
        <v>4.8499999999999995E-2</v>
      </c>
      <c r="L69" s="32">
        <v>5.3E-3</v>
      </c>
      <c r="M69" s="153">
        <v>212974.42</v>
      </c>
      <c r="N69" s="95">
        <v>130.63999999999999</v>
      </c>
      <c r="O69" s="124">
        <v>278.22978000000001</v>
      </c>
      <c r="P69" s="32">
        <v>2.7178912533634253E-3</v>
      </c>
      <c r="Q69" s="32">
        <v>3.1758203098256982E-4</v>
      </c>
    </row>
    <row r="70" spans="2:17" x14ac:dyDescent="0.2">
      <c r="B70" s="23" t="s">
        <v>2284</v>
      </c>
      <c r="C70" s="32" t="s">
        <v>1775</v>
      </c>
      <c r="D70" s="32" t="s">
        <v>1883</v>
      </c>
      <c r="E70" s="32" t="s">
        <v>1873</v>
      </c>
      <c r="F70" s="95" t="s">
        <v>473</v>
      </c>
      <c r="G70" s="95" t="s">
        <v>1880</v>
      </c>
      <c r="H70" s="95" t="s">
        <v>463</v>
      </c>
      <c r="I70" s="103">
        <v>5.78</v>
      </c>
      <c r="J70" s="95" t="s">
        <v>247</v>
      </c>
      <c r="K70" s="32">
        <v>4.8499999999999995E-2</v>
      </c>
      <c r="L70" s="32">
        <v>2.8000000000000004E-3</v>
      </c>
      <c r="M70" s="153">
        <v>544732.78</v>
      </c>
      <c r="N70" s="95">
        <v>133.30000000000001</v>
      </c>
      <c r="O70" s="124">
        <v>726.12878999999998</v>
      </c>
      <c r="P70" s="32">
        <v>7.0931986042485004E-3</v>
      </c>
      <c r="Q70" s="32">
        <v>8.2883096080914103E-4</v>
      </c>
    </row>
    <row r="71" spans="2:17" x14ac:dyDescent="0.2">
      <c r="B71" s="23" t="s">
        <v>2284</v>
      </c>
      <c r="C71" s="32" t="s">
        <v>1775</v>
      </c>
      <c r="D71" s="32" t="s">
        <v>1877</v>
      </c>
      <c r="E71" s="32" t="s">
        <v>1873</v>
      </c>
      <c r="F71" s="95" t="s">
        <v>473</v>
      </c>
      <c r="G71" s="95" t="s">
        <v>1878</v>
      </c>
      <c r="H71" s="95" t="s">
        <v>463</v>
      </c>
      <c r="I71" s="103">
        <v>5.73</v>
      </c>
      <c r="J71" s="95" t="s">
        <v>247</v>
      </c>
      <c r="K71" s="32">
        <v>4.8499999999999995E-2</v>
      </c>
      <c r="L71" s="32">
        <v>7.1999999999999998E-3</v>
      </c>
      <c r="M71" s="153">
        <v>415963.78</v>
      </c>
      <c r="N71" s="95">
        <v>131.37</v>
      </c>
      <c r="O71" s="124">
        <v>546.45160999999996</v>
      </c>
      <c r="P71" s="32">
        <v>5.3380197159533438E-3</v>
      </c>
      <c r="Q71" s="32">
        <v>6.2374060798774003E-4</v>
      </c>
    </row>
    <row r="72" spans="2:17" x14ac:dyDescent="0.2">
      <c r="B72" s="23" t="s">
        <v>2284</v>
      </c>
      <c r="C72" s="32" t="s">
        <v>1775</v>
      </c>
      <c r="D72" s="32" t="s">
        <v>1872</v>
      </c>
      <c r="E72" s="32" t="s">
        <v>1873</v>
      </c>
      <c r="F72" s="95" t="s">
        <v>473</v>
      </c>
      <c r="G72" s="95" t="s">
        <v>1874</v>
      </c>
      <c r="H72" s="95" t="s">
        <v>463</v>
      </c>
      <c r="I72" s="103">
        <v>5.69</v>
      </c>
      <c r="J72" s="95" t="s">
        <v>247</v>
      </c>
      <c r="K72" s="32">
        <v>5.3600000000000002E-2</v>
      </c>
      <c r="L72" s="32">
        <v>6.9999999999999993E-3</v>
      </c>
      <c r="M72" s="153">
        <v>948848.63</v>
      </c>
      <c r="N72" s="95">
        <v>136.72999999999999</v>
      </c>
      <c r="O72" s="124">
        <v>1297.3607299999999</v>
      </c>
      <c r="P72" s="32">
        <v>1.2673285298662809E-2</v>
      </c>
      <c r="Q72" s="32">
        <v>1.4808567779855534E-3</v>
      </c>
    </row>
    <row r="73" spans="2:17" x14ac:dyDescent="0.2">
      <c r="B73" s="23" t="s">
        <v>2284</v>
      </c>
      <c r="C73" s="32" t="s">
        <v>1775</v>
      </c>
      <c r="D73" s="32" t="s">
        <v>1875</v>
      </c>
      <c r="E73" s="32" t="s">
        <v>1873</v>
      </c>
      <c r="F73" s="95" t="s">
        <v>473</v>
      </c>
      <c r="G73" s="95" t="s">
        <v>1876</v>
      </c>
      <c r="H73" s="95" t="s">
        <v>463</v>
      </c>
      <c r="I73" s="103">
        <v>5.7</v>
      </c>
      <c r="J73" s="95" t="s">
        <v>247</v>
      </c>
      <c r="K73" s="32">
        <v>5.1299999999999998E-2</v>
      </c>
      <c r="L73" s="32">
        <v>8.3000000000000001E-3</v>
      </c>
      <c r="M73" s="153">
        <v>961453.33</v>
      </c>
      <c r="N73" s="95">
        <v>132.33000000000001</v>
      </c>
      <c r="O73" s="124">
        <v>1272.2911899999999</v>
      </c>
      <c r="P73" s="32">
        <v>1.2428393168525466E-2</v>
      </c>
      <c r="Q73" s="32">
        <v>1.4522414535260409E-3</v>
      </c>
    </row>
    <row r="74" spans="2:17" x14ac:dyDescent="0.2">
      <c r="B74" s="23" t="s">
        <v>2284</v>
      </c>
      <c r="C74" s="32" t="s">
        <v>1775</v>
      </c>
      <c r="D74" s="32" t="s">
        <v>1879</v>
      </c>
      <c r="E74" s="32" t="s">
        <v>1873</v>
      </c>
      <c r="F74" s="95" t="s">
        <v>473</v>
      </c>
      <c r="G74" s="95" t="s">
        <v>1880</v>
      </c>
      <c r="H74" s="95" t="s">
        <v>463</v>
      </c>
      <c r="I74" s="103">
        <v>5.73</v>
      </c>
      <c r="J74" s="95" t="s">
        <v>247</v>
      </c>
      <c r="K74" s="32">
        <v>4.8499999999999995E-2</v>
      </c>
      <c r="L74" s="32">
        <v>7.1000000000000004E-3</v>
      </c>
      <c r="M74" s="153">
        <v>316014.62</v>
      </c>
      <c r="N74" s="95">
        <v>131.44</v>
      </c>
      <c r="O74" s="124">
        <v>415.36960999999997</v>
      </c>
      <c r="P74" s="32">
        <v>4.0575434805432296E-3</v>
      </c>
      <c r="Q74" s="32">
        <v>4.7411863802730941E-4</v>
      </c>
    </row>
    <row r="75" spans="2:17" x14ac:dyDescent="0.2">
      <c r="B75" s="23" t="s">
        <v>2285</v>
      </c>
      <c r="C75" s="32" t="s">
        <v>1775</v>
      </c>
      <c r="D75" s="32" t="s">
        <v>1776</v>
      </c>
      <c r="E75" s="32" t="s">
        <v>1777</v>
      </c>
      <c r="F75" s="95" t="s">
        <v>451</v>
      </c>
      <c r="G75" s="95" t="s">
        <v>1778</v>
      </c>
      <c r="H75" s="95" t="s">
        <v>246</v>
      </c>
      <c r="I75" s="103">
        <v>2.2200000000000002</v>
      </c>
      <c r="J75" s="95" t="s">
        <v>247</v>
      </c>
      <c r="K75" s="32">
        <v>4.4999999999999998E-2</v>
      </c>
      <c r="L75" s="32">
        <v>-4.0000000000000002E-4</v>
      </c>
      <c r="M75" s="153">
        <v>23351.13</v>
      </c>
      <c r="N75" s="95">
        <v>116.5</v>
      </c>
      <c r="O75" s="124">
        <v>27.204060000000002</v>
      </c>
      <c r="P75" s="32">
        <v>2.657432167396812E-4</v>
      </c>
      <c r="Q75" s="32">
        <v>3.1051746602292859E-5</v>
      </c>
    </row>
    <row r="76" spans="2:17" x14ac:dyDescent="0.2">
      <c r="B76" s="23" t="s">
        <v>2286</v>
      </c>
      <c r="C76" s="32" t="s">
        <v>1775</v>
      </c>
      <c r="D76" s="32" t="s">
        <v>1988</v>
      </c>
      <c r="E76" s="32" t="s">
        <v>1236</v>
      </c>
      <c r="F76" s="95" t="s">
        <v>451</v>
      </c>
      <c r="G76" s="95" t="s">
        <v>649</v>
      </c>
      <c r="H76" s="95" t="s">
        <v>246</v>
      </c>
      <c r="I76" s="103">
        <v>2.16</v>
      </c>
      <c r="J76" s="95" t="s">
        <v>247</v>
      </c>
      <c r="K76" s="32">
        <v>0.06</v>
      </c>
      <c r="L76" s="32">
        <v>5.4400000000000004E-2</v>
      </c>
      <c r="M76" s="153">
        <v>1472244.3</v>
      </c>
      <c r="N76" s="95">
        <v>106.23</v>
      </c>
      <c r="O76" s="124">
        <v>1563.9651100000001</v>
      </c>
      <c r="P76" s="32">
        <v>1.5277613679723885E-2</v>
      </c>
      <c r="Q76" s="32">
        <v>1.7851691361711109E-3</v>
      </c>
    </row>
    <row r="77" spans="2:17" x14ac:dyDescent="0.2">
      <c r="B77" s="23" t="s">
        <v>2287</v>
      </c>
      <c r="C77" s="32" t="s">
        <v>1775</v>
      </c>
      <c r="D77" s="32" t="s">
        <v>1891</v>
      </c>
      <c r="E77" s="32" t="s">
        <v>1892</v>
      </c>
      <c r="F77" s="95" t="s">
        <v>451</v>
      </c>
      <c r="G77" s="95" t="s">
        <v>596</v>
      </c>
      <c r="H77" s="95" t="s">
        <v>246</v>
      </c>
      <c r="I77" s="103">
        <v>4.99</v>
      </c>
      <c r="J77" s="95" t="s">
        <v>247</v>
      </c>
      <c r="K77" s="32">
        <v>3.4799999999999998E-2</v>
      </c>
      <c r="L77" s="32">
        <v>1.2699999999999999E-2</v>
      </c>
      <c r="M77" s="153">
        <v>3181366.26</v>
      </c>
      <c r="N77" s="95">
        <v>116.28</v>
      </c>
      <c r="O77" s="124">
        <v>3699.29268</v>
      </c>
      <c r="P77" s="32">
        <v>3.6136589040193123E-2</v>
      </c>
      <c r="Q77" s="32">
        <v>4.2225130700004644E-3</v>
      </c>
    </row>
    <row r="78" spans="2:17" x14ac:dyDescent="0.2">
      <c r="B78" s="23" t="s">
        <v>2288</v>
      </c>
      <c r="C78" s="32" t="s">
        <v>1775</v>
      </c>
      <c r="D78" s="32" t="s">
        <v>1859</v>
      </c>
      <c r="E78" s="32" t="s">
        <v>1860</v>
      </c>
      <c r="F78" s="95" t="s">
        <v>473</v>
      </c>
      <c r="G78" s="95" t="s">
        <v>1858</v>
      </c>
      <c r="H78" s="95" t="s">
        <v>463</v>
      </c>
      <c r="I78" s="103">
        <v>6.59</v>
      </c>
      <c r="J78" s="95" t="s">
        <v>247</v>
      </c>
      <c r="K78" s="32">
        <v>0.05</v>
      </c>
      <c r="L78" s="32">
        <v>6.1999999999999998E-3</v>
      </c>
      <c r="M78" s="153">
        <v>369492.78</v>
      </c>
      <c r="N78" s="95">
        <v>135.32</v>
      </c>
      <c r="O78" s="124">
        <v>499.99761999999998</v>
      </c>
      <c r="P78" s="32">
        <v>4.8842333056530809E-3</v>
      </c>
      <c r="Q78" s="32">
        <v>5.7071626066070708E-4</v>
      </c>
    </row>
    <row r="79" spans="2:17" x14ac:dyDescent="0.2">
      <c r="B79" s="23" t="s">
        <v>2288</v>
      </c>
      <c r="C79" s="32" t="s">
        <v>1775</v>
      </c>
      <c r="D79" s="32" t="s">
        <v>1861</v>
      </c>
      <c r="E79" s="32" t="s">
        <v>1860</v>
      </c>
      <c r="F79" s="95" t="s">
        <v>473</v>
      </c>
      <c r="G79" s="95" t="s">
        <v>1862</v>
      </c>
      <c r="H79" s="95" t="s">
        <v>463</v>
      </c>
      <c r="I79" s="103">
        <v>6.59</v>
      </c>
      <c r="J79" s="95" t="s">
        <v>247</v>
      </c>
      <c r="K79" s="32">
        <v>0.05</v>
      </c>
      <c r="L79" s="32">
        <v>6.1999999999999998E-3</v>
      </c>
      <c r="M79" s="153">
        <v>46390.54</v>
      </c>
      <c r="N79" s="95">
        <v>135.53</v>
      </c>
      <c r="O79" s="124">
        <v>62.873089999999998</v>
      </c>
      <c r="P79" s="32">
        <v>6.1417660389528179E-4</v>
      </c>
      <c r="Q79" s="32">
        <v>7.1765731246848922E-5</v>
      </c>
    </row>
    <row r="80" spans="2:17" x14ac:dyDescent="0.2">
      <c r="B80" s="23" t="s">
        <v>2288</v>
      </c>
      <c r="C80" s="32" t="s">
        <v>1775</v>
      </c>
      <c r="D80" s="32" t="s">
        <v>1865</v>
      </c>
      <c r="E80" s="32" t="s">
        <v>1860</v>
      </c>
      <c r="F80" s="95" t="s">
        <v>473</v>
      </c>
      <c r="G80" s="95" t="s">
        <v>1866</v>
      </c>
      <c r="H80" s="95" t="s">
        <v>463</v>
      </c>
      <c r="I80" s="103">
        <v>6.59</v>
      </c>
      <c r="J80" s="95" t="s">
        <v>247</v>
      </c>
      <c r="K80" s="32">
        <v>0.05</v>
      </c>
      <c r="L80" s="32">
        <v>6.4000000000000003E-3</v>
      </c>
      <c r="M80" s="153">
        <v>88166.42</v>
      </c>
      <c r="N80" s="95">
        <v>135.08000000000001</v>
      </c>
      <c r="O80" s="124">
        <v>119.09519999999999</v>
      </c>
      <c r="P80" s="32">
        <v>1.1633830224700166E-3</v>
      </c>
      <c r="Q80" s="32">
        <v>1.3593978148663795E-4</v>
      </c>
    </row>
    <row r="81" spans="2:17" x14ac:dyDescent="0.2">
      <c r="B81" s="23" t="s">
        <v>2288</v>
      </c>
      <c r="C81" s="32" t="s">
        <v>1775</v>
      </c>
      <c r="D81" s="32" t="s">
        <v>1889</v>
      </c>
      <c r="E81" s="32" t="s">
        <v>1860</v>
      </c>
      <c r="F81" s="95" t="s">
        <v>473</v>
      </c>
      <c r="G81" s="95" t="s">
        <v>1890</v>
      </c>
      <c r="H81" s="95" t="s">
        <v>463</v>
      </c>
      <c r="I81" s="103">
        <v>6.57</v>
      </c>
      <c r="J81" s="95" t="s">
        <v>247</v>
      </c>
      <c r="K81" s="32">
        <v>0.05</v>
      </c>
      <c r="L81" s="32">
        <v>7.7000000000000002E-3</v>
      </c>
      <c r="M81" s="153">
        <v>34675.56</v>
      </c>
      <c r="N81" s="95">
        <v>131.87</v>
      </c>
      <c r="O81" s="124">
        <v>45.726660000000003</v>
      </c>
      <c r="P81" s="32">
        <v>4.466814776603827E-4</v>
      </c>
      <c r="Q81" s="32">
        <v>5.219414525953849E-5</v>
      </c>
    </row>
    <row r="82" spans="2:17" x14ac:dyDescent="0.2">
      <c r="B82" s="23" t="s">
        <v>2288</v>
      </c>
      <c r="C82" s="32" t="s">
        <v>1775</v>
      </c>
      <c r="D82" s="32" t="s">
        <v>1893</v>
      </c>
      <c r="E82" s="32" t="s">
        <v>1860</v>
      </c>
      <c r="F82" s="95" t="s">
        <v>473</v>
      </c>
      <c r="G82" s="95" t="s">
        <v>1894</v>
      </c>
      <c r="H82" s="95" t="s">
        <v>463</v>
      </c>
      <c r="I82" s="103">
        <v>6.56</v>
      </c>
      <c r="J82" s="95" t="s">
        <v>247</v>
      </c>
      <c r="K82" s="32">
        <v>0.05</v>
      </c>
      <c r="L82" s="32">
        <v>8.8000000000000005E-3</v>
      </c>
      <c r="M82" s="153">
        <v>25987.91</v>
      </c>
      <c r="N82" s="95">
        <v>130.63999999999999</v>
      </c>
      <c r="O82" s="124">
        <v>33.950600000000001</v>
      </c>
      <c r="P82" s="32">
        <v>3.3164688117296533E-4</v>
      </c>
      <c r="Q82" s="32">
        <v>3.8752503420291081E-5</v>
      </c>
    </row>
    <row r="83" spans="2:17" x14ac:dyDescent="0.2">
      <c r="B83" s="23" t="s">
        <v>2288</v>
      </c>
      <c r="C83" s="32" t="s">
        <v>1775</v>
      </c>
      <c r="D83" s="32" t="s">
        <v>1904</v>
      </c>
      <c r="E83" s="32" t="s">
        <v>1860</v>
      </c>
      <c r="F83" s="95" t="s">
        <v>473</v>
      </c>
      <c r="G83" s="95" t="s">
        <v>624</v>
      </c>
      <c r="H83" s="95" t="s">
        <v>463</v>
      </c>
      <c r="I83" s="103">
        <v>2.2599999999999998</v>
      </c>
      <c r="J83" s="95" t="s">
        <v>247</v>
      </c>
      <c r="K83" s="32">
        <v>0.05</v>
      </c>
      <c r="L83" s="32">
        <v>2.0000000000000005E-3</v>
      </c>
      <c r="M83" s="153">
        <v>10155.44</v>
      </c>
      <c r="N83" s="95">
        <v>112.54</v>
      </c>
      <c r="O83" s="124">
        <v>11.428930000000001</v>
      </c>
      <c r="P83" s="32">
        <v>1.1164365253174138E-4</v>
      </c>
      <c r="Q83" s="32">
        <v>1.3045414482078885E-5</v>
      </c>
    </row>
    <row r="84" spans="2:17" x14ac:dyDescent="0.2">
      <c r="B84" s="23" t="s">
        <v>2289</v>
      </c>
      <c r="C84" s="32" t="s">
        <v>1775</v>
      </c>
      <c r="D84" s="32" t="s">
        <v>2078</v>
      </c>
      <c r="E84" s="32" t="s">
        <v>1236</v>
      </c>
      <c r="F84" s="95" t="s">
        <v>451</v>
      </c>
      <c r="G84" s="95" t="s">
        <v>2079</v>
      </c>
      <c r="H84" s="95" t="s">
        <v>246</v>
      </c>
      <c r="I84" s="103">
        <v>1.75</v>
      </c>
      <c r="J84" s="95" t="s">
        <v>135</v>
      </c>
      <c r="K84" s="32">
        <v>5.0698799999999995E-2</v>
      </c>
      <c r="L84" s="32">
        <v>4.1200000000000001E-2</v>
      </c>
      <c r="M84" s="153">
        <v>288511.2</v>
      </c>
      <c r="N84" s="95">
        <v>103.07</v>
      </c>
      <c r="O84" s="124">
        <v>1060.4160400000001</v>
      </c>
      <c r="P84" s="32">
        <v>1.0358687988188323E-2</v>
      </c>
      <c r="Q84" s="32">
        <v>1.2103991156866601E-3</v>
      </c>
    </row>
    <row r="85" spans="2:17" x14ac:dyDescent="0.2">
      <c r="B85" s="23" t="s">
        <v>2290</v>
      </c>
      <c r="C85" s="32" t="s">
        <v>241</v>
      </c>
      <c r="D85" s="32" t="s">
        <v>1805</v>
      </c>
      <c r="E85" s="32" t="s">
        <v>543</v>
      </c>
      <c r="F85" s="95" t="s">
        <v>451</v>
      </c>
      <c r="G85" s="95" t="s">
        <v>1806</v>
      </c>
      <c r="H85" s="95" t="s">
        <v>246</v>
      </c>
      <c r="I85" s="103">
        <v>4.3499999999999996</v>
      </c>
      <c r="J85" s="95" t="s">
        <v>247</v>
      </c>
      <c r="K85" s="32">
        <v>3.9599999999999996E-2</v>
      </c>
      <c r="L85" s="32">
        <v>3.0299999999999997E-2</v>
      </c>
      <c r="M85" s="153">
        <v>5182180</v>
      </c>
      <c r="N85" s="95">
        <v>104.44</v>
      </c>
      <c r="O85" s="124">
        <v>5412.2687900000001</v>
      </c>
      <c r="P85" s="32">
        <v>5.2869818626866065E-2</v>
      </c>
      <c r="Q85" s="32">
        <v>6.1777690172194208E-3</v>
      </c>
    </row>
    <row r="86" spans="2:17" x14ac:dyDescent="0.2">
      <c r="B86" s="23" t="s">
        <v>2291</v>
      </c>
      <c r="C86" s="32" t="s">
        <v>1775</v>
      </c>
      <c r="D86" s="32" t="s">
        <v>1869</v>
      </c>
      <c r="E86" s="32" t="s">
        <v>1870</v>
      </c>
      <c r="F86" s="95" t="s">
        <v>462</v>
      </c>
      <c r="G86" s="95" t="s">
        <v>1871</v>
      </c>
      <c r="H86" s="95" t="s">
        <v>463</v>
      </c>
      <c r="I86" s="103">
        <v>7</v>
      </c>
      <c r="J86" s="95" t="s">
        <v>247</v>
      </c>
      <c r="K86" s="32">
        <v>4.8000000000000001E-2</v>
      </c>
      <c r="L86" s="32">
        <v>7.2000000000000007E-3</v>
      </c>
      <c r="M86" s="153">
        <v>286039.31</v>
      </c>
      <c r="N86" s="95">
        <v>135.44</v>
      </c>
      <c r="O86" s="124">
        <v>387.41164000000003</v>
      </c>
      <c r="P86" s="32">
        <v>3.7844356840852191E-3</v>
      </c>
      <c r="Q86" s="32">
        <v>4.4220634993668976E-4</v>
      </c>
    </row>
    <row r="87" spans="2:17" x14ac:dyDescent="0.2">
      <c r="B87" s="23" t="s">
        <v>2291</v>
      </c>
      <c r="C87" s="32" t="s">
        <v>1775</v>
      </c>
      <c r="D87" s="32" t="s">
        <v>1952</v>
      </c>
      <c r="E87" s="32" t="s">
        <v>1870</v>
      </c>
      <c r="F87" s="95" t="s">
        <v>462</v>
      </c>
      <c r="G87" s="95" t="s">
        <v>614</v>
      </c>
      <c r="H87" s="95" t="s">
        <v>463</v>
      </c>
      <c r="I87" s="103">
        <v>6.9</v>
      </c>
      <c r="J87" s="95" t="s">
        <v>247</v>
      </c>
      <c r="K87" s="32">
        <v>4.8000000000000001E-2</v>
      </c>
      <c r="L87" s="32">
        <v>1.3400000000000002E-2</v>
      </c>
      <c r="M87" s="153">
        <v>469551.72</v>
      </c>
      <c r="N87" s="95">
        <v>128.12</v>
      </c>
      <c r="O87" s="124">
        <v>601.58965999999998</v>
      </c>
      <c r="P87" s="32">
        <v>5.8766364802066724E-3</v>
      </c>
      <c r="Q87" s="32">
        <v>6.8667727099850219E-4</v>
      </c>
    </row>
    <row r="88" spans="2:17" x14ac:dyDescent="0.2">
      <c r="B88" s="23" t="s">
        <v>2291</v>
      </c>
      <c r="C88" s="32" t="s">
        <v>1775</v>
      </c>
      <c r="D88" s="32" t="s">
        <v>1959</v>
      </c>
      <c r="E88" s="32" t="s">
        <v>1870</v>
      </c>
      <c r="F88" s="95" t="s">
        <v>462</v>
      </c>
      <c r="G88" s="95" t="s">
        <v>1960</v>
      </c>
      <c r="H88" s="95" t="s">
        <v>463</v>
      </c>
      <c r="I88" s="103">
        <v>6.93</v>
      </c>
      <c r="J88" s="95" t="s">
        <v>247</v>
      </c>
      <c r="K88" s="32">
        <v>4.8000000000000001E-2</v>
      </c>
      <c r="L88" s="32">
        <v>1.1499999999999998E-2</v>
      </c>
      <c r="M88" s="153">
        <v>634927.75</v>
      </c>
      <c r="N88" s="95">
        <v>130.06</v>
      </c>
      <c r="O88" s="124">
        <v>825.78703000000007</v>
      </c>
      <c r="P88" s="32">
        <v>8.0667114281510778E-3</v>
      </c>
      <c r="Q88" s="32">
        <v>9.4258465843039647E-4</v>
      </c>
    </row>
    <row r="89" spans="2:17" x14ac:dyDescent="0.2">
      <c r="B89" s="23" t="s">
        <v>2291</v>
      </c>
      <c r="C89" s="32" t="s">
        <v>1775</v>
      </c>
      <c r="D89" s="32" t="s">
        <v>1986</v>
      </c>
      <c r="E89" s="32" t="s">
        <v>1870</v>
      </c>
      <c r="F89" s="95" t="s">
        <v>462</v>
      </c>
      <c r="G89" s="95" t="s">
        <v>1987</v>
      </c>
      <c r="H89" s="95" t="s">
        <v>463</v>
      </c>
      <c r="I89" s="103">
        <v>6.88</v>
      </c>
      <c r="J89" s="95" t="s">
        <v>247</v>
      </c>
      <c r="K89" s="32">
        <v>4.8000000000000001E-2</v>
      </c>
      <c r="L89" s="32">
        <v>1.54E-2</v>
      </c>
      <c r="M89" s="153">
        <v>224228.28</v>
      </c>
      <c r="N89" s="95">
        <v>127.54</v>
      </c>
      <c r="O89" s="124">
        <v>285.98073999999997</v>
      </c>
      <c r="P89" s="32">
        <v>2.7936066077340811E-3</v>
      </c>
      <c r="Q89" s="32">
        <v>3.2642927091089326E-4</v>
      </c>
    </row>
    <row r="90" spans="2:17" x14ac:dyDescent="0.2">
      <c r="B90" s="23" t="s">
        <v>2291</v>
      </c>
      <c r="C90" s="32" t="s">
        <v>1775</v>
      </c>
      <c r="D90" s="32" t="s">
        <v>1993</v>
      </c>
      <c r="E90" s="32" t="s">
        <v>1870</v>
      </c>
      <c r="F90" s="95" t="s">
        <v>462</v>
      </c>
      <c r="G90" s="95" t="s">
        <v>1994</v>
      </c>
      <c r="H90" s="95" t="s">
        <v>463</v>
      </c>
      <c r="I90" s="103">
        <v>6.88</v>
      </c>
      <c r="J90" s="95" t="s">
        <v>247</v>
      </c>
      <c r="K90" s="32">
        <v>4.8000000000000001E-2</v>
      </c>
      <c r="L90" s="32">
        <v>1.46E-2</v>
      </c>
      <c r="M90" s="153">
        <v>116547.28</v>
      </c>
      <c r="N90" s="95">
        <v>127.31</v>
      </c>
      <c r="O90" s="124">
        <v>148.37634</v>
      </c>
      <c r="P90" s="32">
        <v>1.4494162224190296E-3</v>
      </c>
      <c r="Q90" s="32">
        <v>1.6936238603560091E-4</v>
      </c>
    </row>
    <row r="91" spans="2:17" x14ac:dyDescent="0.2">
      <c r="B91" s="23" t="s">
        <v>2291</v>
      </c>
      <c r="C91" s="32" t="s">
        <v>1775</v>
      </c>
      <c r="D91" s="32" t="s">
        <v>1998</v>
      </c>
      <c r="E91" s="32" t="s">
        <v>1870</v>
      </c>
      <c r="F91" s="95" t="s">
        <v>462</v>
      </c>
      <c r="G91" s="95" t="s">
        <v>1999</v>
      </c>
      <c r="H91" s="95" t="s">
        <v>463</v>
      </c>
      <c r="I91" s="103">
        <v>6.87</v>
      </c>
      <c r="J91" s="95" t="s">
        <v>247</v>
      </c>
      <c r="K91" s="32">
        <v>4.8000000000000001E-2</v>
      </c>
      <c r="L91" s="32">
        <v>1.52E-2</v>
      </c>
      <c r="M91" s="153">
        <v>173174.45</v>
      </c>
      <c r="N91" s="95">
        <v>127.95</v>
      </c>
      <c r="O91" s="124">
        <v>221.57670000000002</v>
      </c>
      <c r="P91" s="32">
        <v>2.1644748986939201E-3</v>
      </c>
      <c r="Q91" s="32">
        <v>2.5291605522750145E-4</v>
      </c>
    </row>
    <row r="92" spans="2:17" x14ac:dyDescent="0.2">
      <c r="B92" s="23" t="s">
        <v>2291</v>
      </c>
      <c r="C92" s="32" t="s">
        <v>1775</v>
      </c>
      <c r="D92" s="32" t="s">
        <v>2000</v>
      </c>
      <c r="E92" s="32" t="s">
        <v>1870</v>
      </c>
      <c r="F92" s="95" t="s">
        <v>462</v>
      </c>
      <c r="G92" s="95" t="s">
        <v>1999</v>
      </c>
      <c r="H92" s="95" t="s">
        <v>463</v>
      </c>
      <c r="I92" s="103">
        <v>6.87</v>
      </c>
      <c r="J92" s="95" t="s">
        <v>247</v>
      </c>
      <c r="K92" s="32">
        <v>4.8000000000000001E-2</v>
      </c>
      <c r="L92" s="32">
        <v>1.5200000000000002E-2</v>
      </c>
      <c r="M92" s="153">
        <v>23094.14</v>
      </c>
      <c r="N92" s="95">
        <v>127.95</v>
      </c>
      <c r="O92" s="124">
        <v>29.548950000000001</v>
      </c>
      <c r="P92" s="32">
        <v>2.8864930544484914E-4</v>
      </c>
      <c r="Q92" s="32">
        <v>3.3728293047575307E-5</v>
      </c>
    </row>
    <row r="93" spans="2:17" x14ac:dyDescent="0.2">
      <c r="B93" s="23" t="s">
        <v>2292</v>
      </c>
      <c r="C93" s="32" t="s">
        <v>1775</v>
      </c>
      <c r="D93" s="32" t="s">
        <v>1961</v>
      </c>
      <c r="E93" s="32" t="s">
        <v>1902</v>
      </c>
      <c r="F93" s="95" t="s">
        <v>457</v>
      </c>
      <c r="G93" s="95" t="s">
        <v>1962</v>
      </c>
      <c r="H93" s="95" t="s">
        <v>246</v>
      </c>
      <c r="I93" s="103">
        <v>5.8</v>
      </c>
      <c r="J93" s="95" t="s">
        <v>247</v>
      </c>
      <c r="K93" s="32">
        <v>5.5E-2</v>
      </c>
      <c r="L93" s="32">
        <v>1.34E-2</v>
      </c>
      <c r="M93" s="153">
        <v>201402.45</v>
      </c>
      <c r="N93" s="95">
        <v>125.39</v>
      </c>
      <c r="O93" s="124">
        <v>252.53853000000001</v>
      </c>
      <c r="P93" s="32">
        <v>2.4669259409408183E-3</v>
      </c>
      <c r="Q93" s="32">
        <v>2.8825706313232412E-4</v>
      </c>
    </row>
    <row r="94" spans="2:17" x14ac:dyDescent="0.2">
      <c r="B94" s="23" t="s">
        <v>2292</v>
      </c>
      <c r="C94" s="32" t="s">
        <v>1775</v>
      </c>
      <c r="D94" s="32" t="s">
        <v>1967</v>
      </c>
      <c r="E94" s="32" t="s">
        <v>1902</v>
      </c>
      <c r="F94" s="95" t="s">
        <v>457</v>
      </c>
      <c r="G94" s="95" t="s">
        <v>1968</v>
      </c>
      <c r="H94" s="95" t="s">
        <v>246</v>
      </c>
      <c r="I94" s="103">
        <v>5.8</v>
      </c>
      <c r="J94" s="95" t="s">
        <v>247</v>
      </c>
      <c r="K94" s="32">
        <v>5.0999999999999997E-2</v>
      </c>
      <c r="L94" s="32">
        <v>1.34E-2</v>
      </c>
      <c r="M94" s="153">
        <v>393464.15</v>
      </c>
      <c r="N94" s="95">
        <v>126.53</v>
      </c>
      <c r="O94" s="124">
        <v>497.85017999999997</v>
      </c>
      <c r="P94" s="32">
        <v>4.8632560098613694E-3</v>
      </c>
      <c r="Q94" s="32">
        <v>5.6826509113955368E-4</v>
      </c>
    </row>
    <row r="95" spans="2:17" x14ac:dyDescent="0.2">
      <c r="B95" s="23" t="s">
        <v>2292</v>
      </c>
      <c r="C95" s="32" t="s">
        <v>1775</v>
      </c>
      <c r="D95" s="32" t="s">
        <v>2006</v>
      </c>
      <c r="E95" s="32" t="s">
        <v>1902</v>
      </c>
      <c r="F95" s="95" t="s">
        <v>457</v>
      </c>
      <c r="G95" s="95" t="s">
        <v>2007</v>
      </c>
      <c r="H95" s="95" t="s">
        <v>246</v>
      </c>
      <c r="I95" s="103">
        <v>5.8</v>
      </c>
      <c r="J95" s="95" t="s">
        <v>247</v>
      </c>
      <c r="K95" s="32">
        <v>5.0999999999999997E-2</v>
      </c>
      <c r="L95" s="32">
        <v>1.34E-2</v>
      </c>
      <c r="M95" s="153">
        <v>483634.24</v>
      </c>
      <c r="N95" s="95">
        <v>127.03</v>
      </c>
      <c r="O95" s="124">
        <v>614.36056999999994</v>
      </c>
      <c r="P95" s="32">
        <v>6.0013892819610034E-3</v>
      </c>
      <c r="Q95" s="32">
        <v>7.0125447238684959E-4</v>
      </c>
    </row>
    <row r="96" spans="2:17" x14ac:dyDescent="0.2">
      <c r="B96" s="23" t="s">
        <v>2292</v>
      </c>
      <c r="C96" s="32" t="s">
        <v>1775</v>
      </c>
      <c r="D96" s="32" t="s">
        <v>1905</v>
      </c>
      <c r="E96" s="32" t="s">
        <v>1902</v>
      </c>
      <c r="F96" s="95" t="s">
        <v>457</v>
      </c>
      <c r="G96" s="95" t="s">
        <v>1906</v>
      </c>
      <c r="H96" s="95" t="s">
        <v>246</v>
      </c>
      <c r="I96" s="103">
        <v>5.86</v>
      </c>
      <c r="J96" s="95" t="s">
        <v>247</v>
      </c>
      <c r="K96" s="32">
        <v>5.5E-2</v>
      </c>
      <c r="L96" s="32">
        <v>8.5000000000000006E-3</v>
      </c>
      <c r="M96" s="153">
        <v>2434995.5</v>
      </c>
      <c r="N96" s="95">
        <v>136.13</v>
      </c>
      <c r="O96" s="124">
        <v>3314.7593700000002</v>
      </c>
      <c r="P96" s="32">
        <v>3.2380270360446162E-2</v>
      </c>
      <c r="Q96" s="32">
        <v>3.7835921551715411E-3</v>
      </c>
    </row>
    <row r="97" spans="2:17" x14ac:dyDescent="0.2">
      <c r="B97" s="23" t="s">
        <v>2292</v>
      </c>
      <c r="C97" s="32" t="s">
        <v>1775</v>
      </c>
      <c r="D97" s="32" t="s">
        <v>1916</v>
      </c>
      <c r="E97" s="32" t="s">
        <v>1902</v>
      </c>
      <c r="F97" s="95" t="s">
        <v>457</v>
      </c>
      <c r="G97" s="95" t="s">
        <v>1908</v>
      </c>
      <c r="H97" s="95" t="s">
        <v>246</v>
      </c>
      <c r="I97" s="103">
        <v>5.86</v>
      </c>
      <c r="J97" s="95" t="s">
        <v>247</v>
      </c>
      <c r="K97" s="32">
        <v>5.5E-2</v>
      </c>
      <c r="L97" s="32">
        <v>8.5000000000000006E-3</v>
      </c>
      <c r="M97" s="153">
        <v>34612.959999999999</v>
      </c>
      <c r="N97" s="95">
        <v>130.49</v>
      </c>
      <c r="O97" s="124">
        <v>45.166449999999998</v>
      </c>
      <c r="P97" s="32">
        <v>4.4120905893134968E-4</v>
      </c>
      <c r="Q97" s="32">
        <v>5.1554700303011024E-5</v>
      </c>
    </row>
    <row r="98" spans="2:17" x14ac:dyDescent="0.2">
      <c r="B98" s="23" t="s">
        <v>2292</v>
      </c>
      <c r="C98" s="32" t="s">
        <v>1775</v>
      </c>
      <c r="D98" s="32" t="s">
        <v>1917</v>
      </c>
      <c r="E98" s="32" t="s">
        <v>1902</v>
      </c>
      <c r="F98" s="95" t="s">
        <v>457</v>
      </c>
      <c r="G98" s="95" t="s">
        <v>1908</v>
      </c>
      <c r="H98" s="95" t="s">
        <v>246</v>
      </c>
      <c r="I98" s="103">
        <v>5.8</v>
      </c>
      <c r="J98" s="95" t="s">
        <v>247</v>
      </c>
      <c r="K98" s="32">
        <v>5.0999999999999997E-2</v>
      </c>
      <c r="L98" s="32">
        <v>1.6100000000000003E-2</v>
      </c>
      <c r="M98" s="153">
        <v>305458.28999999998</v>
      </c>
      <c r="N98" s="95">
        <v>127.06</v>
      </c>
      <c r="O98" s="124">
        <v>388.11529999999999</v>
      </c>
      <c r="P98" s="32">
        <v>3.7913093960197991E-3</v>
      </c>
      <c r="Q98" s="32">
        <v>4.4300953416779963E-4</v>
      </c>
    </row>
    <row r="99" spans="2:17" x14ac:dyDescent="0.2">
      <c r="B99" s="23" t="s">
        <v>2292</v>
      </c>
      <c r="C99" s="32" t="s">
        <v>1775</v>
      </c>
      <c r="D99" s="32" t="s">
        <v>1918</v>
      </c>
      <c r="E99" s="32" t="s">
        <v>1902</v>
      </c>
      <c r="F99" s="95" t="s">
        <v>457</v>
      </c>
      <c r="G99" s="95" t="s">
        <v>1908</v>
      </c>
      <c r="H99" s="95" t="s">
        <v>246</v>
      </c>
      <c r="I99" s="103">
        <v>5.86</v>
      </c>
      <c r="J99" s="95" t="s">
        <v>247</v>
      </c>
      <c r="K99" s="32">
        <v>5.5E-2</v>
      </c>
      <c r="L99" s="32">
        <v>8.5000000000000006E-3</v>
      </c>
      <c r="M99" s="153">
        <v>83106.03</v>
      </c>
      <c r="N99" s="95">
        <v>131.35</v>
      </c>
      <c r="O99" s="124">
        <v>109.15977000000001</v>
      </c>
      <c r="P99" s="32">
        <v>1.0663286442672067E-3</v>
      </c>
      <c r="Q99" s="32">
        <v>1.2459910458970352E-4</v>
      </c>
    </row>
    <row r="100" spans="2:17" x14ac:dyDescent="0.2">
      <c r="B100" s="23" t="s">
        <v>2292</v>
      </c>
      <c r="C100" s="32" t="s">
        <v>1775</v>
      </c>
      <c r="D100" s="32" t="s">
        <v>1919</v>
      </c>
      <c r="E100" s="32" t="s">
        <v>1902</v>
      </c>
      <c r="F100" s="95" t="s">
        <v>457</v>
      </c>
      <c r="G100" s="95" t="s">
        <v>1908</v>
      </c>
      <c r="H100" s="95" t="s">
        <v>246</v>
      </c>
      <c r="I100" s="103">
        <v>5.8</v>
      </c>
      <c r="J100" s="95" t="s">
        <v>247</v>
      </c>
      <c r="K100" s="32">
        <v>5.5E-2</v>
      </c>
      <c r="L100" s="32">
        <v>1.3500000000000002E-2</v>
      </c>
      <c r="M100" s="153">
        <v>168167.3</v>
      </c>
      <c r="N100" s="95">
        <v>127.41</v>
      </c>
      <c r="O100" s="124">
        <v>214.26195000000001</v>
      </c>
      <c r="P100" s="32">
        <v>2.0930206674267273E-3</v>
      </c>
      <c r="Q100" s="32">
        <v>2.4456672194933928E-4</v>
      </c>
    </row>
    <row r="101" spans="2:17" x14ac:dyDescent="0.2">
      <c r="B101" s="23" t="s">
        <v>2292</v>
      </c>
      <c r="C101" s="32" t="s">
        <v>1775</v>
      </c>
      <c r="D101" s="32" t="s">
        <v>1920</v>
      </c>
      <c r="E101" s="32" t="s">
        <v>1902</v>
      </c>
      <c r="F101" s="95" t="s">
        <v>457</v>
      </c>
      <c r="G101" s="95" t="s">
        <v>1908</v>
      </c>
      <c r="H101" s="95" t="s">
        <v>246</v>
      </c>
      <c r="I101" s="103">
        <v>5.8</v>
      </c>
      <c r="J101" s="95" t="s">
        <v>247</v>
      </c>
      <c r="K101" s="32">
        <v>5.5E-2</v>
      </c>
      <c r="L101" s="32">
        <v>1.3500000000000002E-2</v>
      </c>
      <c r="M101" s="153">
        <v>260683.17</v>
      </c>
      <c r="N101" s="95">
        <v>127.64</v>
      </c>
      <c r="O101" s="124">
        <v>332.73599000000002</v>
      </c>
      <c r="P101" s="32">
        <v>3.2503358802936908E-3</v>
      </c>
      <c r="Q101" s="32">
        <v>3.7979748783611896E-4</v>
      </c>
    </row>
    <row r="102" spans="2:17" x14ac:dyDescent="0.2">
      <c r="B102" s="23" t="s">
        <v>2292</v>
      </c>
      <c r="C102" s="32" t="s">
        <v>1775</v>
      </c>
      <c r="D102" s="32" t="s">
        <v>1921</v>
      </c>
      <c r="E102" s="32" t="s">
        <v>1902</v>
      </c>
      <c r="F102" s="95" t="s">
        <v>457</v>
      </c>
      <c r="G102" s="95" t="s">
        <v>1908</v>
      </c>
      <c r="H102" s="95" t="s">
        <v>246</v>
      </c>
      <c r="I102" s="103">
        <v>5.86</v>
      </c>
      <c r="J102" s="95" t="s">
        <v>247</v>
      </c>
      <c r="K102" s="32">
        <v>5.5E-2</v>
      </c>
      <c r="L102" s="32">
        <v>8.6000000000000017E-3</v>
      </c>
      <c r="M102" s="153">
        <v>114106.11</v>
      </c>
      <c r="N102" s="95">
        <v>131.06</v>
      </c>
      <c r="O102" s="124">
        <v>149.54746</v>
      </c>
      <c r="P102" s="32">
        <v>1.4608563234917436E-3</v>
      </c>
      <c r="Q102" s="32">
        <v>1.7069914685295234E-4</v>
      </c>
    </row>
    <row r="103" spans="2:17" x14ac:dyDescent="0.2">
      <c r="B103" s="23" t="s">
        <v>2292</v>
      </c>
      <c r="C103" s="32" t="s">
        <v>1775</v>
      </c>
      <c r="D103" s="32" t="s">
        <v>1922</v>
      </c>
      <c r="E103" s="32" t="s">
        <v>1902</v>
      </c>
      <c r="F103" s="95" t="s">
        <v>457</v>
      </c>
      <c r="G103" s="95" t="s">
        <v>1908</v>
      </c>
      <c r="H103" s="95" t="s">
        <v>246</v>
      </c>
      <c r="I103" s="103">
        <v>5.86</v>
      </c>
      <c r="J103" s="95" t="s">
        <v>247</v>
      </c>
      <c r="K103" s="32">
        <v>5.5E-2</v>
      </c>
      <c r="L103" s="32">
        <v>8.6E-3</v>
      </c>
      <c r="M103" s="153">
        <v>41793.14</v>
      </c>
      <c r="N103" s="95">
        <v>130.5</v>
      </c>
      <c r="O103" s="124">
        <v>54.540039999999998</v>
      </c>
      <c r="P103" s="32">
        <v>5.3277509572875823E-4</v>
      </c>
      <c r="Q103" s="32">
        <v>6.2254071699552061E-5</v>
      </c>
    </row>
    <row r="104" spans="2:17" x14ac:dyDescent="0.2">
      <c r="B104" s="23" t="s">
        <v>2292</v>
      </c>
      <c r="C104" s="32" t="s">
        <v>1775</v>
      </c>
      <c r="D104" s="32" t="s">
        <v>1923</v>
      </c>
      <c r="E104" s="32" t="s">
        <v>1902</v>
      </c>
      <c r="F104" s="95" t="s">
        <v>457</v>
      </c>
      <c r="G104" s="95" t="s">
        <v>1908</v>
      </c>
      <c r="H104" s="95" t="s">
        <v>246</v>
      </c>
      <c r="I104" s="103">
        <v>5.86</v>
      </c>
      <c r="J104" s="95" t="s">
        <v>247</v>
      </c>
      <c r="K104" s="32">
        <v>5.5E-2</v>
      </c>
      <c r="L104" s="32">
        <v>8.6E-3</v>
      </c>
      <c r="M104" s="153">
        <v>68849.5</v>
      </c>
      <c r="N104" s="95">
        <v>130.36000000000001</v>
      </c>
      <c r="O104" s="124">
        <v>89.752200000000002</v>
      </c>
      <c r="P104" s="32">
        <v>8.7674554230005421E-4</v>
      </c>
      <c r="Q104" s="32">
        <v>1.0244656758580553E-4</v>
      </c>
    </row>
    <row r="105" spans="2:17" x14ac:dyDescent="0.2">
      <c r="B105" s="23" t="s">
        <v>2292</v>
      </c>
      <c r="C105" s="32" t="s">
        <v>1775</v>
      </c>
      <c r="D105" s="32" t="s">
        <v>1924</v>
      </c>
      <c r="E105" s="32" t="s">
        <v>1902</v>
      </c>
      <c r="F105" s="95" t="s">
        <v>457</v>
      </c>
      <c r="G105" s="95" t="s">
        <v>1908</v>
      </c>
      <c r="H105" s="95" t="s">
        <v>246</v>
      </c>
      <c r="I105" s="103">
        <v>5.85</v>
      </c>
      <c r="J105" s="95" t="s">
        <v>247</v>
      </c>
      <c r="K105" s="32">
        <v>5.5E-2</v>
      </c>
      <c r="L105" s="32">
        <v>9.300000000000001E-3</v>
      </c>
      <c r="M105" s="153">
        <v>60463.85</v>
      </c>
      <c r="N105" s="95">
        <v>128.85</v>
      </c>
      <c r="O105" s="124">
        <v>77.907669999999996</v>
      </c>
      <c r="P105" s="32">
        <v>7.610420957200343E-4</v>
      </c>
      <c r="Q105" s="32">
        <v>8.8926771489808976E-5</v>
      </c>
    </row>
    <row r="106" spans="2:17" x14ac:dyDescent="0.2">
      <c r="B106" s="23" t="s">
        <v>2292</v>
      </c>
      <c r="C106" s="32" t="s">
        <v>1775</v>
      </c>
      <c r="D106" s="32" t="s">
        <v>1925</v>
      </c>
      <c r="E106" s="32" t="s">
        <v>1902</v>
      </c>
      <c r="F106" s="95" t="s">
        <v>457</v>
      </c>
      <c r="G106" s="95" t="s">
        <v>1908</v>
      </c>
      <c r="H106" s="95" t="s">
        <v>246</v>
      </c>
      <c r="I106" s="103">
        <v>5.8</v>
      </c>
      <c r="J106" s="95" t="s">
        <v>247</v>
      </c>
      <c r="K106" s="32">
        <v>5.5E-2</v>
      </c>
      <c r="L106" s="32">
        <v>1.35E-2</v>
      </c>
      <c r="M106" s="153">
        <v>188505.32</v>
      </c>
      <c r="N106" s="95">
        <v>125.39</v>
      </c>
      <c r="O106" s="124">
        <v>236.36682000000002</v>
      </c>
      <c r="P106" s="32">
        <v>2.3089523798039413E-3</v>
      </c>
      <c r="Q106" s="32">
        <v>2.6979805954808832E-4</v>
      </c>
    </row>
    <row r="107" spans="2:17" x14ac:dyDescent="0.2">
      <c r="B107" s="23" t="s">
        <v>2292</v>
      </c>
      <c r="C107" s="32" t="s">
        <v>1775</v>
      </c>
      <c r="D107" s="32" t="s">
        <v>1907</v>
      </c>
      <c r="E107" s="32" t="s">
        <v>1902</v>
      </c>
      <c r="F107" s="95" t="s">
        <v>457</v>
      </c>
      <c r="G107" s="95" t="s">
        <v>1908</v>
      </c>
      <c r="H107" s="95" t="s">
        <v>246</v>
      </c>
      <c r="I107" s="103">
        <v>5.8</v>
      </c>
      <c r="J107" s="95" t="s">
        <v>247</v>
      </c>
      <c r="K107" s="32">
        <v>5.5899999999999998E-2</v>
      </c>
      <c r="L107" s="32">
        <v>1.34E-2</v>
      </c>
      <c r="M107" s="153">
        <v>94866.54</v>
      </c>
      <c r="N107" s="95">
        <v>129.96</v>
      </c>
      <c r="O107" s="124">
        <v>123.28855</v>
      </c>
      <c r="P107" s="32">
        <v>1.2043458169174388E-3</v>
      </c>
      <c r="Q107" s="32">
        <v>1.407262303334176E-4</v>
      </c>
    </row>
    <row r="108" spans="2:17" x14ac:dyDescent="0.2">
      <c r="B108" s="23" t="s">
        <v>2292</v>
      </c>
      <c r="C108" s="32" t="s">
        <v>1775</v>
      </c>
      <c r="D108" s="32" t="s">
        <v>1926</v>
      </c>
      <c r="E108" s="32" t="s">
        <v>1902</v>
      </c>
      <c r="F108" s="95" t="s">
        <v>457</v>
      </c>
      <c r="G108" s="95" t="s">
        <v>1908</v>
      </c>
      <c r="H108" s="95" t="s">
        <v>246</v>
      </c>
      <c r="I108" s="103">
        <v>5.8</v>
      </c>
      <c r="J108" s="95" t="s">
        <v>247</v>
      </c>
      <c r="K108" s="32">
        <v>5.5E-2</v>
      </c>
      <c r="L108" s="32">
        <v>1.3500000000000002E-2</v>
      </c>
      <c r="M108" s="153">
        <v>137928.5</v>
      </c>
      <c r="N108" s="95">
        <v>125.15</v>
      </c>
      <c r="O108" s="124">
        <v>172.61751000000001</v>
      </c>
      <c r="P108" s="32">
        <v>1.686216409351916E-3</v>
      </c>
      <c r="Q108" s="32">
        <v>1.9703217753668949E-4</v>
      </c>
    </row>
    <row r="109" spans="2:17" x14ac:dyDescent="0.2">
      <c r="B109" s="23" t="s">
        <v>2292</v>
      </c>
      <c r="C109" s="32" t="s">
        <v>1775</v>
      </c>
      <c r="D109" s="32" t="s">
        <v>1901</v>
      </c>
      <c r="E109" s="32" t="s">
        <v>1902</v>
      </c>
      <c r="F109" s="95" t="s">
        <v>457</v>
      </c>
      <c r="G109" s="95" t="s">
        <v>1903</v>
      </c>
      <c r="H109" s="95" t="s">
        <v>246</v>
      </c>
      <c r="I109" s="103">
        <v>5.84</v>
      </c>
      <c r="J109" s="95" t="s">
        <v>247</v>
      </c>
      <c r="K109" s="32">
        <v>5.5E-2</v>
      </c>
      <c r="L109" s="32">
        <v>1.0200000000000001E-2</v>
      </c>
      <c r="M109" s="153">
        <v>67254.559999999998</v>
      </c>
      <c r="N109" s="95">
        <v>127.56</v>
      </c>
      <c r="O109" s="124">
        <v>85.789910000000006</v>
      </c>
      <c r="P109" s="32">
        <v>8.3803986049169662E-4</v>
      </c>
      <c r="Q109" s="32">
        <v>9.7923859392807911E-5</v>
      </c>
    </row>
    <row r="110" spans="2:17" x14ac:dyDescent="0.2">
      <c r="B110" s="23" t="s">
        <v>2292</v>
      </c>
      <c r="C110" s="32" t="s">
        <v>1775</v>
      </c>
      <c r="D110" s="32" t="s">
        <v>1927</v>
      </c>
      <c r="E110" s="32" t="s">
        <v>1902</v>
      </c>
      <c r="F110" s="95" t="s">
        <v>457</v>
      </c>
      <c r="G110" s="95" t="s">
        <v>590</v>
      </c>
      <c r="H110" s="95" t="s">
        <v>246</v>
      </c>
      <c r="I110" s="103">
        <v>5.84</v>
      </c>
      <c r="J110" s="95" t="s">
        <v>247</v>
      </c>
      <c r="K110" s="32">
        <v>5.5E-2</v>
      </c>
      <c r="L110" s="32">
        <v>1.0900000000000002E-2</v>
      </c>
      <c r="M110" s="153">
        <v>17368.91</v>
      </c>
      <c r="N110" s="95">
        <v>126.94</v>
      </c>
      <c r="O110" s="124">
        <v>22.048089999999998</v>
      </c>
      <c r="P110" s="32">
        <v>2.153770562028608E-4</v>
      </c>
      <c r="Q110" s="32">
        <v>2.5166526751688792E-5</v>
      </c>
    </row>
    <row r="111" spans="2:17" x14ac:dyDescent="0.2">
      <c r="B111" s="23" t="s">
        <v>2292</v>
      </c>
      <c r="C111" s="32" t="s">
        <v>1775</v>
      </c>
      <c r="D111" s="32" t="s">
        <v>1930</v>
      </c>
      <c r="E111" s="32" t="s">
        <v>1902</v>
      </c>
      <c r="F111" s="95" t="s">
        <v>457</v>
      </c>
      <c r="G111" s="95" t="s">
        <v>1931</v>
      </c>
      <c r="H111" s="95" t="s">
        <v>246</v>
      </c>
      <c r="I111" s="103">
        <v>5.8</v>
      </c>
      <c r="J111" s="95" t="s">
        <v>247</v>
      </c>
      <c r="K111" s="32">
        <v>5.5E-2</v>
      </c>
      <c r="L111" s="32">
        <v>1.3500000000000002E-2</v>
      </c>
      <c r="M111" s="153">
        <v>197604.26</v>
      </c>
      <c r="N111" s="95">
        <v>125.26</v>
      </c>
      <c r="O111" s="124">
        <v>247.51909000000001</v>
      </c>
      <c r="P111" s="32">
        <v>2.4178934754988282E-3</v>
      </c>
      <c r="Q111" s="32">
        <v>2.8252768380565693E-4</v>
      </c>
    </row>
    <row r="112" spans="2:17" x14ac:dyDescent="0.2">
      <c r="B112" s="23" t="s">
        <v>2292</v>
      </c>
      <c r="C112" s="32" t="s">
        <v>1775</v>
      </c>
      <c r="D112" s="32" t="s">
        <v>1932</v>
      </c>
      <c r="E112" s="32" t="s">
        <v>1902</v>
      </c>
      <c r="F112" s="95" t="s">
        <v>457</v>
      </c>
      <c r="G112" s="95" t="s">
        <v>1933</v>
      </c>
      <c r="H112" s="95" t="s">
        <v>246</v>
      </c>
      <c r="I112" s="103">
        <v>5.8</v>
      </c>
      <c r="J112" s="95" t="s">
        <v>247</v>
      </c>
      <c r="K112" s="32">
        <v>5.5E-2</v>
      </c>
      <c r="L112" s="32">
        <v>1.35E-2</v>
      </c>
      <c r="M112" s="153">
        <v>38220.92</v>
      </c>
      <c r="N112" s="95">
        <v>125.13</v>
      </c>
      <c r="O112" s="124">
        <v>47.825830000000003</v>
      </c>
      <c r="P112" s="32">
        <v>4.6718724732430186E-4</v>
      </c>
      <c r="Q112" s="32">
        <v>5.4590217570624966E-5</v>
      </c>
    </row>
    <row r="113" spans="2:17" x14ac:dyDescent="0.2">
      <c r="B113" s="23" t="s">
        <v>2292</v>
      </c>
      <c r="C113" s="32" t="s">
        <v>1775</v>
      </c>
      <c r="D113" s="32" t="s">
        <v>1934</v>
      </c>
      <c r="E113" s="32" t="s">
        <v>1902</v>
      </c>
      <c r="F113" s="95" t="s">
        <v>457</v>
      </c>
      <c r="G113" s="95" t="s">
        <v>1935</v>
      </c>
      <c r="H113" s="95" t="s">
        <v>246</v>
      </c>
      <c r="I113" s="103">
        <v>5.8</v>
      </c>
      <c r="J113" s="95" t="s">
        <v>247</v>
      </c>
      <c r="K113" s="32">
        <v>5.5E-2</v>
      </c>
      <c r="L113" s="32">
        <v>1.35E-2</v>
      </c>
      <c r="M113" s="153">
        <v>36787.360000000001</v>
      </c>
      <c r="N113" s="95">
        <v>125.88</v>
      </c>
      <c r="O113" s="124">
        <v>46.307919999999996</v>
      </c>
      <c r="P113" s="32">
        <v>4.5235952359036908E-4</v>
      </c>
      <c r="Q113" s="32">
        <v>5.2857617485009561E-5</v>
      </c>
    </row>
    <row r="114" spans="2:17" x14ac:dyDescent="0.2">
      <c r="B114" s="23" t="s">
        <v>2292</v>
      </c>
      <c r="C114" s="32" t="s">
        <v>1775</v>
      </c>
      <c r="D114" s="32" t="s">
        <v>1936</v>
      </c>
      <c r="E114" s="32" t="s">
        <v>1902</v>
      </c>
      <c r="F114" s="95" t="s">
        <v>457</v>
      </c>
      <c r="G114" s="95" t="s">
        <v>1937</v>
      </c>
      <c r="H114" s="95" t="s">
        <v>246</v>
      </c>
      <c r="I114" s="103">
        <v>5.8</v>
      </c>
      <c r="J114" s="95" t="s">
        <v>247</v>
      </c>
      <c r="K114" s="32">
        <v>5.5E-2</v>
      </c>
      <c r="L114" s="32">
        <v>1.3500000000000002E-2</v>
      </c>
      <c r="M114" s="153">
        <v>73263.929999999993</v>
      </c>
      <c r="N114" s="95">
        <v>126.13</v>
      </c>
      <c r="O114" s="124">
        <v>92.407789999999991</v>
      </c>
      <c r="P114" s="32">
        <v>9.0268670802832161E-4</v>
      </c>
      <c r="Q114" s="32">
        <v>1.0547775880357165E-4</v>
      </c>
    </row>
    <row r="115" spans="2:17" x14ac:dyDescent="0.2">
      <c r="B115" s="23" t="s">
        <v>2292</v>
      </c>
      <c r="C115" s="32" t="s">
        <v>1775</v>
      </c>
      <c r="D115" s="32" t="s">
        <v>1942</v>
      </c>
      <c r="E115" s="32" t="s">
        <v>1902</v>
      </c>
      <c r="F115" s="95" t="s">
        <v>457</v>
      </c>
      <c r="G115" s="95" t="s">
        <v>1943</v>
      </c>
      <c r="H115" s="95" t="s">
        <v>246</v>
      </c>
      <c r="I115" s="103">
        <v>5.8</v>
      </c>
      <c r="J115" s="95" t="s">
        <v>247</v>
      </c>
      <c r="K115" s="32">
        <v>5.5E-2</v>
      </c>
      <c r="L115" s="32">
        <v>1.3500000000000003E-2</v>
      </c>
      <c r="M115" s="153">
        <v>46123.26</v>
      </c>
      <c r="N115" s="95">
        <v>125.64</v>
      </c>
      <c r="O115" s="124">
        <v>57.949260000000002</v>
      </c>
      <c r="P115" s="32">
        <v>5.660781059916842E-4</v>
      </c>
      <c r="Q115" s="32">
        <v>6.6145484803017837E-5</v>
      </c>
    </row>
    <row r="116" spans="2:17" x14ac:dyDescent="0.2">
      <c r="B116" s="23" t="s">
        <v>2292</v>
      </c>
      <c r="C116" s="32" t="s">
        <v>1775</v>
      </c>
      <c r="D116" s="32" t="s">
        <v>1944</v>
      </c>
      <c r="E116" s="32" t="s">
        <v>1902</v>
      </c>
      <c r="F116" s="95" t="s">
        <v>457</v>
      </c>
      <c r="G116" s="95" t="s">
        <v>1945</v>
      </c>
      <c r="H116" s="95" t="s">
        <v>246</v>
      </c>
      <c r="I116" s="103">
        <v>5.8</v>
      </c>
      <c r="J116" s="95" t="s">
        <v>247</v>
      </c>
      <c r="K116" s="32">
        <v>5.5E-2</v>
      </c>
      <c r="L116" s="32">
        <v>1.3500000000000003E-2</v>
      </c>
      <c r="M116" s="153">
        <v>25932.799999999999</v>
      </c>
      <c r="N116" s="95">
        <v>125.52</v>
      </c>
      <c r="O116" s="124">
        <v>32.550849999999997</v>
      </c>
      <c r="P116" s="32">
        <v>3.1797340494804269E-4</v>
      </c>
      <c r="Q116" s="32">
        <v>3.715477564338721E-5</v>
      </c>
    </row>
    <row r="117" spans="2:17" x14ac:dyDescent="0.2">
      <c r="B117" s="23" t="s">
        <v>2292</v>
      </c>
      <c r="C117" s="32" t="s">
        <v>1775</v>
      </c>
      <c r="D117" s="32" t="s">
        <v>1909</v>
      </c>
      <c r="E117" s="32" t="s">
        <v>1902</v>
      </c>
      <c r="F117" s="95" t="s">
        <v>457</v>
      </c>
      <c r="G117" s="95" t="s">
        <v>1908</v>
      </c>
      <c r="H117" s="95" t="s">
        <v>246</v>
      </c>
      <c r="I117" s="103">
        <v>5.85</v>
      </c>
      <c r="J117" s="95" t="s">
        <v>247</v>
      </c>
      <c r="K117" s="32">
        <v>5.6600000000000004E-2</v>
      </c>
      <c r="L117" s="32">
        <v>8.4999999999999989E-3</v>
      </c>
      <c r="M117" s="153">
        <v>97330.01</v>
      </c>
      <c r="N117" s="95">
        <v>134.34</v>
      </c>
      <c r="O117" s="124">
        <v>130.75313</v>
      </c>
      <c r="P117" s="32">
        <v>1.277263664503817E-3</v>
      </c>
      <c r="Q117" s="32">
        <v>1.4924658526031248E-4</v>
      </c>
    </row>
    <row r="118" spans="2:17" x14ac:dyDescent="0.2">
      <c r="B118" s="23" t="s">
        <v>2292</v>
      </c>
      <c r="C118" s="32" t="s">
        <v>1775</v>
      </c>
      <c r="D118" s="32" t="s">
        <v>1949</v>
      </c>
      <c r="E118" s="32" t="s">
        <v>1902</v>
      </c>
      <c r="F118" s="95" t="s">
        <v>457</v>
      </c>
      <c r="G118" s="95" t="s">
        <v>1950</v>
      </c>
      <c r="H118" s="95" t="s">
        <v>246</v>
      </c>
      <c r="I118" s="103">
        <v>5.8</v>
      </c>
      <c r="J118" s="95" t="s">
        <v>247</v>
      </c>
      <c r="K118" s="32">
        <v>5.5E-2</v>
      </c>
      <c r="L118" s="32">
        <v>1.3500000000000002E-2</v>
      </c>
      <c r="M118" s="153">
        <v>77095.759999999995</v>
      </c>
      <c r="N118" s="95">
        <v>125.14</v>
      </c>
      <c r="O118" s="124">
        <v>96.477630000000005</v>
      </c>
      <c r="P118" s="32">
        <v>9.4244299342159839E-4</v>
      </c>
      <c r="Q118" s="32">
        <v>1.1012322864858287E-4</v>
      </c>
    </row>
    <row r="119" spans="2:17" x14ac:dyDescent="0.2">
      <c r="B119" s="23" t="s">
        <v>2292</v>
      </c>
      <c r="C119" s="32" t="s">
        <v>1775</v>
      </c>
      <c r="D119" s="32" t="s">
        <v>1954</v>
      </c>
      <c r="E119" s="32" t="s">
        <v>1902</v>
      </c>
      <c r="F119" s="95" t="s">
        <v>457</v>
      </c>
      <c r="G119" s="95" t="s">
        <v>1955</v>
      </c>
      <c r="H119" s="95" t="s">
        <v>246</v>
      </c>
      <c r="I119" s="103">
        <v>5.8</v>
      </c>
      <c r="J119" s="95" t="s">
        <v>247</v>
      </c>
      <c r="K119" s="32">
        <v>5.5E-2</v>
      </c>
      <c r="L119" s="32">
        <v>1.3500000000000002E-2</v>
      </c>
      <c r="M119" s="153">
        <v>30259.88</v>
      </c>
      <c r="N119" s="95">
        <v>125.14</v>
      </c>
      <c r="O119" s="124">
        <v>37.86721</v>
      </c>
      <c r="P119" s="32">
        <v>3.6990633730248437E-4</v>
      </c>
      <c r="Q119" s="32">
        <v>4.3223070727524128E-5</v>
      </c>
    </row>
    <row r="120" spans="2:17" x14ac:dyDescent="0.2">
      <c r="B120" s="23" t="s">
        <v>2292</v>
      </c>
      <c r="C120" s="32" t="s">
        <v>1775</v>
      </c>
      <c r="D120" s="32" t="s">
        <v>1910</v>
      </c>
      <c r="E120" s="32" t="s">
        <v>1902</v>
      </c>
      <c r="F120" s="95" t="s">
        <v>457</v>
      </c>
      <c r="G120" s="95" t="s">
        <v>1908</v>
      </c>
      <c r="H120" s="95" t="s">
        <v>246</v>
      </c>
      <c r="I120" s="103">
        <v>5.8</v>
      </c>
      <c r="J120" s="95" t="s">
        <v>247</v>
      </c>
      <c r="K120" s="32">
        <v>5.5300000000000002E-2</v>
      </c>
      <c r="L120" s="32">
        <v>1.34E-2</v>
      </c>
      <c r="M120" s="153">
        <v>358903.23</v>
      </c>
      <c r="N120" s="95">
        <v>129.69999999999999</v>
      </c>
      <c r="O120" s="124">
        <v>465.49748</v>
      </c>
      <c r="P120" s="32">
        <v>4.5472182357859598E-3</v>
      </c>
      <c r="Q120" s="32">
        <v>5.313364914268637E-4</v>
      </c>
    </row>
    <row r="121" spans="2:17" x14ac:dyDescent="0.2">
      <c r="B121" s="23" t="s">
        <v>2292</v>
      </c>
      <c r="C121" s="32" t="s">
        <v>1775</v>
      </c>
      <c r="D121" s="32" t="s">
        <v>1911</v>
      </c>
      <c r="E121" s="32" t="s">
        <v>1902</v>
      </c>
      <c r="F121" s="95" t="s">
        <v>457</v>
      </c>
      <c r="G121" s="95" t="s">
        <v>1908</v>
      </c>
      <c r="H121" s="95" t="s">
        <v>246</v>
      </c>
      <c r="I121" s="103">
        <v>5.8</v>
      </c>
      <c r="J121" s="95" t="s">
        <v>247</v>
      </c>
      <c r="K121" s="32">
        <v>5.5500000000000001E-2</v>
      </c>
      <c r="L121" s="32">
        <v>1.34E-2</v>
      </c>
      <c r="M121" s="153">
        <v>208871.94</v>
      </c>
      <c r="N121" s="95">
        <v>129.80000000000001</v>
      </c>
      <c r="O121" s="124">
        <v>271.11577</v>
      </c>
      <c r="P121" s="32">
        <v>2.6483979534178193E-3</v>
      </c>
      <c r="Q121" s="32">
        <v>3.0946182995940721E-4</v>
      </c>
    </row>
    <row r="122" spans="2:17" x14ac:dyDescent="0.2">
      <c r="B122" s="23" t="s">
        <v>2292</v>
      </c>
      <c r="C122" s="32" t="s">
        <v>1775</v>
      </c>
      <c r="D122" s="32" t="s">
        <v>1912</v>
      </c>
      <c r="E122" s="32" t="s">
        <v>1902</v>
      </c>
      <c r="F122" s="95" t="s">
        <v>457</v>
      </c>
      <c r="G122" s="95" t="s">
        <v>1908</v>
      </c>
      <c r="H122" s="95" t="s">
        <v>246</v>
      </c>
      <c r="I122" s="103">
        <v>5.8</v>
      </c>
      <c r="J122" s="95" t="s">
        <v>247</v>
      </c>
      <c r="K122" s="32">
        <v>5.5E-2</v>
      </c>
      <c r="L122" s="32">
        <v>1.3500000000000003E-2</v>
      </c>
      <c r="M122" s="153">
        <v>147125.47</v>
      </c>
      <c r="N122" s="95">
        <v>127.9</v>
      </c>
      <c r="O122" s="124">
        <v>188.17347000000001</v>
      </c>
      <c r="P122" s="32">
        <v>1.8381750085416624E-3</v>
      </c>
      <c r="Q122" s="32">
        <v>2.1478834070040123E-4</v>
      </c>
    </row>
    <row r="123" spans="2:17" x14ac:dyDescent="0.2">
      <c r="B123" s="23" t="s">
        <v>2292</v>
      </c>
      <c r="C123" s="32" t="s">
        <v>1775</v>
      </c>
      <c r="D123" s="32" t="s">
        <v>1913</v>
      </c>
      <c r="E123" s="32" t="s">
        <v>1902</v>
      </c>
      <c r="F123" s="95" t="s">
        <v>457</v>
      </c>
      <c r="G123" s="95" t="s">
        <v>1908</v>
      </c>
      <c r="H123" s="95" t="s">
        <v>246</v>
      </c>
      <c r="I123" s="103">
        <v>5.8</v>
      </c>
      <c r="J123" s="95" t="s">
        <v>247</v>
      </c>
      <c r="K123" s="32">
        <v>5.5E-2</v>
      </c>
      <c r="L123" s="32">
        <v>1.3500000000000002E-2</v>
      </c>
      <c r="M123" s="153">
        <v>270721.32</v>
      </c>
      <c r="N123" s="95">
        <v>127.9</v>
      </c>
      <c r="O123" s="124">
        <v>346.25256000000002</v>
      </c>
      <c r="P123" s="32">
        <v>3.3823726715332E-3</v>
      </c>
      <c r="Q123" s="32">
        <v>3.9522581384966813E-4</v>
      </c>
    </row>
    <row r="124" spans="2:17" x14ac:dyDescent="0.2">
      <c r="B124" s="23" t="s">
        <v>2292</v>
      </c>
      <c r="C124" s="32" t="s">
        <v>1775</v>
      </c>
      <c r="D124" s="32" t="s">
        <v>1914</v>
      </c>
      <c r="E124" s="32" t="s">
        <v>1902</v>
      </c>
      <c r="F124" s="95" t="s">
        <v>457</v>
      </c>
      <c r="G124" s="95" t="s">
        <v>1908</v>
      </c>
      <c r="H124" s="95" t="s">
        <v>246</v>
      </c>
      <c r="I124" s="103">
        <v>5.8</v>
      </c>
      <c r="J124" s="95" t="s">
        <v>247</v>
      </c>
      <c r="K124" s="32">
        <v>5.5E-2</v>
      </c>
      <c r="L124" s="32">
        <v>1.3500000000000002E-2</v>
      </c>
      <c r="M124" s="153">
        <v>120049.18</v>
      </c>
      <c r="N124" s="95">
        <v>128.27000000000001</v>
      </c>
      <c r="O124" s="124">
        <v>153.98707999999999</v>
      </c>
      <c r="P124" s="32">
        <v>1.5042248096626247E-3</v>
      </c>
      <c r="Q124" s="32">
        <v>1.7576669762480297E-4</v>
      </c>
    </row>
    <row r="125" spans="2:17" x14ac:dyDescent="0.2">
      <c r="B125" s="23" t="s">
        <v>2292</v>
      </c>
      <c r="C125" s="32" t="s">
        <v>1775</v>
      </c>
      <c r="D125" s="32" t="s">
        <v>1915</v>
      </c>
      <c r="E125" s="32" t="s">
        <v>1902</v>
      </c>
      <c r="F125" s="95" t="s">
        <v>457</v>
      </c>
      <c r="G125" s="95" t="s">
        <v>1908</v>
      </c>
      <c r="H125" s="95" t="s">
        <v>246</v>
      </c>
      <c r="I125" s="103">
        <v>5.8</v>
      </c>
      <c r="J125" s="95" t="s">
        <v>247</v>
      </c>
      <c r="K125" s="32">
        <v>5.5E-2</v>
      </c>
      <c r="L125" s="32">
        <v>1.3500000000000002E-2</v>
      </c>
      <c r="M125" s="153">
        <v>151387.10999999999</v>
      </c>
      <c r="N125" s="95">
        <v>126.82</v>
      </c>
      <c r="O125" s="124">
        <v>191.98913000000002</v>
      </c>
      <c r="P125" s="32">
        <v>1.8754483332727846E-3</v>
      </c>
      <c r="Q125" s="32">
        <v>2.1914367984612082E-4</v>
      </c>
    </row>
    <row r="126" spans="2:17" x14ac:dyDescent="0.2">
      <c r="B126" s="23" t="s">
        <v>2293</v>
      </c>
      <c r="C126" s="32" t="s">
        <v>1775</v>
      </c>
      <c r="D126" s="32" t="s">
        <v>2080</v>
      </c>
      <c r="E126" s="32" t="s">
        <v>2081</v>
      </c>
      <c r="F126" s="95" t="s">
        <v>462</v>
      </c>
      <c r="G126" s="95" t="s">
        <v>2082</v>
      </c>
      <c r="H126" s="95" t="s">
        <v>463</v>
      </c>
      <c r="I126" s="103">
        <v>3.08</v>
      </c>
      <c r="J126" s="95" t="s">
        <v>135</v>
      </c>
      <c r="K126" s="32">
        <v>4.5698799999999998E-2</v>
      </c>
      <c r="L126" s="32">
        <v>4.7300000000000002E-2</v>
      </c>
      <c r="M126" s="153">
        <v>147443.81</v>
      </c>
      <c r="N126" s="95">
        <v>99.99</v>
      </c>
      <c r="O126" s="124">
        <v>525.73203999999998</v>
      </c>
      <c r="P126" s="32">
        <v>5.1356203247866217E-3</v>
      </c>
      <c r="Q126" s="32">
        <v>6.0009050438745136E-4</v>
      </c>
    </row>
    <row r="127" spans="2:17" x14ac:dyDescent="0.2">
      <c r="B127" s="23" t="s">
        <v>2293</v>
      </c>
      <c r="C127" s="32" t="s">
        <v>1775</v>
      </c>
      <c r="D127" s="32" t="s">
        <v>2118</v>
      </c>
      <c r="E127" s="32" t="s">
        <v>2081</v>
      </c>
      <c r="F127" s="95" t="s">
        <v>462</v>
      </c>
      <c r="G127" s="95" t="s">
        <v>2117</v>
      </c>
      <c r="H127" s="95" t="s">
        <v>463</v>
      </c>
      <c r="I127" s="103">
        <v>6.35</v>
      </c>
      <c r="J127" s="95" t="s">
        <v>136</v>
      </c>
      <c r="K127" s="32">
        <v>9.5499995231628429E-3</v>
      </c>
      <c r="L127" s="32">
        <v>1.03E-2</v>
      </c>
      <c r="M127" s="153">
        <v>5303.73</v>
      </c>
      <c r="N127" s="95">
        <v>99.63</v>
      </c>
      <c r="O127" s="124">
        <v>21.461919999999999</v>
      </c>
      <c r="P127" s="32">
        <v>2.0965104687350704E-4</v>
      </c>
      <c r="Q127" s="32">
        <v>2.4497450065860796E-5</v>
      </c>
    </row>
    <row r="128" spans="2:17" x14ac:dyDescent="0.2">
      <c r="B128" s="23" t="s">
        <v>2293</v>
      </c>
      <c r="C128" s="32" t="s">
        <v>1775</v>
      </c>
      <c r="D128" s="32" t="s">
        <v>2116</v>
      </c>
      <c r="E128" s="32" t="s">
        <v>2081</v>
      </c>
      <c r="F128" s="95" t="s">
        <v>462</v>
      </c>
      <c r="G128" s="95" t="s">
        <v>2117</v>
      </c>
      <c r="H128" s="95" t="s">
        <v>463</v>
      </c>
      <c r="I128" s="103">
        <v>6.33</v>
      </c>
      <c r="J128" s="95" t="s">
        <v>136</v>
      </c>
      <c r="K128" s="32">
        <v>9.0500000000000008E-3</v>
      </c>
      <c r="L128" s="32">
        <v>1.0599999999999998E-2</v>
      </c>
      <c r="M128" s="153">
        <v>159804.6</v>
      </c>
      <c r="N128" s="95">
        <v>99.15</v>
      </c>
      <c r="O128" s="124">
        <v>643.54532999999992</v>
      </c>
      <c r="P128" s="32">
        <v>6.2864809926165303E-3</v>
      </c>
      <c r="Q128" s="32">
        <v>7.3456706514575152E-4</v>
      </c>
    </row>
    <row r="129" spans="2:17" x14ac:dyDescent="0.2">
      <c r="B129" s="23" t="s">
        <v>2293</v>
      </c>
      <c r="C129" s="32" t="s">
        <v>241</v>
      </c>
      <c r="D129" s="32" t="s">
        <v>2123</v>
      </c>
      <c r="E129" s="32" t="s">
        <v>2081</v>
      </c>
      <c r="F129" s="95" t="s">
        <v>462</v>
      </c>
      <c r="G129" s="95" t="s">
        <v>2124</v>
      </c>
      <c r="H129" s="95" t="s">
        <v>463</v>
      </c>
      <c r="I129" s="103">
        <v>6.33</v>
      </c>
      <c r="J129" s="95" t="s">
        <v>136</v>
      </c>
      <c r="K129" s="32">
        <v>9.0500000000000008E-3</v>
      </c>
      <c r="L129" s="32">
        <v>1.06E-2</v>
      </c>
      <c r="M129" s="153">
        <v>71053.16</v>
      </c>
      <c r="N129" s="95">
        <v>99.15</v>
      </c>
      <c r="O129" s="124">
        <v>286.13650000000001</v>
      </c>
      <c r="P129" s="32">
        <v>2.7951281513360058E-3</v>
      </c>
      <c r="Q129" s="32">
        <v>3.2660706128669656E-4</v>
      </c>
    </row>
    <row r="130" spans="2:17" x14ac:dyDescent="0.2">
      <c r="B130" s="23" t="s">
        <v>2294</v>
      </c>
      <c r="C130" s="32" t="s">
        <v>1775</v>
      </c>
      <c r="D130" s="32" t="s">
        <v>1853</v>
      </c>
      <c r="E130" s="32" t="s">
        <v>1854</v>
      </c>
      <c r="F130" s="95" t="s">
        <v>462</v>
      </c>
      <c r="G130" s="95" t="s">
        <v>1855</v>
      </c>
      <c r="H130" s="95" t="s">
        <v>463</v>
      </c>
      <c r="I130" s="103">
        <v>4.3499999999999996</v>
      </c>
      <c r="J130" s="95" t="s">
        <v>247</v>
      </c>
      <c r="K130" s="32">
        <v>5.5E-2</v>
      </c>
      <c r="L130" s="32">
        <v>1.8799999999999994E-2</v>
      </c>
      <c r="M130" s="153">
        <v>770343.67</v>
      </c>
      <c r="N130" s="95">
        <v>139.96</v>
      </c>
      <c r="O130" s="124">
        <v>1078.173</v>
      </c>
      <c r="P130" s="32">
        <v>1.0532147084731922E-2</v>
      </c>
      <c r="Q130" s="32">
        <v>1.2306675837883718E-3</v>
      </c>
    </row>
    <row r="131" spans="2:17" x14ac:dyDescent="0.2">
      <c r="B131" s="23" t="s">
        <v>2294</v>
      </c>
      <c r="C131" s="32" t="s">
        <v>1775</v>
      </c>
      <c r="D131" s="32" t="s">
        <v>1995</v>
      </c>
      <c r="E131" s="32" t="s">
        <v>1854</v>
      </c>
      <c r="F131" s="95" t="s">
        <v>462</v>
      </c>
      <c r="G131" s="95" t="s">
        <v>1996</v>
      </c>
      <c r="H131" s="95" t="s">
        <v>463</v>
      </c>
      <c r="I131" s="103">
        <v>4.53</v>
      </c>
      <c r="J131" s="95" t="s">
        <v>247</v>
      </c>
      <c r="K131" s="32">
        <v>2.5600000000000001E-2</v>
      </c>
      <c r="L131" s="32">
        <v>1.0500000000000001E-2</v>
      </c>
      <c r="M131" s="153">
        <v>322393.23</v>
      </c>
      <c r="N131" s="95">
        <v>108.81</v>
      </c>
      <c r="O131" s="124">
        <v>350.79606999999999</v>
      </c>
      <c r="P131" s="32">
        <v>3.4267560085310196E-3</v>
      </c>
      <c r="Q131" s="32">
        <v>4.0041194861061864E-4</v>
      </c>
    </row>
    <row r="132" spans="2:17" x14ac:dyDescent="0.2">
      <c r="B132" s="23" t="s">
        <v>2295</v>
      </c>
      <c r="C132" s="32" t="s">
        <v>1775</v>
      </c>
      <c r="D132" s="32" t="s">
        <v>1842</v>
      </c>
      <c r="E132" s="32" t="s">
        <v>1843</v>
      </c>
      <c r="F132" s="95" t="s">
        <v>532</v>
      </c>
      <c r="G132" s="95" t="s">
        <v>1844</v>
      </c>
      <c r="H132" s="95" t="s">
        <v>463</v>
      </c>
      <c r="I132" s="103">
        <v>7.65</v>
      </c>
      <c r="J132" s="95" t="s">
        <v>247</v>
      </c>
      <c r="K132" s="32">
        <v>5.0099999999999999E-2</v>
      </c>
      <c r="L132" s="32">
        <v>3.7100000000000001E-2</v>
      </c>
      <c r="M132" s="153">
        <v>1404663.79</v>
      </c>
      <c r="N132" s="95">
        <v>118.42</v>
      </c>
      <c r="O132" s="124">
        <v>1663.4028600000001</v>
      </c>
      <c r="P132" s="32">
        <v>1.6248972644170964E-2</v>
      </c>
      <c r="Q132" s="32">
        <v>1.8986711581377642E-3</v>
      </c>
    </row>
    <row r="133" spans="2:17" x14ac:dyDescent="0.2">
      <c r="B133" s="23" t="s">
        <v>2296</v>
      </c>
      <c r="C133" s="32" t="s">
        <v>1775</v>
      </c>
      <c r="D133" s="32" t="s">
        <v>1969</v>
      </c>
      <c r="E133" s="32" t="s">
        <v>1970</v>
      </c>
      <c r="F133" s="95" t="s">
        <v>532</v>
      </c>
      <c r="G133" s="95" t="s">
        <v>1971</v>
      </c>
      <c r="H133" s="95" t="s">
        <v>463</v>
      </c>
      <c r="I133" s="103">
        <v>6.19</v>
      </c>
      <c r="J133" s="95" t="s">
        <v>247</v>
      </c>
      <c r="K133" s="32">
        <v>4.7E-2</v>
      </c>
      <c r="L133" s="32">
        <v>5.6000000000000008E-3</v>
      </c>
      <c r="M133" s="153">
        <v>55920.17</v>
      </c>
      <c r="N133" s="95">
        <v>131.88999999999999</v>
      </c>
      <c r="O133" s="124">
        <v>73.753110000000007</v>
      </c>
      <c r="P133" s="32">
        <v>7.2045822189612679E-4</v>
      </c>
      <c r="Q133" s="32">
        <v>8.4184599021286952E-5</v>
      </c>
    </row>
    <row r="134" spans="2:17" x14ac:dyDescent="0.2">
      <c r="B134" s="23" t="s">
        <v>2296</v>
      </c>
      <c r="C134" s="32" t="s">
        <v>1775</v>
      </c>
      <c r="D134" s="32" t="s">
        <v>1972</v>
      </c>
      <c r="E134" s="32" t="s">
        <v>1970</v>
      </c>
      <c r="F134" s="95" t="s">
        <v>532</v>
      </c>
      <c r="G134" s="95" t="s">
        <v>1973</v>
      </c>
      <c r="H134" s="95" t="s">
        <v>463</v>
      </c>
      <c r="I134" s="103">
        <v>6.23</v>
      </c>
      <c r="J134" s="95" t="s">
        <v>247</v>
      </c>
      <c r="K134" s="32">
        <v>4.6100000000000002E-2</v>
      </c>
      <c r="L134" s="32">
        <v>5.6000000000000008E-3</v>
      </c>
      <c r="M134" s="153">
        <v>83373.539999999994</v>
      </c>
      <c r="N134" s="95">
        <v>130.78</v>
      </c>
      <c r="O134" s="124">
        <v>109.03591</v>
      </c>
      <c r="P134" s="32">
        <v>1.065118716233473E-3</v>
      </c>
      <c r="Q134" s="32">
        <v>1.2445772608465095E-4</v>
      </c>
    </row>
    <row r="135" spans="2:17" x14ac:dyDescent="0.2">
      <c r="B135" s="23" t="s">
        <v>2296</v>
      </c>
      <c r="C135" s="32" t="s">
        <v>1775</v>
      </c>
      <c r="D135" s="32" t="s">
        <v>1974</v>
      </c>
      <c r="E135" s="32" t="s">
        <v>1970</v>
      </c>
      <c r="F135" s="95" t="s">
        <v>532</v>
      </c>
      <c r="G135" s="95" t="s">
        <v>1975</v>
      </c>
      <c r="H135" s="95" t="s">
        <v>463</v>
      </c>
      <c r="I135" s="103">
        <v>6.22</v>
      </c>
      <c r="J135" s="95" t="s">
        <v>247</v>
      </c>
      <c r="K135" s="32">
        <v>4.7699999999999992E-2</v>
      </c>
      <c r="L135" s="32">
        <v>5.1999999999999998E-3</v>
      </c>
      <c r="M135" s="153">
        <v>94612.62</v>
      </c>
      <c r="N135" s="95">
        <v>130.82</v>
      </c>
      <c r="O135" s="124">
        <v>123.77222</v>
      </c>
      <c r="P135" s="32">
        <v>1.2090705536530761E-3</v>
      </c>
      <c r="Q135" s="32">
        <v>1.4127830962890259E-4</v>
      </c>
    </row>
    <row r="136" spans="2:17" x14ac:dyDescent="0.2">
      <c r="B136" s="23" t="s">
        <v>2296</v>
      </c>
      <c r="C136" s="32" t="s">
        <v>1775</v>
      </c>
      <c r="D136" s="32" t="s">
        <v>1976</v>
      </c>
      <c r="E136" s="32" t="s">
        <v>1970</v>
      </c>
      <c r="F136" s="95" t="s">
        <v>532</v>
      </c>
      <c r="G136" s="95" t="s">
        <v>1977</v>
      </c>
      <c r="H136" s="95" t="s">
        <v>463</v>
      </c>
      <c r="I136" s="103">
        <v>6.22</v>
      </c>
      <c r="J136" s="95" t="s">
        <v>247</v>
      </c>
      <c r="K136" s="32">
        <v>4.7800000000000002E-2</v>
      </c>
      <c r="L136" s="32">
        <v>5.5000000000000005E-3</v>
      </c>
      <c r="M136" s="153">
        <v>101040.2</v>
      </c>
      <c r="N136" s="95">
        <v>130.88999999999999</v>
      </c>
      <c r="O136" s="124">
        <v>132.25151</v>
      </c>
      <c r="P136" s="32">
        <v>1.2919006091767226E-3</v>
      </c>
      <c r="Q136" s="32">
        <v>1.5095689306267519E-4</v>
      </c>
    </row>
    <row r="137" spans="2:17" x14ac:dyDescent="0.2">
      <c r="B137" s="23" t="s">
        <v>2296</v>
      </c>
      <c r="C137" s="32" t="s">
        <v>1775</v>
      </c>
      <c r="D137" s="32" t="s">
        <v>1978</v>
      </c>
      <c r="E137" s="32" t="s">
        <v>1970</v>
      </c>
      <c r="F137" s="95" t="s">
        <v>532</v>
      </c>
      <c r="G137" s="95" t="s">
        <v>1979</v>
      </c>
      <c r="H137" s="95" t="s">
        <v>463</v>
      </c>
      <c r="I137" s="103">
        <v>6.24</v>
      </c>
      <c r="J137" s="95" t="s">
        <v>247</v>
      </c>
      <c r="K137" s="32">
        <v>4.5899999999999996E-2</v>
      </c>
      <c r="L137" s="32">
        <v>5.4000000000000012E-3</v>
      </c>
      <c r="M137" s="153">
        <v>46140.12</v>
      </c>
      <c r="N137" s="95">
        <v>128.94</v>
      </c>
      <c r="O137" s="124">
        <v>59.493070000000003</v>
      </c>
      <c r="P137" s="32">
        <v>5.8115883421515108E-4</v>
      </c>
      <c r="Q137" s="32">
        <v>6.7907648131656497E-5</v>
      </c>
    </row>
    <row r="138" spans="2:17" x14ac:dyDescent="0.2">
      <c r="B138" s="23" t="s">
        <v>2296</v>
      </c>
      <c r="C138" s="32" t="s">
        <v>1775</v>
      </c>
      <c r="D138" s="32" t="s">
        <v>1980</v>
      </c>
      <c r="E138" s="32" t="s">
        <v>1970</v>
      </c>
      <c r="F138" s="95" t="s">
        <v>532</v>
      </c>
      <c r="G138" s="95" t="s">
        <v>1981</v>
      </c>
      <c r="H138" s="95" t="s">
        <v>463</v>
      </c>
      <c r="I138" s="103">
        <v>6.27</v>
      </c>
      <c r="J138" s="95" t="s">
        <v>247</v>
      </c>
      <c r="K138" s="32">
        <v>4.2000000000000003E-2</v>
      </c>
      <c r="L138" s="32">
        <v>5.6000000000000008E-3</v>
      </c>
      <c r="M138" s="153">
        <v>59291.08</v>
      </c>
      <c r="N138" s="95">
        <v>127.17</v>
      </c>
      <c r="O138" s="124">
        <v>75.40046000000001</v>
      </c>
      <c r="P138" s="32">
        <v>7.3655038196694406E-4</v>
      </c>
      <c r="Q138" s="32">
        <v>8.6064946835741384E-5</v>
      </c>
    </row>
    <row r="139" spans="2:17" x14ac:dyDescent="0.2">
      <c r="B139" s="23" t="s">
        <v>2296</v>
      </c>
      <c r="C139" s="32" t="s">
        <v>1775</v>
      </c>
      <c r="D139" s="32" t="s">
        <v>1982</v>
      </c>
      <c r="E139" s="32" t="s">
        <v>1970</v>
      </c>
      <c r="F139" s="95" t="s">
        <v>532</v>
      </c>
      <c r="G139" s="95" t="s">
        <v>1983</v>
      </c>
      <c r="H139" s="95" t="s">
        <v>463</v>
      </c>
      <c r="I139" s="103">
        <v>3.24</v>
      </c>
      <c r="J139" s="95" t="s">
        <v>247</v>
      </c>
      <c r="K139" s="32">
        <v>4.5199999999999997E-2</v>
      </c>
      <c r="L139" s="32">
        <v>1.5999999999999999E-3</v>
      </c>
      <c r="M139" s="153">
        <v>93809.55</v>
      </c>
      <c r="N139" s="95">
        <v>116.38</v>
      </c>
      <c r="O139" s="124">
        <v>109.17555</v>
      </c>
      <c r="P139" s="32">
        <v>1.0664827914040735E-3</v>
      </c>
      <c r="Q139" s="32">
        <v>1.2461711648062657E-4</v>
      </c>
    </row>
    <row r="140" spans="2:17" x14ac:dyDescent="0.2">
      <c r="B140" s="23" t="s">
        <v>2288</v>
      </c>
      <c r="C140" s="32" t="s">
        <v>1775</v>
      </c>
      <c r="D140" s="32" t="s">
        <v>1856</v>
      </c>
      <c r="E140" s="32" t="s">
        <v>1857</v>
      </c>
      <c r="F140" s="95" t="s">
        <v>532</v>
      </c>
      <c r="G140" s="95" t="s">
        <v>1858</v>
      </c>
      <c r="H140" s="95" t="s">
        <v>463</v>
      </c>
      <c r="I140" s="103">
        <v>6.7</v>
      </c>
      <c r="J140" s="95" t="s">
        <v>247</v>
      </c>
      <c r="K140" s="32">
        <v>0.05</v>
      </c>
      <c r="L140" s="32">
        <v>6.1999999999999998E-3</v>
      </c>
      <c r="M140" s="153">
        <v>52213.36</v>
      </c>
      <c r="N140" s="95">
        <v>135.88999999999999</v>
      </c>
      <c r="O140" s="124">
        <v>70.952730000000003</v>
      </c>
      <c r="P140" s="32">
        <v>6.9310267315474518E-4</v>
      </c>
      <c r="Q140" s="32">
        <v>8.0988139002079193E-5</v>
      </c>
    </row>
    <row r="141" spans="2:17" x14ac:dyDescent="0.2">
      <c r="B141" s="23" t="s">
        <v>2288</v>
      </c>
      <c r="C141" s="32" t="s">
        <v>1775</v>
      </c>
      <c r="D141" s="32" t="s">
        <v>1863</v>
      </c>
      <c r="E141" s="32" t="s">
        <v>1857</v>
      </c>
      <c r="F141" s="95" t="s">
        <v>532</v>
      </c>
      <c r="G141" s="95" t="s">
        <v>1864</v>
      </c>
      <c r="H141" s="95" t="s">
        <v>463</v>
      </c>
      <c r="I141" s="103">
        <v>6.7</v>
      </c>
      <c r="J141" s="95" t="s">
        <v>247</v>
      </c>
      <c r="K141" s="32">
        <v>0.05</v>
      </c>
      <c r="L141" s="32">
        <v>6.5000000000000006E-3</v>
      </c>
      <c r="M141" s="153">
        <v>270813.05</v>
      </c>
      <c r="N141" s="95">
        <v>135.66</v>
      </c>
      <c r="O141" s="124">
        <v>367.38497999999998</v>
      </c>
      <c r="P141" s="32">
        <v>3.5888049933371501E-3</v>
      </c>
      <c r="Q141" s="32">
        <v>4.1934716010949937E-4</v>
      </c>
    </row>
    <row r="142" spans="2:17" x14ac:dyDescent="0.2">
      <c r="B142" s="23" t="s">
        <v>2288</v>
      </c>
      <c r="C142" s="32" t="s">
        <v>1775</v>
      </c>
      <c r="D142" s="32" t="s">
        <v>1867</v>
      </c>
      <c r="E142" s="32" t="s">
        <v>1857</v>
      </c>
      <c r="F142" s="95" t="s">
        <v>532</v>
      </c>
      <c r="G142" s="95" t="s">
        <v>1868</v>
      </c>
      <c r="H142" s="95" t="s">
        <v>463</v>
      </c>
      <c r="I142" s="103">
        <v>6.7</v>
      </c>
      <c r="J142" s="95" t="s">
        <v>247</v>
      </c>
      <c r="K142" s="32">
        <v>0.05</v>
      </c>
      <c r="L142" s="32">
        <v>6.0000000000000001E-3</v>
      </c>
      <c r="M142" s="153">
        <v>112597.75999999999</v>
      </c>
      <c r="N142" s="95">
        <v>135.5</v>
      </c>
      <c r="O142" s="124">
        <v>152.56995999999998</v>
      </c>
      <c r="P142" s="32">
        <v>1.4903816543649913E-3</v>
      </c>
      <c r="Q142" s="32">
        <v>1.7414914307062828E-4</v>
      </c>
    </row>
    <row r="143" spans="2:17" x14ac:dyDescent="0.2">
      <c r="B143" s="23" t="s">
        <v>2288</v>
      </c>
      <c r="C143" s="32" t="s">
        <v>1775</v>
      </c>
      <c r="D143" s="32" t="s">
        <v>1887</v>
      </c>
      <c r="E143" s="32" t="s">
        <v>1857</v>
      </c>
      <c r="F143" s="95" t="s">
        <v>532</v>
      </c>
      <c r="G143" s="95" t="s">
        <v>1888</v>
      </c>
      <c r="H143" s="95" t="s">
        <v>463</v>
      </c>
      <c r="I143" s="103">
        <v>6.69</v>
      </c>
      <c r="J143" s="95" t="s">
        <v>247</v>
      </c>
      <c r="K143" s="32">
        <v>0.05</v>
      </c>
      <c r="L143" s="32">
        <v>7.1999999999999998E-3</v>
      </c>
      <c r="M143" s="153">
        <v>176606.05</v>
      </c>
      <c r="N143" s="95">
        <v>134.35</v>
      </c>
      <c r="O143" s="124">
        <v>237.27021999999999</v>
      </c>
      <c r="P143" s="32">
        <v>2.317777254546999E-3</v>
      </c>
      <c r="Q143" s="32">
        <v>2.708292345962433E-4</v>
      </c>
    </row>
    <row r="144" spans="2:17" x14ac:dyDescent="0.2">
      <c r="B144" s="23" t="s">
        <v>2288</v>
      </c>
      <c r="C144" s="32" t="s">
        <v>1775</v>
      </c>
      <c r="D144" s="32" t="s">
        <v>1898</v>
      </c>
      <c r="E144" s="32" t="s">
        <v>1857</v>
      </c>
      <c r="F144" s="95" t="s">
        <v>532</v>
      </c>
      <c r="G144" s="95" t="s">
        <v>1899</v>
      </c>
      <c r="H144" s="95" t="s">
        <v>463</v>
      </c>
      <c r="I144" s="103">
        <v>6.66</v>
      </c>
      <c r="J144" s="95" t="s">
        <v>247</v>
      </c>
      <c r="K144" s="32">
        <v>0.05</v>
      </c>
      <c r="L144" s="32">
        <v>9.1999999999999998E-3</v>
      </c>
      <c r="M144" s="153">
        <v>27625.67</v>
      </c>
      <c r="N144" s="95">
        <v>130.87</v>
      </c>
      <c r="O144" s="124">
        <v>36.153709999999997</v>
      </c>
      <c r="P144" s="32">
        <v>3.5316799008947849E-4</v>
      </c>
      <c r="Q144" s="32">
        <v>4.1267216792375152E-5</v>
      </c>
    </row>
    <row r="145" spans="2:17" x14ac:dyDescent="0.2">
      <c r="B145" s="23" t="s">
        <v>2288</v>
      </c>
      <c r="C145" s="32" t="s">
        <v>1775</v>
      </c>
      <c r="D145" s="32" t="s">
        <v>1928</v>
      </c>
      <c r="E145" s="32" t="s">
        <v>1857</v>
      </c>
      <c r="F145" s="95" t="s">
        <v>532</v>
      </c>
      <c r="G145" s="95" t="s">
        <v>1929</v>
      </c>
      <c r="H145" s="95" t="s">
        <v>463</v>
      </c>
      <c r="I145" s="103">
        <v>6.65</v>
      </c>
      <c r="J145" s="95" t="s">
        <v>247</v>
      </c>
      <c r="K145" s="32">
        <v>0.05</v>
      </c>
      <c r="L145" s="32">
        <v>9.5999999999999992E-3</v>
      </c>
      <c r="M145" s="153">
        <v>45354.64</v>
      </c>
      <c r="N145" s="95">
        <v>130.13999999999999</v>
      </c>
      <c r="O145" s="124">
        <v>59.024519999999995</v>
      </c>
      <c r="P145" s="32">
        <v>5.7658179739772831E-4</v>
      </c>
      <c r="Q145" s="32">
        <v>6.737282737804454E-5</v>
      </c>
    </row>
    <row r="146" spans="2:17" x14ac:dyDescent="0.2">
      <c r="B146" s="23" t="s">
        <v>2288</v>
      </c>
      <c r="C146" s="32" t="s">
        <v>1775</v>
      </c>
      <c r="D146" s="32" t="s">
        <v>1900</v>
      </c>
      <c r="E146" s="32" t="s">
        <v>1857</v>
      </c>
      <c r="F146" s="95" t="s">
        <v>532</v>
      </c>
      <c r="G146" s="95" t="s">
        <v>1899</v>
      </c>
      <c r="H146" s="95" t="s">
        <v>463</v>
      </c>
      <c r="I146" s="103">
        <v>2.5</v>
      </c>
      <c r="J146" s="95" t="s">
        <v>247</v>
      </c>
      <c r="K146" s="32">
        <v>0.05</v>
      </c>
      <c r="L146" s="32">
        <v>3.2999999999999995E-3</v>
      </c>
      <c r="M146" s="153">
        <v>17524.669999999998</v>
      </c>
      <c r="N146" s="95">
        <v>113.43</v>
      </c>
      <c r="O146" s="124">
        <v>19.878229999999999</v>
      </c>
      <c r="P146" s="32">
        <v>1.9418075034723613E-4</v>
      </c>
      <c r="Q146" s="32">
        <v>2.2689766191594043E-5</v>
      </c>
    </row>
    <row r="147" spans="2:17" x14ac:dyDescent="0.2">
      <c r="B147" s="23" t="s">
        <v>2297</v>
      </c>
      <c r="C147" s="32" t="s">
        <v>1775</v>
      </c>
      <c r="D147" s="32" t="s">
        <v>2131</v>
      </c>
      <c r="E147" s="32" t="s">
        <v>2102</v>
      </c>
      <c r="F147" s="95" t="s">
        <v>468</v>
      </c>
      <c r="G147" s="95" t="s">
        <v>2132</v>
      </c>
      <c r="H147" s="95" t="s">
        <v>246</v>
      </c>
      <c r="I147" s="103">
        <v>0</v>
      </c>
      <c r="J147" s="95" t="s">
        <v>135</v>
      </c>
      <c r="K147" s="32">
        <v>5.6479999999999995E-2</v>
      </c>
      <c r="L147" s="32">
        <v>0</v>
      </c>
      <c r="M147" s="153">
        <v>-13096.49</v>
      </c>
      <c r="N147" s="95">
        <v>47.054699999999997</v>
      </c>
      <c r="O147" s="124">
        <v>-21.975560000000002</v>
      </c>
      <c r="P147" s="32">
        <v>-2.1466854594703394E-4</v>
      </c>
      <c r="Q147" s="32">
        <v>-2.5083738256844119E-5</v>
      </c>
    </row>
    <row r="148" spans="2:17" x14ac:dyDescent="0.2">
      <c r="B148" s="23" t="s">
        <v>2298</v>
      </c>
      <c r="C148" s="32" t="s">
        <v>1775</v>
      </c>
      <c r="D148" s="32" t="s">
        <v>2004</v>
      </c>
      <c r="E148" s="32" t="s">
        <v>1947</v>
      </c>
      <c r="F148" s="95" t="s">
        <v>489</v>
      </c>
      <c r="G148" s="95" t="s">
        <v>1948</v>
      </c>
      <c r="H148" s="95" t="s">
        <v>463</v>
      </c>
      <c r="I148" s="103">
        <v>7.16</v>
      </c>
      <c r="J148" s="95" t="s">
        <v>247</v>
      </c>
      <c r="K148" s="32">
        <v>4.4999999999999998E-2</v>
      </c>
      <c r="L148" s="32">
        <v>2.0099999999999993E-2</v>
      </c>
      <c r="M148" s="153">
        <v>406716.99</v>
      </c>
      <c r="N148" s="95">
        <v>125.1</v>
      </c>
      <c r="O148" s="124">
        <v>508.80295000000001</v>
      </c>
      <c r="P148" s="32">
        <v>4.9702482871909256E-3</v>
      </c>
      <c r="Q148" s="32">
        <v>5.8076699852518639E-4</v>
      </c>
    </row>
    <row r="149" spans="2:17" x14ac:dyDescent="0.2">
      <c r="B149" s="23" t="s">
        <v>2298</v>
      </c>
      <c r="C149" s="32" t="s">
        <v>241</v>
      </c>
      <c r="D149" s="32" t="s">
        <v>2073</v>
      </c>
      <c r="E149" s="32" t="s">
        <v>1947</v>
      </c>
      <c r="F149" s="95" t="s">
        <v>489</v>
      </c>
      <c r="G149" s="95" t="s">
        <v>2072</v>
      </c>
      <c r="H149" s="95" t="s">
        <v>463</v>
      </c>
      <c r="I149" s="103">
        <v>6.66</v>
      </c>
      <c r="J149" s="95" t="s">
        <v>247</v>
      </c>
      <c r="K149" s="32">
        <v>4.4999999999999998E-2</v>
      </c>
      <c r="L149" s="32">
        <v>4.0499999999999994E-2</v>
      </c>
      <c r="M149" s="153">
        <v>17196.240000000002</v>
      </c>
      <c r="N149" s="95">
        <v>106.9</v>
      </c>
      <c r="O149" s="124">
        <v>18.38278</v>
      </c>
      <c r="P149" s="32">
        <v>1.7957242741774117E-4</v>
      </c>
      <c r="Q149" s="32">
        <v>2.0982802802438205E-5</v>
      </c>
    </row>
    <row r="150" spans="2:17" x14ac:dyDescent="0.2">
      <c r="B150" s="23" t="s">
        <v>2298</v>
      </c>
      <c r="C150" s="32" t="s">
        <v>1775</v>
      </c>
      <c r="D150" s="32" t="s">
        <v>2056</v>
      </c>
      <c r="E150" s="32" t="s">
        <v>1947</v>
      </c>
      <c r="F150" s="95" t="s">
        <v>489</v>
      </c>
      <c r="G150" s="95" t="s">
        <v>2057</v>
      </c>
      <c r="H150" s="95" t="s">
        <v>463</v>
      </c>
      <c r="I150" s="103">
        <v>6.99</v>
      </c>
      <c r="J150" s="95" t="s">
        <v>247</v>
      </c>
      <c r="K150" s="32">
        <v>4.4999999999999998E-2</v>
      </c>
      <c r="L150" s="32">
        <v>2.6099999999999998E-2</v>
      </c>
      <c r="M150" s="153">
        <v>743131.9</v>
      </c>
      <c r="N150" s="95">
        <v>118.57</v>
      </c>
      <c r="O150" s="124">
        <v>881.13148999999999</v>
      </c>
      <c r="P150" s="32">
        <v>8.6073445111953216E-3</v>
      </c>
      <c r="Q150" s="32">
        <v>1.0057569256493603E-3</v>
      </c>
    </row>
    <row r="151" spans="2:17" x14ac:dyDescent="0.2">
      <c r="B151" s="23" t="s">
        <v>2298</v>
      </c>
      <c r="C151" s="32" t="s">
        <v>241</v>
      </c>
      <c r="D151" s="32" t="s">
        <v>2071</v>
      </c>
      <c r="E151" s="32" t="s">
        <v>1947</v>
      </c>
      <c r="F151" s="95" t="s">
        <v>489</v>
      </c>
      <c r="G151" s="95" t="s">
        <v>2072</v>
      </c>
      <c r="H151" s="95" t="s">
        <v>463</v>
      </c>
      <c r="I151" s="103">
        <v>6.66</v>
      </c>
      <c r="J151" s="95" t="s">
        <v>247</v>
      </c>
      <c r="K151" s="32">
        <v>4.4999999999999998E-2</v>
      </c>
      <c r="L151" s="32">
        <v>4.0499999999999994E-2</v>
      </c>
      <c r="M151" s="153">
        <v>40768.9</v>
      </c>
      <c r="N151" s="95">
        <v>106.9</v>
      </c>
      <c r="O151" s="124">
        <v>43.581949999999999</v>
      </c>
      <c r="P151" s="32">
        <v>4.2573084990946012E-4</v>
      </c>
      <c r="Q151" s="32">
        <v>4.9746091864001074E-5</v>
      </c>
    </row>
    <row r="152" spans="2:17" x14ac:dyDescent="0.2">
      <c r="B152" s="23" t="s">
        <v>2298</v>
      </c>
      <c r="C152" s="32" t="s">
        <v>1775</v>
      </c>
      <c r="D152" s="32" t="s">
        <v>1984</v>
      </c>
      <c r="E152" s="32" t="s">
        <v>1947</v>
      </c>
      <c r="F152" s="95" t="s">
        <v>489</v>
      </c>
      <c r="G152" s="95" t="s">
        <v>1948</v>
      </c>
      <c r="H152" s="95" t="s">
        <v>463</v>
      </c>
      <c r="I152" s="103">
        <v>7.16</v>
      </c>
      <c r="J152" s="95" t="s">
        <v>247</v>
      </c>
      <c r="K152" s="32">
        <v>4.4999999999999998E-2</v>
      </c>
      <c r="L152" s="32">
        <v>1.8799999999999997E-2</v>
      </c>
      <c r="M152" s="153">
        <v>395400.6</v>
      </c>
      <c r="N152" s="95">
        <v>124.09</v>
      </c>
      <c r="O152" s="124">
        <v>490.65259999999995</v>
      </c>
      <c r="P152" s="32">
        <v>4.7929463552752087E-3</v>
      </c>
      <c r="Q152" s="32">
        <v>5.6004950014652789E-4</v>
      </c>
    </row>
    <row r="153" spans="2:17" x14ac:dyDescent="0.2">
      <c r="B153" s="23" t="s">
        <v>2298</v>
      </c>
      <c r="C153" s="32" t="s">
        <v>1775</v>
      </c>
      <c r="D153" s="32" t="s">
        <v>1946</v>
      </c>
      <c r="E153" s="32" t="s">
        <v>1947</v>
      </c>
      <c r="F153" s="95" t="s">
        <v>489</v>
      </c>
      <c r="G153" s="95" t="s">
        <v>1948</v>
      </c>
      <c r="H153" s="95" t="s">
        <v>463</v>
      </c>
      <c r="I153" s="103">
        <v>7.16</v>
      </c>
      <c r="J153" s="95" t="s">
        <v>247</v>
      </c>
      <c r="K153" s="32">
        <v>4.4999999999999998E-2</v>
      </c>
      <c r="L153" s="32">
        <v>1.8799999999999994E-2</v>
      </c>
      <c r="M153" s="153">
        <v>548653.14</v>
      </c>
      <c r="N153" s="95">
        <v>123.35</v>
      </c>
      <c r="O153" s="124">
        <v>676.76364000000001</v>
      </c>
      <c r="P153" s="32">
        <v>6.6109744893245925E-3</v>
      </c>
      <c r="Q153" s="32">
        <v>7.7248370496629348E-4</v>
      </c>
    </row>
    <row r="154" spans="2:17" x14ac:dyDescent="0.2">
      <c r="B154" s="23" t="s">
        <v>2298</v>
      </c>
      <c r="C154" s="32" t="s">
        <v>1775</v>
      </c>
      <c r="D154" s="32" t="s">
        <v>1985</v>
      </c>
      <c r="E154" s="32" t="s">
        <v>1947</v>
      </c>
      <c r="F154" s="95" t="s">
        <v>489</v>
      </c>
      <c r="G154" s="95" t="s">
        <v>1948</v>
      </c>
      <c r="H154" s="95" t="s">
        <v>463</v>
      </c>
      <c r="I154" s="103">
        <v>7.16</v>
      </c>
      <c r="J154" s="95" t="s">
        <v>247</v>
      </c>
      <c r="K154" s="32">
        <v>4.4999999999999998E-2</v>
      </c>
      <c r="L154" s="32">
        <v>1.8799999999999994E-2</v>
      </c>
      <c r="M154" s="153">
        <v>372028.49</v>
      </c>
      <c r="N154" s="95">
        <v>124.09</v>
      </c>
      <c r="O154" s="124">
        <v>461.65015</v>
      </c>
      <c r="P154" s="32">
        <v>4.5096355422446629E-3</v>
      </c>
      <c r="Q154" s="32">
        <v>5.2694500294112306E-4</v>
      </c>
    </row>
    <row r="155" spans="2:17" x14ac:dyDescent="0.2">
      <c r="B155" s="23" t="s">
        <v>2298</v>
      </c>
      <c r="C155" s="32" t="s">
        <v>1775</v>
      </c>
      <c r="D155" s="32" t="s">
        <v>2005</v>
      </c>
      <c r="E155" s="32" t="s">
        <v>1947</v>
      </c>
      <c r="F155" s="95" t="s">
        <v>489</v>
      </c>
      <c r="G155" s="95" t="s">
        <v>1948</v>
      </c>
      <c r="H155" s="95" t="s">
        <v>463</v>
      </c>
      <c r="I155" s="103">
        <v>7.14</v>
      </c>
      <c r="J155" s="95" t="s">
        <v>247</v>
      </c>
      <c r="K155" s="32">
        <v>4.4999999999999998E-2</v>
      </c>
      <c r="L155" s="32">
        <v>2.12E-2</v>
      </c>
      <c r="M155" s="153">
        <v>286036.17</v>
      </c>
      <c r="N155" s="95">
        <v>123.93</v>
      </c>
      <c r="O155" s="124">
        <v>354.48462000000001</v>
      </c>
      <c r="P155" s="32">
        <v>3.4627876575608024E-3</v>
      </c>
      <c r="Q155" s="32">
        <v>4.0462219957793338E-4</v>
      </c>
    </row>
    <row r="156" spans="2:17" x14ac:dyDescent="0.2">
      <c r="B156" s="23" t="s">
        <v>2298</v>
      </c>
      <c r="C156" s="32" t="s">
        <v>1775</v>
      </c>
      <c r="D156" s="32" t="s">
        <v>2058</v>
      </c>
      <c r="E156" s="32" t="s">
        <v>1947</v>
      </c>
      <c r="F156" s="95" t="s">
        <v>489</v>
      </c>
      <c r="G156" s="95" t="s">
        <v>753</v>
      </c>
      <c r="H156" s="95" t="s">
        <v>463</v>
      </c>
      <c r="I156" s="103">
        <v>6.87</v>
      </c>
      <c r="J156" s="95" t="s">
        <v>247</v>
      </c>
      <c r="K156" s="32">
        <v>4.4999999999999998E-2</v>
      </c>
      <c r="L156" s="32">
        <v>3.1699999999999999E-2</v>
      </c>
      <c r="M156" s="153">
        <v>139746.06</v>
      </c>
      <c r="N156" s="95">
        <v>113.49</v>
      </c>
      <c r="O156" s="124">
        <v>158.59779999999998</v>
      </c>
      <c r="P156" s="32">
        <v>1.5492646884265292E-3</v>
      </c>
      <c r="Q156" s="32">
        <v>1.8102954843067986E-4</v>
      </c>
    </row>
    <row r="157" spans="2:17" x14ac:dyDescent="0.2">
      <c r="B157" s="23" t="s">
        <v>2298</v>
      </c>
      <c r="C157" s="32" t="s">
        <v>1775</v>
      </c>
      <c r="D157" s="32" t="s">
        <v>2008</v>
      </c>
      <c r="E157" s="32" t="s">
        <v>1947</v>
      </c>
      <c r="F157" s="95" t="s">
        <v>489</v>
      </c>
      <c r="G157" s="95" t="s">
        <v>1948</v>
      </c>
      <c r="H157" s="95" t="s">
        <v>463</v>
      </c>
      <c r="I157" s="103">
        <v>7.05</v>
      </c>
      <c r="J157" s="95" t="s">
        <v>247</v>
      </c>
      <c r="K157" s="32">
        <v>4.4999999999999998E-2</v>
      </c>
      <c r="L157" s="32">
        <v>2.5500000000000002E-2</v>
      </c>
      <c r="M157" s="153">
        <v>373991.23</v>
      </c>
      <c r="N157" s="95">
        <v>119.68</v>
      </c>
      <c r="O157" s="124">
        <v>447.59270000000004</v>
      </c>
      <c r="P157" s="32">
        <v>4.372315157634526E-3</v>
      </c>
      <c r="Q157" s="32">
        <v>5.1089929596670816E-4</v>
      </c>
    </row>
    <row r="158" spans="2:17" x14ac:dyDescent="0.2">
      <c r="B158" s="23" t="s">
        <v>2298</v>
      </c>
      <c r="C158" s="32" t="s">
        <v>241</v>
      </c>
      <c r="D158" s="32" t="s">
        <v>2074</v>
      </c>
      <c r="E158" s="32" t="s">
        <v>1947</v>
      </c>
      <c r="F158" s="95" t="s">
        <v>489</v>
      </c>
      <c r="G158" s="95" t="s">
        <v>2075</v>
      </c>
      <c r="H158" s="95" t="s">
        <v>463</v>
      </c>
      <c r="I158" s="103">
        <v>6.66</v>
      </c>
      <c r="J158" s="95" t="s">
        <v>247</v>
      </c>
      <c r="K158" s="32">
        <v>4.4999999999999998E-2</v>
      </c>
      <c r="L158" s="32">
        <v>2.07E-2</v>
      </c>
      <c r="M158" s="153">
        <v>102264.34</v>
      </c>
      <c r="N158" s="95">
        <v>108.58</v>
      </c>
      <c r="O158" s="124">
        <v>111.03861999999999</v>
      </c>
      <c r="P158" s="32">
        <v>1.0846822151228566E-3</v>
      </c>
      <c r="Q158" s="32">
        <v>1.2674369529063997E-4</v>
      </c>
    </row>
    <row r="159" spans="2:17" x14ac:dyDescent="0.2">
      <c r="B159" s="23" t="s">
        <v>2298</v>
      </c>
      <c r="C159" s="32" t="s">
        <v>1775</v>
      </c>
      <c r="D159" s="32" t="s">
        <v>1953</v>
      </c>
      <c r="E159" s="32" t="s">
        <v>1947</v>
      </c>
      <c r="F159" s="95" t="s">
        <v>489</v>
      </c>
      <c r="G159" s="95" t="s">
        <v>1948</v>
      </c>
      <c r="H159" s="95" t="s">
        <v>463</v>
      </c>
      <c r="I159" s="103">
        <v>7.16</v>
      </c>
      <c r="J159" s="95" t="s">
        <v>247</v>
      </c>
      <c r="K159" s="32">
        <v>4.4999999999999998E-2</v>
      </c>
      <c r="L159" s="32">
        <v>1.8799999999999994E-2</v>
      </c>
      <c r="M159" s="153">
        <v>107638.84</v>
      </c>
      <c r="N159" s="95">
        <v>122.87</v>
      </c>
      <c r="O159" s="124">
        <v>132.25584000000001</v>
      </c>
      <c r="P159" s="32">
        <v>1.2919429068384864E-3</v>
      </c>
      <c r="Q159" s="32">
        <v>1.5096183548901846E-4</v>
      </c>
    </row>
    <row r="160" spans="2:17" x14ac:dyDescent="0.2">
      <c r="B160" s="23" t="s">
        <v>2298</v>
      </c>
      <c r="C160" s="32" t="s">
        <v>1775</v>
      </c>
      <c r="D160" s="32" t="s">
        <v>1992</v>
      </c>
      <c r="E160" s="32" t="s">
        <v>1947</v>
      </c>
      <c r="F160" s="95" t="s">
        <v>489</v>
      </c>
      <c r="G160" s="95" t="s">
        <v>1948</v>
      </c>
      <c r="H160" s="95" t="s">
        <v>463</v>
      </c>
      <c r="I160" s="103">
        <v>7.16</v>
      </c>
      <c r="J160" s="95" t="s">
        <v>247</v>
      </c>
      <c r="K160" s="32">
        <v>4.4999999999999998E-2</v>
      </c>
      <c r="L160" s="32">
        <v>1.8799999999999997E-2</v>
      </c>
      <c r="M160" s="153">
        <v>197681.7</v>
      </c>
      <c r="N160" s="95">
        <v>123.22</v>
      </c>
      <c r="O160" s="124">
        <v>243.58339000000001</v>
      </c>
      <c r="P160" s="32">
        <v>2.3794475384540503E-3</v>
      </c>
      <c r="Q160" s="32">
        <v>2.7803532644787122E-4</v>
      </c>
    </row>
    <row r="161" spans="2:17" x14ac:dyDescent="0.2">
      <c r="B161" s="23" t="s">
        <v>2298</v>
      </c>
      <c r="C161" s="32" t="s">
        <v>1775</v>
      </c>
      <c r="D161" s="32" t="s">
        <v>2009</v>
      </c>
      <c r="E161" s="32" t="s">
        <v>1947</v>
      </c>
      <c r="F161" s="95" t="s">
        <v>489</v>
      </c>
      <c r="G161" s="95" t="s">
        <v>1948</v>
      </c>
      <c r="H161" s="95" t="s">
        <v>463</v>
      </c>
      <c r="I161" s="103">
        <v>7.05</v>
      </c>
      <c r="J161" s="95" t="s">
        <v>247</v>
      </c>
      <c r="K161" s="32">
        <v>4.4999999999999998E-2</v>
      </c>
      <c r="L161" s="32">
        <v>2.47E-2</v>
      </c>
      <c r="M161" s="153">
        <v>153242.31</v>
      </c>
      <c r="N161" s="95">
        <v>119.66</v>
      </c>
      <c r="O161" s="124">
        <v>183.36973999999998</v>
      </c>
      <c r="P161" s="32">
        <v>1.791249709062507E-3</v>
      </c>
      <c r="Q161" s="32">
        <v>2.0930518095491348E-4</v>
      </c>
    </row>
    <row r="162" spans="2:17" x14ac:dyDescent="0.2">
      <c r="B162" s="23" t="s">
        <v>2298</v>
      </c>
      <c r="C162" s="32" t="s">
        <v>1775</v>
      </c>
      <c r="D162" s="32" t="s">
        <v>2068</v>
      </c>
      <c r="E162" s="32" t="s">
        <v>1947</v>
      </c>
      <c r="F162" s="95" t="s">
        <v>489</v>
      </c>
      <c r="G162" s="95" t="s">
        <v>2069</v>
      </c>
      <c r="H162" s="95" t="s">
        <v>463</v>
      </c>
      <c r="I162" s="103">
        <v>6.81</v>
      </c>
      <c r="J162" s="95" t="s">
        <v>247</v>
      </c>
      <c r="K162" s="32">
        <v>4.4999999999999998E-2</v>
      </c>
      <c r="L162" s="32">
        <v>3.4099999999999998E-2</v>
      </c>
      <c r="M162" s="153">
        <v>176419.44</v>
      </c>
      <c r="N162" s="95">
        <v>112.07</v>
      </c>
      <c r="O162" s="124">
        <v>197.71326000000002</v>
      </c>
      <c r="P162" s="32">
        <v>1.931364572217858E-3</v>
      </c>
      <c r="Q162" s="32">
        <v>2.2567741908499116E-4</v>
      </c>
    </row>
    <row r="163" spans="2:17" x14ac:dyDescent="0.2">
      <c r="B163" s="23" t="s">
        <v>2298</v>
      </c>
      <c r="C163" s="32" t="s">
        <v>1775</v>
      </c>
      <c r="D163" s="32" t="s">
        <v>1997</v>
      </c>
      <c r="E163" s="32" t="s">
        <v>1947</v>
      </c>
      <c r="F163" s="95" t="s">
        <v>489</v>
      </c>
      <c r="G163" s="95" t="s">
        <v>1948</v>
      </c>
      <c r="H163" s="95" t="s">
        <v>463</v>
      </c>
      <c r="I163" s="103">
        <v>7.16</v>
      </c>
      <c r="J163" s="95" t="s">
        <v>247</v>
      </c>
      <c r="K163" s="32">
        <v>4.4999999999999998E-2</v>
      </c>
      <c r="L163" s="32">
        <v>2.0300000000000002E-2</v>
      </c>
      <c r="M163" s="153">
        <v>342341.98</v>
      </c>
      <c r="N163" s="95">
        <v>123.84</v>
      </c>
      <c r="O163" s="124">
        <v>423.9563</v>
      </c>
      <c r="P163" s="32">
        <v>4.1414226743748282E-3</v>
      </c>
      <c r="Q163" s="32">
        <v>4.8391981189740247E-4</v>
      </c>
    </row>
    <row r="164" spans="2:17" x14ac:dyDescent="0.2">
      <c r="B164" s="23" t="s">
        <v>2298</v>
      </c>
      <c r="C164" s="32" t="s">
        <v>1775</v>
      </c>
      <c r="D164" s="32" t="s">
        <v>2050</v>
      </c>
      <c r="E164" s="32" t="s">
        <v>1947</v>
      </c>
      <c r="F164" s="95" t="s">
        <v>489</v>
      </c>
      <c r="G164" s="95" t="s">
        <v>1948</v>
      </c>
      <c r="H164" s="95" t="s">
        <v>463</v>
      </c>
      <c r="I164" s="103">
        <v>7.1</v>
      </c>
      <c r="J164" s="95" t="s">
        <v>247</v>
      </c>
      <c r="K164" s="32">
        <v>4.4999999999999998E-2</v>
      </c>
      <c r="L164" s="32">
        <v>2.2599999999999999E-2</v>
      </c>
      <c r="M164" s="153">
        <v>115939.11</v>
      </c>
      <c r="N164" s="95">
        <v>121.91</v>
      </c>
      <c r="O164" s="124">
        <v>141.34135999999998</v>
      </c>
      <c r="P164" s="32">
        <v>1.3806949280644617E-3</v>
      </c>
      <c r="Q164" s="32">
        <v>1.6133239285398763E-4</v>
      </c>
    </row>
    <row r="165" spans="2:17" x14ac:dyDescent="0.2">
      <c r="B165" s="23" t="s">
        <v>2298</v>
      </c>
      <c r="C165" s="32" t="s">
        <v>1775</v>
      </c>
      <c r="D165" s="32" t="s">
        <v>2070</v>
      </c>
      <c r="E165" s="32" t="s">
        <v>1947</v>
      </c>
      <c r="F165" s="95" t="s">
        <v>489</v>
      </c>
      <c r="G165" s="95" t="s">
        <v>1320</v>
      </c>
      <c r="H165" s="95" t="s">
        <v>463</v>
      </c>
      <c r="I165" s="103">
        <v>6.67</v>
      </c>
      <c r="J165" s="95" t="s">
        <v>247</v>
      </c>
      <c r="K165" s="32">
        <v>4.4999999999999998E-2</v>
      </c>
      <c r="L165" s="32">
        <v>3.9900000000000012E-2</v>
      </c>
      <c r="M165" s="153">
        <v>54558.94</v>
      </c>
      <c r="N165" s="95">
        <v>106.65</v>
      </c>
      <c r="O165" s="124">
        <v>58.187100000000001</v>
      </c>
      <c r="P165" s="32">
        <v>5.6840144914963074E-4</v>
      </c>
      <c r="Q165" s="32">
        <v>6.6416964406131827E-5</v>
      </c>
    </row>
    <row r="166" spans="2:17" x14ac:dyDescent="0.2">
      <c r="B166" s="23" t="s">
        <v>2299</v>
      </c>
      <c r="C166" s="32" t="s">
        <v>241</v>
      </c>
      <c r="D166" s="32" t="s">
        <v>2051</v>
      </c>
      <c r="E166" s="32" t="s">
        <v>2052</v>
      </c>
      <c r="F166" s="95" t="s">
        <v>489</v>
      </c>
      <c r="G166" s="95" t="s">
        <v>2053</v>
      </c>
      <c r="H166" s="95" t="s">
        <v>463</v>
      </c>
      <c r="I166" s="103">
        <v>6.7</v>
      </c>
      <c r="J166" s="95" t="s">
        <v>247</v>
      </c>
      <c r="K166" s="32">
        <v>3.44E-2</v>
      </c>
      <c r="L166" s="32">
        <v>2.4799999999999996E-2</v>
      </c>
      <c r="M166" s="153">
        <v>648099.96</v>
      </c>
      <c r="N166" s="95">
        <v>109.52</v>
      </c>
      <c r="O166" s="124">
        <v>709.79906999999992</v>
      </c>
      <c r="P166" s="32">
        <v>6.9336815203552013E-3</v>
      </c>
      <c r="Q166" s="32">
        <v>8.1019159861370421E-4</v>
      </c>
    </row>
    <row r="167" spans="2:17" x14ac:dyDescent="0.2">
      <c r="B167" s="23" t="s">
        <v>2300</v>
      </c>
      <c r="C167" s="32" t="s">
        <v>241</v>
      </c>
      <c r="D167" s="32" t="s">
        <v>2054</v>
      </c>
      <c r="E167" s="32" t="s">
        <v>2055</v>
      </c>
      <c r="F167" s="95" t="s">
        <v>489</v>
      </c>
      <c r="G167" s="95" t="s">
        <v>2053</v>
      </c>
      <c r="H167" s="95" t="s">
        <v>463</v>
      </c>
      <c r="I167" s="103">
        <v>6.65</v>
      </c>
      <c r="J167" s="95" t="s">
        <v>247</v>
      </c>
      <c r="K167" s="32">
        <v>3.4300000000000004E-2</v>
      </c>
      <c r="L167" s="32">
        <v>2.4700000000000007E-2</v>
      </c>
      <c r="M167" s="153">
        <v>448972.04</v>
      </c>
      <c r="N167" s="95">
        <v>109.53</v>
      </c>
      <c r="O167" s="124">
        <v>491.75907000000001</v>
      </c>
      <c r="P167" s="32">
        <v>4.8037549219753983E-3</v>
      </c>
      <c r="Q167" s="32">
        <v>5.6131246700011665E-4</v>
      </c>
    </row>
    <row r="168" spans="2:17" x14ac:dyDescent="0.2">
      <c r="B168" s="23" t="s">
        <v>2301</v>
      </c>
      <c r="C168" s="32" t="s">
        <v>241</v>
      </c>
      <c r="D168" s="32" t="s">
        <v>1897</v>
      </c>
      <c r="E168" s="32" t="s">
        <v>610</v>
      </c>
      <c r="F168" s="95" t="s">
        <v>1847</v>
      </c>
      <c r="G168" s="95" t="s">
        <v>1896</v>
      </c>
      <c r="H168" s="95" t="s">
        <v>1849</v>
      </c>
      <c r="I168" s="103">
        <v>6.07</v>
      </c>
      <c r="J168" s="95" t="s">
        <v>247</v>
      </c>
      <c r="K168" s="32">
        <v>3.95E-2</v>
      </c>
      <c r="L168" s="32">
        <v>6.1000000000000004E-3</v>
      </c>
      <c r="M168" s="153">
        <v>690353.52</v>
      </c>
      <c r="N168" s="95">
        <v>124.15</v>
      </c>
      <c r="O168" s="124">
        <v>857.07389000000001</v>
      </c>
      <c r="P168" s="32">
        <v>8.3723375302139341E-3</v>
      </c>
      <c r="Q168" s="32">
        <v>9.7829666791359165E-4</v>
      </c>
    </row>
    <row r="169" spans="2:17" x14ac:dyDescent="0.2">
      <c r="B169" s="23" t="s">
        <v>2301</v>
      </c>
      <c r="C169" s="32" t="s">
        <v>241</v>
      </c>
      <c r="D169" s="32" t="s">
        <v>1895</v>
      </c>
      <c r="E169" s="32" t="s">
        <v>610</v>
      </c>
      <c r="F169" s="95" t="s">
        <v>1847</v>
      </c>
      <c r="G169" s="95" t="s">
        <v>1896</v>
      </c>
      <c r="H169" s="95" t="s">
        <v>1849</v>
      </c>
      <c r="I169" s="103">
        <v>6.45</v>
      </c>
      <c r="J169" s="95" t="s">
        <v>247</v>
      </c>
      <c r="K169" s="32">
        <v>3.95E-2</v>
      </c>
      <c r="L169" s="32">
        <v>6.8000000000000005E-3</v>
      </c>
      <c r="M169" s="153">
        <v>123091.8</v>
      </c>
      <c r="N169" s="95">
        <v>125.07</v>
      </c>
      <c r="O169" s="124">
        <v>153.95090999999999</v>
      </c>
      <c r="P169" s="32">
        <v>1.5038714825434567E-3</v>
      </c>
      <c r="Q169" s="32">
        <v>1.7572541181398632E-4</v>
      </c>
    </row>
    <row r="170" spans="2:17" x14ac:dyDescent="0.2">
      <c r="B170" s="23" t="s">
        <v>2302</v>
      </c>
      <c r="C170" s="32" t="s">
        <v>241</v>
      </c>
      <c r="D170" s="32" t="s">
        <v>1829</v>
      </c>
      <c r="E170" s="32" t="s">
        <v>1830</v>
      </c>
      <c r="F170" s="95" t="s">
        <v>489</v>
      </c>
      <c r="G170" s="95" t="s">
        <v>824</v>
      </c>
      <c r="H170" s="95" t="s">
        <v>463</v>
      </c>
      <c r="I170" s="103">
        <v>0.5</v>
      </c>
      <c r="J170" s="95" t="s">
        <v>247</v>
      </c>
      <c r="K170" s="32">
        <v>3.1500000953674313E-2</v>
      </c>
      <c r="L170" s="32">
        <v>2.8799999999999999E-2</v>
      </c>
      <c r="M170" s="153">
        <v>151574.41</v>
      </c>
      <c r="N170" s="95">
        <v>100.15</v>
      </c>
      <c r="O170" s="124">
        <v>151.80176999999998</v>
      </c>
      <c r="P170" s="32">
        <v>1.4828775802794593E-3</v>
      </c>
      <c r="Q170" s="32">
        <v>1.7327230184831016E-4</v>
      </c>
    </row>
    <row r="171" spans="2:17" x14ac:dyDescent="0.2">
      <c r="B171" s="23" t="s">
        <v>2302</v>
      </c>
      <c r="C171" s="32" t="s">
        <v>1775</v>
      </c>
      <c r="D171" s="32" t="s">
        <v>2090</v>
      </c>
      <c r="E171" s="32" t="s">
        <v>1830</v>
      </c>
      <c r="F171" s="95" t="s">
        <v>489</v>
      </c>
      <c r="G171" s="95" t="s">
        <v>746</v>
      </c>
      <c r="H171" s="95" t="s">
        <v>463</v>
      </c>
      <c r="I171" s="103">
        <v>0.5</v>
      </c>
      <c r="J171" s="95" t="s">
        <v>135</v>
      </c>
      <c r="K171" s="32">
        <v>5.219880095367431E-2</v>
      </c>
      <c r="L171" s="32">
        <v>4.8099999999999997E-2</v>
      </c>
      <c r="M171" s="153">
        <v>164530.25</v>
      </c>
      <c r="N171" s="95">
        <v>100.31</v>
      </c>
      <c r="O171" s="124">
        <v>588.53368</v>
      </c>
      <c r="P171" s="32">
        <v>5.7490989684202349E-3</v>
      </c>
      <c r="Q171" s="32">
        <v>6.7177467989244658E-4</v>
      </c>
    </row>
    <row r="172" spans="2:17" x14ac:dyDescent="0.2">
      <c r="B172" s="23" t="s">
        <v>2302</v>
      </c>
      <c r="C172" s="32" t="s">
        <v>1775</v>
      </c>
      <c r="D172" s="32" t="s">
        <v>2089</v>
      </c>
      <c r="E172" s="32" t="s">
        <v>1830</v>
      </c>
      <c r="F172" s="95" t="s">
        <v>489</v>
      </c>
      <c r="G172" s="95" t="s">
        <v>1107</v>
      </c>
      <c r="H172" s="95" t="s">
        <v>463</v>
      </c>
      <c r="I172" s="103">
        <v>0.5</v>
      </c>
      <c r="J172" s="95" t="s">
        <v>135</v>
      </c>
      <c r="K172" s="32">
        <v>5.219880095367431E-2</v>
      </c>
      <c r="L172" s="32">
        <v>4.6999999999999993E-2</v>
      </c>
      <c r="M172" s="153">
        <v>61750.92</v>
      </c>
      <c r="N172" s="95">
        <v>100.36</v>
      </c>
      <c r="O172" s="124">
        <v>220.99651</v>
      </c>
      <c r="P172" s="32">
        <v>2.1588073050729604E-3</v>
      </c>
      <c r="Q172" s="32">
        <v>2.5225380434064175E-4</v>
      </c>
    </row>
    <row r="173" spans="2:17" x14ac:dyDescent="0.2">
      <c r="B173" s="23" t="s">
        <v>2302</v>
      </c>
      <c r="C173" s="32" t="s">
        <v>1775</v>
      </c>
      <c r="D173" s="32" t="s">
        <v>2092</v>
      </c>
      <c r="E173" s="32" t="s">
        <v>1830</v>
      </c>
      <c r="F173" s="95" t="s">
        <v>489</v>
      </c>
      <c r="G173" s="95" t="s">
        <v>1604</v>
      </c>
      <c r="H173" s="95" t="s">
        <v>463</v>
      </c>
      <c r="I173" s="103">
        <v>0.5</v>
      </c>
      <c r="J173" s="95" t="s">
        <v>135</v>
      </c>
      <c r="K173" s="32">
        <v>5.219880095367431E-2</v>
      </c>
      <c r="L173" s="32">
        <v>4.58E-2</v>
      </c>
      <c r="M173" s="153">
        <v>231815.45</v>
      </c>
      <c r="N173" s="95">
        <v>100.42</v>
      </c>
      <c r="O173" s="124">
        <v>830.12583999999993</v>
      </c>
      <c r="P173" s="32">
        <v>8.1090951505153972E-3</v>
      </c>
      <c r="Q173" s="32">
        <v>9.4753714084204715E-4</v>
      </c>
    </row>
    <row r="174" spans="2:17" x14ac:dyDescent="0.2">
      <c r="B174" s="23" t="s">
        <v>2302</v>
      </c>
      <c r="C174" s="32" t="s">
        <v>1775</v>
      </c>
      <c r="D174" s="32" t="s">
        <v>2093</v>
      </c>
      <c r="E174" s="32" t="s">
        <v>1830</v>
      </c>
      <c r="F174" s="95" t="s">
        <v>489</v>
      </c>
      <c r="G174" s="95" t="s">
        <v>2094</v>
      </c>
      <c r="H174" s="95" t="s">
        <v>463</v>
      </c>
      <c r="I174" s="103">
        <v>0.5</v>
      </c>
      <c r="J174" s="95" t="s">
        <v>135</v>
      </c>
      <c r="K174" s="32">
        <v>5.219880095367431E-2</v>
      </c>
      <c r="L174" s="32">
        <v>4.6799999999999994E-2</v>
      </c>
      <c r="M174" s="153">
        <v>69711.08</v>
      </c>
      <c r="N174" s="95">
        <v>100.37</v>
      </c>
      <c r="O174" s="124">
        <v>249.50949</v>
      </c>
      <c r="P174" s="32">
        <v>2.4373367239918348E-3</v>
      </c>
      <c r="Q174" s="32">
        <v>2.8479960191042522E-4</v>
      </c>
    </row>
    <row r="175" spans="2:17" x14ac:dyDescent="0.2">
      <c r="B175" s="23" t="s">
        <v>2302</v>
      </c>
      <c r="C175" s="32" t="s">
        <v>1775</v>
      </c>
      <c r="D175" s="32" t="s">
        <v>2088</v>
      </c>
      <c r="E175" s="32" t="s">
        <v>1830</v>
      </c>
      <c r="F175" s="95" t="s">
        <v>489</v>
      </c>
      <c r="G175" s="95" t="s">
        <v>1948</v>
      </c>
      <c r="H175" s="95" t="s">
        <v>463</v>
      </c>
      <c r="I175" s="103">
        <v>1.43</v>
      </c>
      <c r="J175" s="95" t="s">
        <v>135</v>
      </c>
      <c r="K175" s="32">
        <v>5.219880095367431E-2</v>
      </c>
      <c r="L175" s="32">
        <v>4.5099999999999994E-2</v>
      </c>
      <c r="M175" s="153">
        <v>107772.28</v>
      </c>
      <c r="N175" s="95">
        <v>100.45</v>
      </c>
      <c r="O175" s="124">
        <v>386.04536999999999</v>
      </c>
      <c r="P175" s="32">
        <v>3.7710892576792001E-3</v>
      </c>
      <c r="Q175" s="32">
        <v>4.4064683750250468E-4</v>
      </c>
    </row>
    <row r="176" spans="2:17" x14ac:dyDescent="0.2">
      <c r="B176" s="23" t="s">
        <v>2302</v>
      </c>
      <c r="C176" s="32" t="s">
        <v>1775</v>
      </c>
      <c r="D176" s="32" t="s">
        <v>2096</v>
      </c>
      <c r="E176" s="32" t="s">
        <v>1830</v>
      </c>
      <c r="F176" s="95" t="s">
        <v>489</v>
      </c>
      <c r="G176" s="95" t="s">
        <v>2097</v>
      </c>
      <c r="H176" s="95" t="s">
        <v>463</v>
      </c>
      <c r="I176" s="103">
        <v>0.5</v>
      </c>
      <c r="J176" s="95" t="s">
        <v>135</v>
      </c>
      <c r="K176" s="32">
        <v>5.219880095367431E-2</v>
      </c>
      <c r="L176" s="32">
        <v>5.3099999999999994E-2</v>
      </c>
      <c r="M176" s="153">
        <v>79287.95</v>
      </c>
      <c r="N176" s="95">
        <v>100.07</v>
      </c>
      <c r="O176" s="124">
        <v>282.93874</v>
      </c>
      <c r="P176" s="32">
        <v>2.7638907908551997E-3</v>
      </c>
      <c r="Q176" s="32">
        <v>3.2295701665310329E-4</v>
      </c>
    </row>
    <row r="177" spans="2:17" x14ac:dyDescent="0.2">
      <c r="B177" s="23" t="s">
        <v>2302</v>
      </c>
      <c r="C177" s="32" t="s">
        <v>1775</v>
      </c>
      <c r="D177" s="32" t="s">
        <v>2120</v>
      </c>
      <c r="E177" s="32" t="s">
        <v>1830</v>
      </c>
      <c r="F177" s="95" t="s">
        <v>489</v>
      </c>
      <c r="G177" s="95" t="s">
        <v>1107</v>
      </c>
      <c r="H177" s="95" t="s">
        <v>463</v>
      </c>
      <c r="I177" s="103">
        <v>0.5</v>
      </c>
      <c r="J177" s="95" t="s">
        <v>136</v>
      </c>
      <c r="K177" s="32">
        <v>2.555000095367432E-2</v>
      </c>
      <c r="L177" s="32">
        <v>1.9900000000000001E-2</v>
      </c>
      <c r="M177" s="153">
        <v>28631.69</v>
      </c>
      <c r="N177" s="95">
        <v>100.32</v>
      </c>
      <c r="O177" s="124">
        <v>116.66260000000001</v>
      </c>
      <c r="P177" s="32">
        <v>1.1396201374800207E-3</v>
      </c>
      <c r="Q177" s="32">
        <v>1.3316311951836051E-4</v>
      </c>
    </row>
    <row r="178" spans="2:17" x14ac:dyDescent="0.2">
      <c r="B178" s="23" t="s">
        <v>2302</v>
      </c>
      <c r="C178" s="32" t="s">
        <v>1775</v>
      </c>
      <c r="D178" s="32" t="s">
        <v>2121</v>
      </c>
      <c r="E178" s="32" t="s">
        <v>1830</v>
      </c>
      <c r="F178" s="95" t="s">
        <v>489</v>
      </c>
      <c r="G178" s="95" t="s">
        <v>2094</v>
      </c>
      <c r="H178" s="95" t="s">
        <v>463</v>
      </c>
      <c r="I178" s="103">
        <v>0.5</v>
      </c>
      <c r="J178" s="95" t="s">
        <v>136</v>
      </c>
      <c r="K178" s="32">
        <v>2.555000095367432E-2</v>
      </c>
      <c r="L178" s="32">
        <v>2.2599999999999995E-2</v>
      </c>
      <c r="M178" s="153">
        <v>93647.15</v>
      </c>
      <c r="N178" s="95">
        <v>100.19</v>
      </c>
      <c r="O178" s="124">
        <v>381.07994000000002</v>
      </c>
      <c r="P178" s="32">
        <v>3.7225843896302501E-3</v>
      </c>
      <c r="Q178" s="32">
        <v>4.3497910723976367E-4</v>
      </c>
    </row>
    <row r="179" spans="2:17" x14ac:dyDescent="0.2">
      <c r="B179" s="23" t="s">
        <v>2302</v>
      </c>
      <c r="C179" s="32" t="s">
        <v>1775</v>
      </c>
      <c r="D179" s="32" t="s">
        <v>2119</v>
      </c>
      <c r="E179" s="32" t="s">
        <v>1830</v>
      </c>
      <c r="F179" s="95" t="s">
        <v>489</v>
      </c>
      <c r="G179" s="95" t="s">
        <v>1948</v>
      </c>
      <c r="H179" s="95" t="s">
        <v>463</v>
      </c>
      <c r="I179" s="103">
        <v>0.25</v>
      </c>
      <c r="J179" s="95" t="s">
        <v>136</v>
      </c>
      <c r="K179" s="32">
        <v>2.555000095367432E-2</v>
      </c>
      <c r="L179" s="32">
        <v>1.8100000000000002E-2</v>
      </c>
      <c r="M179" s="153">
        <v>28419.32</v>
      </c>
      <c r="N179" s="95">
        <v>100.41</v>
      </c>
      <c r="O179" s="124">
        <v>115.90116</v>
      </c>
      <c r="P179" s="32">
        <v>1.1321820008579773E-3</v>
      </c>
      <c r="Q179" s="32">
        <v>1.3229398300223572E-4</v>
      </c>
    </row>
    <row r="180" spans="2:17" x14ac:dyDescent="0.2">
      <c r="B180" s="23" t="s">
        <v>2302</v>
      </c>
      <c r="C180" s="32" t="s">
        <v>1775</v>
      </c>
      <c r="D180" s="32" t="s">
        <v>2122</v>
      </c>
      <c r="E180" s="32" t="s">
        <v>1830</v>
      </c>
      <c r="F180" s="95" t="s">
        <v>489</v>
      </c>
      <c r="G180" s="95" t="s">
        <v>2097</v>
      </c>
      <c r="H180" s="95" t="s">
        <v>463</v>
      </c>
      <c r="I180" s="103">
        <v>0.5</v>
      </c>
      <c r="J180" s="95" t="s">
        <v>136</v>
      </c>
      <c r="K180" s="32">
        <v>2.555000095367432E-2</v>
      </c>
      <c r="L180" s="32">
        <v>2.6000000000000002E-2</v>
      </c>
      <c r="M180" s="153">
        <v>39638.519999999997</v>
      </c>
      <c r="N180" s="95">
        <v>100.02</v>
      </c>
      <c r="O180" s="124">
        <v>161.02801000000002</v>
      </c>
      <c r="P180" s="32">
        <v>1.5730042266701937E-3</v>
      </c>
      <c r="Q180" s="32">
        <v>1.8380348236224595E-4</v>
      </c>
    </row>
    <row r="181" spans="2:17" x14ac:dyDescent="0.2">
      <c r="B181" s="23" t="s">
        <v>2297</v>
      </c>
      <c r="C181" s="32" t="s">
        <v>1775</v>
      </c>
      <c r="D181" s="32" t="s">
        <v>2101</v>
      </c>
      <c r="E181" s="32" t="s">
        <v>2102</v>
      </c>
      <c r="F181" s="95" t="s">
        <v>468</v>
      </c>
      <c r="G181" s="95" t="s">
        <v>2103</v>
      </c>
      <c r="H181" s="95" t="s">
        <v>246</v>
      </c>
      <c r="I181" s="103">
        <v>1.55</v>
      </c>
      <c r="J181" s="95" t="s">
        <v>135</v>
      </c>
      <c r="K181" s="32">
        <v>5.5698799999999993E-2</v>
      </c>
      <c r="L181" s="32">
        <v>5.6099999999999997E-2</v>
      </c>
      <c r="M181" s="153">
        <v>211806.17</v>
      </c>
      <c r="N181" s="95">
        <v>101.35</v>
      </c>
      <c r="O181" s="124">
        <v>765.49735999999996</v>
      </c>
      <c r="P181" s="32">
        <v>7.4777709963929559E-3</v>
      </c>
      <c r="Q181" s="32">
        <v>8.7376774082413252E-4</v>
      </c>
    </row>
    <row r="182" spans="2:17" x14ac:dyDescent="0.2">
      <c r="B182" s="23" t="s">
        <v>2297</v>
      </c>
      <c r="C182" s="32" t="s">
        <v>241</v>
      </c>
      <c r="D182" s="32" t="s">
        <v>2104</v>
      </c>
      <c r="E182" s="32" t="s">
        <v>2102</v>
      </c>
      <c r="F182" s="95" t="s">
        <v>468</v>
      </c>
      <c r="G182" s="95" t="s">
        <v>833</v>
      </c>
      <c r="H182" s="95" t="s">
        <v>246</v>
      </c>
      <c r="I182" s="103">
        <v>1.55</v>
      </c>
      <c r="J182" s="95" t="s">
        <v>135</v>
      </c>
      <c r="K182" s="32">
        <v>5.5698799999999993E-2</v>
      </c>
      <c r="L182" s="32">
        <v>5.6600000000000011E-2</v>
      </c>
      <c r="M182" s="153">
        <v>105903.09</v>
      </c>
      <c r="N182" s="95">
        <v>101.27</v>
      </c>
      <c r="O182" s="124">
        <v>382.44657000000001</v>
      </c>
      <c r="P182" s="32">
        <v>3.7359343327009885E-3</v>
      </c>
      <c r="Q182" s="32">
        <v>4.3653903059161231E-4</v>
      </c>
    </row>
    <row r="183" spans="2:17" x14ac:dyDescent="0.2">
      <c r="B183" s="23" t="s">
        <v>2297</v>
      </c>
      <c r="C183" s="32" t="s">
        <v>241</v>
      </c>
      <c r="D183" s="32" t="s">
        <v>2109</v>
      </c>
      <c r="E183" s="32" t="s">
        <v>2102</v>
      </c>
      <c r="F183" s="95" t="s">
        <v>468</v>
      </c>
      <c r="G183" s="95" t="s">
        <v>2106</v>
      </c>
      <c r="H183" s="95" t="s">
        <v>246</v>
      </c>
      <c r="I183" s="103">
        <v>1.77</v>
      </c>
      <c r="J183" s="95" t="s">
        <v>135</v>
      </c>
      <c r="K183" s="32">
        <v>5.5698799999999993E-2</v>
      </c>
      <c r="L183" s="32">
        <v>5.5899999999999991E-2</v>
      </c>
      <c r="M183" s="153">
        <v>67680.83</v>
      </c>
      <c r="N183" s="95">
        <v>101.38</v>
      </c>
      <c r="O183" s="124">
        <v>244.68045999999998</v>
      </c>
      <c r="P183" s="32">
        <v>2.390164281131011E-3</v>
      </c>
      <c r="Q183" s="32">
        <v>2.7928756378468698E-4</v>
      </c>
    </row>
    <row r="184" spans="2:17" x14ac:dyDescent="0.2">
      <c r="B184" s="23" t="s">
        <v>2297</v>
      </c>
      <c r="C184" s="32" t="s">
        <v>241</v>
      </c>
      <c r="D184" s="32" t="s">
        <v>2112</v>
      </c>
      <c r="E184" s="32" t="s">
        <v>2102</v>
      </c>
      <c r="F184" s="95" t="s">
        <v>468</v>
      </c>
      <c r="G184" s="95" t="s">
        <v>2113</v>
      </c>
      <c r="H184" s="95" t="s">
        <v>246</v>
      </c>
      <c r="I184" s="103">
        <v>1.57</v>
      </c>
      <c r="J184" s="95" t="s">
        <v>135</v>
      </c>
      <c r="K184" s="32">
        <v>5.5698799999999993E-2</v>
      </c>
      <c r="L184" s="32">
        <v>5.74E-2</v>
      </c>
      <c r="M184" s="153">
        <v>13015.32</v>
      </c>
      <c r="N184" s="95">
        <v>100.33</v>
      </c>
      <c r="O184" s="124">
        <v>46.56579</v>
      </c>
      <c r="P184" s="32">
        <v>4.5487853006589746E-4</v>
      </c>
      <c r="Q184" s="32">
        <v>5.3151960090353519E-5</v>
      </c>
    </row>
    <row r="185" spans="2:17" x14ac:dyDescent="0.2">
      <c r="B185" s="23" t="s">
        <v>2297</v>
      </c>
      <c r="C185" s="32" t="s">
        <v>241</v>
      </c>
      <c r="D185" s="32" t="s">
        <v>2114</v>
      </c>
      <c r="E185" s="32" t="s">
        <v>2102</v>
      </c>
      <c r="F185" s="95" t="s">
        <v>468</v>
      </c>
      <c r="G185" s="95" t="s">
        <v>2113</v>
      </c>
      <c r="H185" s="95" t="s">
        <v>246</v>
      </c>
      <c r="I185" s="103">
        <v>1.57</v>
      </c>
      <c r="J185" s="95" t="s">
        <v>135</v>
      </c>
      <c r="K185" s="32">
        <v>5.5698799999999993E-2</v>
      </c>
      <c r="L185" s="32">
        <v>5.7400000000000007E-2</v>
      </c>
      <c r="M185" s="153">
        <v>12593.47</v>
      </c>
      <c r="N185" s="95">
        <v>100.33</v>
      </c>
      <c r="O185" s="124">
        <v>45.056510000000003</v>
      </c>
      <c r="P185" s="32">
        <v>4.4013510860009916E-4</v>
      </c>
      <c r="Q185" s="32">
        <v>5.1429210614286033E-5</v>
      </c>
    </row>
    <row r="186" spans="2:17" x14ac:dyDescent="0.2">
      <c r="B186" s="23" t="s">
        <v>2297</v>
      </c>
      <c r="C186" s="32" t="s">
        <v>241</v>
      </c>
      <c r="D186" s="32" t="s">
        <v>2115</v>
      </c>
      <c r="E186" s="32" t="s">
        <v>2102</v>
      </c>
      <c r="F186" s="95" t="s">
        <v>468</v>
      </c>
      <c r="G186" s="95" t="s">
        <v>1681</v>
      </c>
      <c r="H186" s="95" t="s">
        <v>246</v>
      </c>
      <c r="I186" s="103">
        <v>1.57</v>
      </c>
      <c r="J186" s="95" t="s">
        <v>135</v>
      </c>
      <c r="K186" s="32">
        <v>5.5698799999999993E-2</v>
      </c>
      <c r="L186" s="32">
        <v>5.7699999999999994E-2</v>
      </c>
      <c r="M186" s="153">
        <v>10161.66</v>
      </c>
      <c r="N186" s="95">
        <v>100.05</v>
      </c>
      <c r="O186" s="124">
        <v>36.254589999999993</v>
      </c>
      <c r="P186" s="32">
        <v>3.5415343769195761E-4</v>
      </c>
      <c r="Q186" s="32">
        <v>4.1382365053231768E-5</v>
      </c>
    </row>
    <row r="187" spans="2:17" x14ac:dyDescent="0.2">
      <c r="B187" s="23" t="s">
        <v>2297</v>
      </c>
      <c r="C187" s="32" t="s">
        <v>241</v>
      </c>
      <c r="D187" s="32" t="s">
        <v>2105</v>
      </c>
      <c r="E187" s="32" t="s">
        <v>2102</v>
      </c>
      <c r="F187" s="95" t="s">
        <v>468</v>
      </c>
      <c r="G187" s="95" t="s">
        <v>2106</v>
      </c>
      <c r="H187" s="95" t="s">
        <v>246</v>
      </c>
      <c r="I187" s="103">
        <v>1.55</v>
      </c>
      <c r="J187" s="95" t="s">
        <v>135</v>
      </c>
      <c r="K187" s="32">
        <v>5.5698799999999993E-2</v>
      </c>
      <c r="L187" s="32">
        <v>5.6600000000000004E-2</v>
      </c>
      <c r="M187" s="153">
        <v>6714.05</v>
      </c>
      <c r="N187" s="95">
        <v>101.27</v>
      </c>
      <c r="O187" s="124">
        <v>24.246359999999999</v>
      </c>
      <c r="P187" s="32">
        <v>2.3685088551592432E-4</v>
      </c>
      <c r="Q187" s="32">
        <v>2.7675715564072766E-5</v>
      </c>
    </row>
    <row r="188" spans="2:17" x14ac:dyDescent="0.2">
      <c r="B188" s="23" t="s">
        <v>2297</v>
      </c>
      <c r="C188" s="32" t="s">
        <v>241</v>
      </c>
      <c r="D188" s="32" t="s">
        <v>2107</v>
      </c>
      <c r="E188" s="32" t="s">
        <v>2102</v>
      </c>
      <c r="F188" s="95" t="s">
        <v>468</v>
      </c>
      <c r="G188" s="95" t="s">
        <v>2108</v>
      </c>
      <c r="H188" s="95" t="s">
        <v>246</v>
      </c>
      <c r="I188" s="103">
        <v>1.56</v>
      </c>
      <c r="J188" s="95" t="s">
        <v>135</v>
      </c>
      <c r="K188" s="32">
        <v>5.5698799999999993E-2</v>
      </c>
      <c r="L188" s="32">
        <v>5.6699999999999993E-2</v>
      </c>
      <c r="M188" s="153">
        <v>12835.08</v>
      </c>
      <c r="N188" s="95">
        <v>101.16</v>
      </c>
      <c r="O188" s="124">
        <v>46.300820000000002</v>
      </c>
      <c r="P188" s="32">
        <v>4.5229016714729215E-4</v>
      </c>
      <c r="Q188" s="32">
        <v>5.2849513275532152E-5</v>
      </c>
    </row>
    <row r="189" spans="2:17" x14ac:dyDescent="0.2">
      <c r="B189" s="23" t="s">
        <v>2297</v>
      </c>
      <c r="C189" s="32" t="s">
        <v>241</v>
      </c>
      <c r="D189" s="32" t="s">
        <v>2110</v>
      </c>
      <c r="E189" s="32" t="s">
        <v>2102</v>
      </c>
      <c r="F189" s="95" t="s">
        <v>468</v>
      </c>
      <c r="G189" s="95" t="s">
        <v>2111</v>
      </c>
      <c r="H189" s="95" t="s">
        <v>246</v>
      </c>
      <c r="I189" s="103">
        <v>1.56</v>
      </c>
      <c r="J189" s="95" t="s">
        <v>135</v>
      </c>
      <c r="K189" s="32">
        <v>5.5698799999999993E-2</v>
      </c>
      <c r="L189" s="32">
        <v>5.7200000000000001E-2</v>
      </c>
      <c r="M189" s="153">
        <v>5657.86</v>
      </c>
      <c r="N189" s="95">
        <v>100.59</v>
      </c>
      <c r="O189" s="124">
        <v>20.29496</v>
      </c>
      <c r="P189" s="32">
        <v>1.9825158281532829E-4</v>
      </c>
      <c r="Q189" s="32">
        <v>2.3165437630400366E-5</v>
      </c>
    </row>
    <row r="190" spans="2:17" x14ac:dyDescent="0.2">
      <c r="B190" s="23" t="s">
        <v>2303</v>
      </c>
      <c r="C190" s="32" t="s">
        <v>241</v>
      </c>
      <c r="D190" s="32" t="s">
        <v>1956</v>
      </c>
      <c r="E190" s="32" t="s">
        <v>1957</v>
      </c>
      <c r="F190" s="95" t="s">
        <v>1847</v>
      </c>
      <c r="G190" s="95" t="s">
        <v>1958</v>
      </c>
      <c r="H190" s="95" t="s">
        <v>1849</v>
      </c>
      <c r="I190" s="103">
        <v>2.66</v>
      </c>
      <c r="J190" s="95" t="s">
        <v>247</v>
      </c>
      <c r="K190" s="32">
        <v>2.2799999999999997E-2</v>
      </c>
      <c r="L190" s="32">
        <v>9.3999999999999986E-3</v>
      </c>
      <c r="M190" s="153">
        <v>1522787.38</v>
      </c>
      <c r="N190" s="95">
        <v>105.15</v>
      </c>
      <c r="O190" s="124">
        <v>1601.21093</v>
      </c>
      <c r="P190" s="32">
        <v>1.5641449960665299E-2</v>
      </c>
      <c r="Q190" s="32">
        <v>1.8276829287680472E-3</v>
      </c>
    </row>
    <row r="191" spans="2:17" x14ac:dyDescent="0.2">
      <c r="B191" s="23" t="s">
        <v>2304</v>
      </c>
      <c r="C191" s="32" t="s">
        <v>1775</v>
      </c>
      <c r="D191" s="32" t="s">
        <v>1845</v>
      </c>
      <c r="E191" s="32" t="s">
        <v>1846</v>
      </c>
      <c r="F191" s="95" t="s">
        <v>1847</v>
      </c>
      <c r="G191" s="95" t="s">
        <v>1848</v>
      </c>
      <c r="H191" s="95" t="s">
        <v>1849</v>
      </c>
      <c r="I191" s="103">
        <v>2.0099999999999998</v>
      </c>
      <c r="J191" s="95" t="s">
        <v>247</v>
      </c>
      <c r="K191" s="32">
        <v>4.0500000000000001E-2</v>
      </c>
      <c r="L191" s="32">
        <v>2.5999999999999999E-3</v>
      </c>
      <c r="M191" s="153">
        <v>582528.38</v>
      </c>
      <c r="N191" s="95">
        <v>112.95</v>
      </c>
      <c r="O191" s="124">
        <v>657.96580000000006</v>
      </c>
      <c r="P191" s="32">
        <v>6.4273475428556518E-3</v>
      </c>
      <c r="Q191" s="32">
        <v>7.5102713692643311E-4</v>
      </c>
    </row>
    <row r="192" spans="2:17" x14ac:dyDescent="0.2">
      <c r="B192" s="23" t="s">
        <v>2305</v>
      </c>
      <c r="C192" s="32" t="s">
        <v>1775</v>
      </c>
      <c r="D192" s="32" t="s">
        <v>2067</v>
      </c>
      <c r="E192" s="32" t="s">
        <v>1966</v>
      </c>
      <c r="F192" s="95" t="s">
        <v>1847</v>
      </c>
      <c r="G192" s="95" t="s">
        <v>2066</v>
      </c>
      <c r="H192" s="95" t="s">
        <v>1849</v>
      </c>
      <c r="I192" s="103">
        <v>3.82</v>
      </c>
      <c r="J192" s="95" t="s">
        <v>247</v>
      </c>
      <c r="K192" s="32">
        <v>0.03</v>
      </c>
      <c r="L192" s="32">
        <v>1.9E-2</v>
      </c>
      <c r="M192" s="153">
        <v>230677.66</v>
      </c>
      <c r="N192" s="95">
        <v>107.5</v>
      </c>
      <c r="O192" s="124">
        <v>247.97848000000002</v>
      </c>
      <c r="P192" s="32">
        <v>2.4223810327361687E-3</v>
      </c>
      <c r="Q192" s="32">
        <v>2.8305204898760504E-4</v>
      </c>
    </row>
    <row r="193" spans="2:17" x14ac:dyDescent="0.2">
      <c r="B193" s="23" t="s">
        <v>2305</v>
      </c>
      <c r="C193" s="32" t="s">
        <v>1775</v>
      </c>
      <c r="D193" s="32" t="s">
        <v>1965</v>
      </c>
      <c r="E193" s="32" t="s">
        <v>1966</v>
      </c>
      <c r="F193" s="95" t="s">
        <v>1847</v>
      </c>
      <c r="G193" s="95" t="s">
        <v>631</v>
      </c>
      <c r="H193" s="95" t="s">
        <v>1849</v>
      </c>
      <c r="I193" s="103">
        <v>3.88</v>
      </c>
      <c r="J193" s="95" t="s">
        <v>247</v>
      </c>
      <c r="K193" s="32">
        <v>0.03</v>
      </c>
      <c r="L193" s="32">
        <v>1.7500000000000002E-2</v>
      </c>
      <c r="M193" s="153">
        <v>993202.86</v>
      </c>
      <c r="N193" s="95">
        <v>106.81</v>
      </c>
      <c r="O193" s="124">
        <v>1060.83997</v>
      </c>
      <c r="P193" s="32">
        <v>1.0362829153950802E-2</v>
      </c>
      <c r="Q193" s="32">
        <v>1.2108830054787393E-3</v>
      </c>
    </row>
    <row r="194" spans="2:17" x14ac:dyDescent="0.2">
      <c r="B194" s="23" t="s">
        <v>2306</v>
      </c>
      <c r="C194" s="32" t="s">
        <v>1775</v>
      </c>
      <c r="D194" s="32" t="s">
        <v>2091</v>
      </c>
      <c r="E194" s="32" t="s">
        <v>1785</v>
      </c>
      <c r="F194" s="95" t="s">
        <v>489</v>
      </c>
      <c r="G194" s="95" t="s">
        <v>1798</v>
      </c>
      <c r="H194" s="95" t="s">
        <v>463</v>
      </c>
      <c r="I194" s="103">
        <v>8.31</v>
      </c>
      <c r="J194" s="95" t="s">
        <v>135</v>
      </c>
      <c r="K194" s="32">
        <v>6.819879999999999E-2</v>
      </c>
      <c r="L194" s="32">
        <v>6.3799999999999996E-2</v>
      </c>
      <c r="M194" s="153">
        <v>163752.59</v>
      </c>
      <c r="N194" s="95">
        <v>107.09</v>
      </c>
      <c r="O194" s="124">
        <v>625.34319999999991</v>
      </c>
      <c r="P194" s="32">
        <v>6.1086732470920068E-3</v>
      </c>
      <c r="Q194" s="32">
        <v>7.1379046310980567E-4</v>
      </c>
    </row>
    <row r="195" spans="2:17" x14ac:dyDescent="0.2">
      <c r="B195" s="23" t="s">
        <v>2306</v>
      </c>
      <c r="C195" s="32" t="s">
        <v>241</v>
      </c>
      <c r="D195" s="32" t="s">
        <v>2100</v>
      </c>
      <c r="E195" s="32" t="s">
        <v>1785</v>
      </c>
      <c r="F195" s="95" t="s">
        <v>489</v>
      </c>
      <c r="G195" s="95" t="s">
        <v>1822</v>
      </c>
      <c r="H195" s="95" t="s">
        <v>463</v>
      </c>
      <c r="I195" s="103">
        <v>8.23</v>
      </c>
      <c r="J195" s="95" t="s">
        <v>135</v>
      </c>
      <c r="K195" s="32">
        <v>6.819879999999999E-2</v>
      </c>
      <c r="L195" s="32">
        <v>6.6400000000000001E-2</v>
      </c>
      <c r="M195" s="153">
        <v>253810.51</v>
      </c>
      <c r="N195" s="95">
        <v>105.04</v>
      </c>
      <c r="O195" s="124">
        <v>950.70471999999995</v>
      </c>
      <c r="P195" s="32">
        <v>9.2869715205156113E-3</v>
      </c>
      <c r="Q195" s="32">
        <v>1.0851704509931158E-3</v>
      </c>
    </row>
    <row r="196" spans="2:17" x14ac:dyDescent="0.2">
      <c r="B196" s="23" t="s">
        <v>2306</v>
      </c>
      <c r="C196" s="32" t="s">
        <v>1775</v>
      </c>
      <c r="D196" s="32" t="s">
        <v>2085</v>
      </c>
      <c r="E196" s="32" t="s">
        <v>1785</v>
      </c>
      <c r="F196" s="95" t="s">
        <v>489</v>
      </c>
      <c r="G196" s="95" t="s">
        <v>1790</v>
      </c>
      <c r="H196" s="95" t="s">
        <v>463</v>
      </c>
      <c r="I196" s="103">
        <v>8.44</v>
      </c>
      <c r="J196" s="95" t="s">
        <v>135</v>
      </c>
      <c r="K196" s="32">
        <v>6.819879999999999E-2</v>
      </c>
      <c r="L196" s="32">
        <v>5.9500000000000011E-2</v>
      </c>
      <c r="M196" s="153">
        <v>205821.15</v>
      </c>
      <c r="N196" s="95">
        <v>110.58</v>
      </c>
      <c r="O196" s="124">
        <v>811.61099999999999</v>
      </c>
      <c r="P196" s="32">
        <v>7.9282326932564248E-3</v>
      </c>
      <c r="Q196" s="32">
        <v>9.2640359974332901E-4</v>
      </c>
    </row>
    <row r="197" spans="2:17" x14ac:dyDescent="0.2">
      <c r="B197" s="23" t="s">
        <v>2306</v>
      </c>
      <c r="C197" s="32" t="s">
        <v>1775</v>
      </c>
      <c r="D197" s="32" t="s">
        <v>2086</v>
      </c>
      <c r="E197" s="32" t="s">
        <v>1785</v>
      </c>
      <c r="F197" s="95" t="s">
        <v>489</v>
      </c>
      <c r="G197" s="95" t="s">
        <v>1270</v>
      </c>
      <c r="H197" s="95" t="s">
        <v>463</v>
      </c>
      <c r="I197" s="103">
        <v>8.43</v>
      </c>
      <c r="J197" s="95" t="s">
        <v>135</v>
      </c>
      <c r="K197" s="32">
        <v>6.819879999999999E-2</v>
      </c>
      <c r="L197" s="32">
        <v>5.9800000000000013E-2</v>
      </c>
      <c r="M197" s="153">
        <v>189045.24</v>
      </c>
      <c r="N197" s="95">
        <v>110.35</v>
      </c>
      <c r="O197" s="124">
        <v>743.90832999999998</v>
      </c>
      <c r="P197" s="32">
        <v>7.2668782738181089E-3</v>
      </c>
      <c r="Q197" s="32">
        <v>8.4912520257986678E-4</v>
      </c>
    </row>
    <row r="198" spans="2:17" x14ac:dyDescent="0.2">
      <c r="B198" s="23" t="s">
        <v>2306</v>
      </c>
      <c r="C198" s="32" t="s">
        <v>1775</v>
      </c>
      <c r="D198" s="32" t="s">
        <v>2083</v>
      </c>
      <c r="E198" s="32" t="s">
        <v>1785</v>
      </c>
      <c r="F198" s="95" t="s">
        <v>489</v>
      </c>
      <c r="G198" s="95" t="s">
        <v>2084</v>
      </c>
      <c r="H198" s="95" t="s">
        <v>463</v>
      </c>
      <c r="I198" s="103">
        <v>8.44</v>
      </c>
      <c r="J198" s="95" t="s">
        <v>135</v>
      </c>
      <c r="K198" s="32">
        <v>6.819879999999999E-2</v>
      </c>
      <c r="L198" s="32">
        <v>5.9499999999999997E-2</v>
      </c>
      <c r="M198" s="153">
        <v>47377.91</v>
      </c>
      <c r="N198" s="95">
        <v>110.65</v>
      </c>
      <c r="O198" s="124">
        <v>186.94276000000002</v>
      </c>
      <c r="P198" s="32">
        <v>1.8261528017727575E-3</v>
      </c>
      <c r="Q198" s="32">
        <v>2.1338356159533722E-4</v>
      </c>
    </row>
    <row r="199" spans="2:17" x14ac:dyDescent="0.2">
      <c r="B199" s="23" t="s">
        <v>2306</v>
      </c>
      <c r="C199" s="32" t="s">
        <v>1775</v>
      </c>
      <c r="D199" s="32" t="s">
        <v>2087</v>
      </c>
      <c r="E199" s="32" t="s">
        <v>1785</v>
      </c>
      <c r="F199" s="95" t="s">
        <v>489</v>
      </c>
      <c r="G199" s="95" t="s">
        <v>1795</v>
      </c>
      <c r="H199" s="95" t="s">
        <v>463</v>
      </c>
      <c r="I199" s="103">
        <v>8.43</v>
      </c>
      <c r="J199" s="95" t="s">
        <v>135</v>
      </c>
      <c r="K199" s="32">
        <v>6.819879999999999E-2</v>
      </c>
      <c r="L199" s="32">
        <v>5.9699999999999996E-2</v>
      </c>
      <c r="M199" s="153">
        <v>129773.39</v>
      </c>
      <c r="N199" s="95">
        <v>110.45</v>
      </c>
      <c r="O199" s="124">
        <v>511.13157000000001</v>
      </c>
      <c r="P199" s="32">
        <v>4.9929954421878029E-3</v>
      </c>
      <c r="Q199" s="32">
        <v>5.8342497377494808E-4</v>
      </c>
    </row>
    <row r="200" spans="2:17" x14ac:dyDescent="0.2">
      <c r="B200" s="23" t="s">
        <v>2306</v>
      </c>
      <c r="C200" s="32" t="s">
        <v>1775</v>
      </c>
      <c r="D200" s="32" t="s">
        <v>2095</v>
      </c>
      <c r="E200" s="32" t="s">
        <v>1785</v>
      </c>
      <c r="F200" s="95" t="s">
        <v>489</v>
      </c>
      <c r="G200" s="95" t="s">
        <v>1811</v>
      </c>
      <c r="H200" s="95" t="s">
        <v>463</v>
      </c>
      <c r="I200" s="103">
        <v>8.11</v>
      </c>
      <c r="J200" s="95" t="s">
        <v>135</v>
      </c>
      <c r="K200" s="32">
        <v>6.819879999999999E-2</v>
      </c>
      <c r="L200" s="32">
        <v>7.0300000000000001E-2</v>
      </c>
      <c r="M200" s="153">
        <v>101125.33</v>
      </c>
      <c r="N200" s="95">
        <v>102.1</v>
      </c>
      <c r="O200" s="124">
        <v>368.18579</v>
      </c>
      <c r="P200" s="32">
        <v>3.5966277163203115E-3</v>
      </c>
      <c r="Q200" s="32">
        <v>4.2026123503789546E-4</v>
      </c>
    </row>
    <row r="201" spans="2:17" x14ac:dyDescent="0.2">
      <c r="B201" s="23" t="s">
        <v>2306</v>
      </c>
      <c r="C201" s="32" t="s">
        <v>1775</v>
      </c>
      <c r="D201" s="32" t="s">
        <v>1797</v>
      </c>
      <c r="E201" s="32" t="s">
        <v>1785</v>
      </c>
      <c r="F201" s="95" t="s">
        <v>489</v>
      </c>
      <c r="G201" s="95" t="s">
        <v>1798</v>
      </c>
      <c r="H201" s="95" t="s">
        <v>463</v>
      </c>
      <c r="I201" s="103">
        <v>9.23</v>
      </c>
      <c r="J201" s="95" t="s">
        <v>247</v>
      </c>
      <c r="K201" s="32">
        <v>3.5499999523162844E-2</v>
      </c>
      <c r="L201" s="32">
        <v>3.0400000000000003E-2</v>
      </c>
      <c r="M201" s="153">
        <v>174649.87</v>
      </c>
      <c r="N201" s="95">
        <v>106.15</v>
      </c>
      <c r="O201" s="124">
        <v>185.39082999999999</v>
      </c>
      <c r="P201" s="32">
        <v>1.8109927532228419E-3</v>
      </c>
      <c r="Q201" s="32">
        <v>2.1161212979050746E-4</v>
      </c>
    </row>
    <row r="202" spans="2:17" x14ac:dyDescent="0.2">
      <c r="B202" s="23" t="s">
        <v>2306</v>
      </c>
      <c r="C202" s="32" t="s">
        <v>1775</v>
      </c>
      <c r="D202" s="32" t="s">
        <v>1799</v>
      </c>
      <c r="E202" s="32" t="s">
        <v>1785</v>
      </c>
      <c r="F202" s="95" t="s">
        <v>489</v>
      </c>
      <c r="G202" s="95" t="s">
        <v>1798</v>
      </c>
      <c r="H202" s="95" t="s">
        <v>463</v>
      </c>
      <c r="I202" s="103">
        <v>9.8800000000000008</v>
      </c>
      <c r="J202" s="95" t="s">
        <v>247</v>
      </c>
      <c r="K202" s="32">
        <v>3.5499999523162844E-2</v>
      </c>
      <c r="L202" s="32">
        <v>2.8300000000000002E-2</v>
      </c>
      <c r="M202" s="153">
        <v>78465.88</v>
      </c>
      <c r="N202" s="95">
        <v>108.35</v>
      </c>
      <c r="O202" s="124">
        <v>85.017780000000002</v>
      </c>
      <c r="P202" s="32">
        <v>8.3049729846451344E-4</v>
      </c>
      <c r="Q202" s="32">
        <v>9.7042520904948797E-5</v>
      </c>
    </row>
    <row r="203" spans="2:17" x14ac:dyDescent="0.2">
      <c r="B203" s="23" t="s">
        <v>2306</v>
      </c>
      <c r="C203" s="32" t="s">
        <v>241</v>
      </c>
      <c r="D203" s="32" t="s">
        <v>1823</v>
      </c>
      <c r="E203" s="32" t="s">
        <v>1785</v>
      </c>
      <c r="F203" s="95" t="s">
        <v>489</v>
      </c>
      <c r="G203" s="95" t="s">
        <v>1822</v>
      </c>
      <c r="H203" s="95" t="s">
        <v>463</v>
      </c>
      <c r="I203" s="103">
        <v>9.14</v>
      </c>
      <c r="J203" s="95" t="s">
        <v>247</v>
      </c>
      <c r="K203" s="32">
        <v>3.5499999523162844E-2</v>
      </c>
      <c r="L203" s="32">
        <v>3.2799999999999989E-2</v>
      </c>
      <c r="M203" s="153">
        <v>308577.28000000003</v>
      </c>
      <c r="N203" s="95">
        <v>103.79</v>
      </c>
      <c r="O203" s="124">
        <v>320.27234999999996</v>
      </c>
      <c r="P203" s="32">
        <v>3.1285846495624926E-3</v>
      </c>
      <c r="Q203" s="32">
        <v>3.6557101608807095E-4</v>
      </c>
    </row>
    <row r="204" spans="2:17" x14ac:dyDescent="0.2">
      <c r="B204" s="23" t="s">
        <v>2306</v>
      </c>
      <c r="C204" s="32" t="s">
        <v>241</v>
      </c>
      <c r="D204" s="32" t="s">
        <v>1821</v>
      </c>
      <c r="E204" s="32" t="s">
        <v>1785</v>
      </c>
      <c r="F204" s="95" t="s">
        <v>489</v>
      </c>
      <c r="G204" s="95" t="s">
        <v>1822</v>
      </c>
      <c r="H204" s="95" t="s">
        <v>463</v>
      </c>
      <c r="I204" s="103">
        <v>9.84</v>
      </c>
      <c r="J204" s="95" t="s">
        <v>247</v>
      </c>
      <c r="K204" s="32">
        <v>3.5499999523162844E-2</v>
      </c>
      <c r="L204" s="32">
        <v>2.9500000000000002E-2</v>
      </c>
      <c r="M204" s="153">
        <v>138636.16</v>
      </c>
      <c r="N204" s="95">
        <v>107.13</v>
      </c>
      <c r="O204" s="124">
        <v>148.52091000000001</v>
      </c>
      <c r="P204" s="32">
        <v>1.4508284563592598E-3</v>
      </c>
      <c r="Q204" s="32">
        <v>1.6952740372069256E-4</v>
      </c>
    </row>
    <row r="205" spans="2:17" x14ac:dyDescent="0.2">
      <c r="B205" s="23" t="s">
        <v>2306</v>
      </c>
      <c r="C205" s="32" t="s">
        <v>1775</v>
      </c>
      <c r="D205" s="32" t="s">
        <v>1789</v>
      </c>
      <c r="E205" s="32" t="s">
        <v>1785</v>
      </c>
      <c r="F205" s="95" t="s">
        <v>489</v>
      </c>
      <c r="G205" s="95" t="s">
        <v>1790</v>
      </c>
      <c r="H205" s="95" t="s">
        <v>463</v>
      </c>
      <c r="I205" s="103">
        <v>9.52</v>
      </c>
      <c r="J205" s="95" t="s">
        <v>247</v>
      </c>
      <c r="K205" s="32">
        <v>3.5499999523162844E-2</v>
      </c>
      <c r="L205" s="32">
        <v>2.2400000000000003E-2</v>
      </c>
      <c r="M205" s="153">
        <v>230053.83</v>
      </c>
      <c r="N205" s="95">
        <v>114.73</v>
      </c>
      <c r="O205" s="124">
        <v>263.94074999999998</v>
      </c>
      <c r="P205" s="32">
        <v>2.578308676487407E-3</v>
      </c>
      <c r="Q205" s="32">
        <v>3.0127198980663648E-4</v>
      </c>
    </row>
    <row r="206" spans="2:17" x14ac:dyDescent="0.2">
      <c r="B206" s="23" t="s">
        <v>2306</v>
      </c>
      <c r="C206" s="32" t="s">
        <v>1775</v>
      </c>
      <c r="D206" s="32" t="s">
        <v>1791</v>
      </c>
      <c r="E206" s="32" t="s">
        <v>1785</v>
      </c>
      <c r="F206" s="95" t="s">
        <v>489</v>
      </c>
      <c r="G206" s="95" t="s">
        <v>1790</v>
      </c>
      <c r="H206" s="95" t="s">
        <v>463</v>
      </c>
      <c r="I206" s="103">
        <v>10.130000000000001</v>
      </c>
      <c r="J206" s="95" t="s">
        <v>247</v>
      </c>
      <c r="K206" s="32">
        <v>3.5499999523162844E-2</v>
      </c>
      <c r="L206" s="32">
        <v>2.1900000000000003E-2</v>
      </c>
      <c r="M206" s="153">
        <v>103357.81</v>
      </c>
      <c r="N206" s="95">
        <v>115.28</v>
      </c>
      <c r="O206" s="124">
        <v>119.15088</v>
      </c>
      <c r="P206" s="32">
        <v>1.1639269332799497E-3</v>
      </c>
      <c r="Q206" s="32">
        <v>1.360033367519482E-4</v>
      </c>
    </row>
    <row r="207" spans="2:17" x14ac:dyDescent="0.2">
      <c r="B207" s="23" t="s">
        <v>2306</v>
      </c>
      <c r="C207" s="32" t="s">
        <v>1775</v>
      </c>
      <c r="D207" s="32" t="s">
        <v>1792</v>
      </c>
      <c r="E207" s="32" t="s">
        <v>1785</v>
      </c>
      <c r="F207" s="95" t="s">
        <v>489</v>
      </c>
      <c r="G207" s="95" t="s">
        <v>1270</v>
      </c>
      <c r="H207" s="95" t="s">
        <v>463</v>
      </c>
      <c r="I207" s="103">
        <v>9.52</v>
      </c>
      <c r="J207" s="95" t="s">
        <v>247</v>
      </c>
      <c r="K207" s="32">
        <v>3.5499999523162844E-2</v>
      </c>
      <c r="L207" s="32">
        <v>2.2200000000000001E-2</v>
      </c>
      <c r="M207" s="153">
        <v>211029.73</v>
      </c>
      <c r="N207" s="95">
        <v>114.98</v>
      </c>
      <c r="O207" s="124">
        <v>242.64198000000002</v>
      </c>
      <c r="P207" s="32">
        <v>2.370251362527703E-3</v>
      </c>
      <c r="Q207" s="32">
        <v>2.7696076534306321E-4</v>
      </c>
    </row>
    <row r="208" spans="2:17" x14ac:dyDescent="0.2">
      <c r="B208" s="23" t="s">
        <v>2306</v>
      </c>
      <c r="C208" s="32" t="s">
        <v>1775</v>
      </c>
      <c r="D208" s="32" t="s">
        <v>1793</v>
      </c>
      <c r="E208" s="32" t="s">
        <v>1785</v>
      </c>
      <c r="F208" s="95" t="s">
        <v>489</v>
      </c>
      <c r="G208" s="95" t="s">
        <v>1270</v>
      </c>
      <c r="H208" s="95" t="s">
        <v>463</v>
      </c>
      <c r="I208" s="103">
        <v>10.119999999999999</v>
      </c>
      <c r="J208" s="95" t="s">
        <v>247</v>
      </c>
      <c r="K208" s="32">
        <v>3.5499999523162844E-2</v>
      </c>
      <c r="L208" s="32">
        <v>2.1900000000000003E-2</v>
      </c>
      <c r="M208" s="153">
        <v>94810.559999999998</v>
      </c>
      <c r="N208" s="95">
        <v>115.28</v>
      </c>
      <c r="O208" s="124">
        <v>109.29761000000001</v>
      </c>
      <c r="P208" s="32">
        <v>1.0676751361142103E-3</v>
      </c>
      <c r="Q208" s="32">
        <v>1.247564403973609E-4</v>
      </c>
    </row>
    <row r="209" spans="2:17" x14ac:dyDescent="0.2">
      <c r="B209" s="23" t="s">
        <v>2306</v>
      </c>
      <c r="C209" s="32" t="s">
        <v>1775</v>
      </c>
      <c r="D209" s="32" t="s">
        <v>1787</v>
      </c>
      <c r="E209" s="32" t="s">
        <v>1785</v>
      </c>
      <c r="F209" s="95" t="s">
        <v>489</v>
      </c>
      <c r="G209" s="95" t="s">
        <v>1788</v>
      </c>
      <c r="H209" s="95" t="s">
        <v>463</v>
      </c>
      <c r="I209" s="103">
        <v>9.57</v>
      </c>
      <c r="J209" s="95" t="s">
        <v>247</v>
      </c>
      <c r="K209" s="32">
        <v>3.5499999523162844E-2</v>
      </c>
      <c r="L209" s="32">
        <v>2.1000000000000001E-2</v>
      </c>
      <c r="M209" s="153">
        <v>54692.95</v>
      </c>
      <c r="N209" s="95">
        <v>116.35</v>
      </c>
      <c r="O209" s="124">
        <v>63.635239999999996</v>
      </c>
      <c r="P209" s="32">
        <v>6.216216761616328E-4</v>
      </c>
      <c r="Q209" s="32">
        <v>7.2635678183921454E-5</v>
      </c>
    </row>
    <row r="210" spans="2:17" x14ac:dyDescent="0.2">
      <c r="B210" s="23" t="s">
        <v>2306</v>
      </c>
      <c r="C210" s="32" t="s">
        <v>1775</v>
      </c>
      <c r="D210" s="32" t="s">
        <v>1784</v>
      </c>
      <c r="E210" s="32" t="s">
        <v>1785</v>
      </c>
      <c r="F210" s="95" t="s">
        <v>489</v>
      </c>
      <c r="G210" s="95" t="s">
        <v>1786</v>
      </c>
      <c r="H210" s="95" t="s">
        <v>463</v>
      </c>
      <c r="I210" s="103">
        <v>10.119999999999999</v>
      </c>
      <c r="J210" s="95" t="s">
        <v>247</v>
      </c>
      <c r="K210" s="32">
        <v>3.5499999523162844E-2</v>
      </c>
      <c r="L210" s="32">
        <v>2.1799999999999996E-2</v>
      </c>
      <c r="M210" s="153">
        <v>24572.19</v>
      </c>
      <c r="N210" s="95">
        <v>115.36</v>
      </c>
      <c r="O210" s="124">
        <v>28.34647</v>
      </c>
      <c r="P210" s="32">
        <v>2.7690286380102348E-4</v>
      </c>
      <c r="Q210" s="32">
        <v>3.2355736735968691E-5</v>
      </c>
    </row>
    <row r="211" spans="2:17" x14ac:dyDescent="0.2">
      <c r="B211" s="23" t="s">
        <v>2306</v>
      </c>
      <c r="C211" s="32" t="s">
        <v>1775</v>
      </c>
      <c r="D211" s="32" t="s">
        <v>1794</v>
      </c>
      <c r="E211" s="32" t="s">
        <v>1785</v>
      </c>
      <c r="F211" s="95" t="s">
        <v>489</v>
      </c>
      <c r="G211" s="95" t="s">
        <v>1795</v>
      </c>
      <c r="H211" s="95" t="s">
        <v>463</v>
      </c>
      <c r="I211" s="103">
        <v>9.5</v>
      </c>
      <c r="J211" s="95" t="s">
        <v>247</v>
      </c>
      <c r="K211" s="32">
        <v>3.5499999523162844E-2</v>
      </c>
      <c r="L211" s="32">
        <v>2.29E-2</v>
      </c>
      <c r="M211" s="153">
        <v>147440.76999999999</v>
      </c>
      <c r="N211" s="95">
        <v>114.19</v>
      </c>
      <c r="O211" s="124">
        <v>168.36260999999999</v>
      </c>
      <c r="P211" s="32">
        <v>1.6446523629226083E-3</v>
      </c>
      <c r="Q211" s="32">
        <v>1.9217547318380626E-4</v>
      </c>
    </row>
    <row r="212" spans="2:17" x14ac:dyDescent="0.2">
      <c r="B212" s="23" t="s">
        <v>2306</v>
      </c>
      <c r="C212" s="32" t="s">
        <v>1775</v>
      </c>
      <c r="D212" s="32" t="s">
        <v>1796</v>
      </c>
      <c r="E212" s="32" t="s">
        <v>1785</v>
      </c>
      <c r="F212" s="95" t="s">
        <v>489</v>
      </c>
      <c r="G212" s="95" t="s">
        <v>1795</v>
      </c>
      <c r="H212" s="95" t="s">
        <v>463</v>
      </c>
      <c r="I212" s="103">
        <v>10.11</v>
      </c>
      <c r="J212" s="95" t="s">
        <v>247</v>
      </c>
      <c r="K212" s="32">
        <v>3.5499999523162844E-2</v>
      </c>
      <c r="L212" s="32">
        <v>2.2099999999999995E-2</v>
      </c>
      <c r="M212" s="153">
        <v>66241.42</v>
      </c>
      <c r="N212" s="95">
        <v>115.02</v>
      </c>
      <c r="O212" s="124">
        <v>76.190880000000007</v>
      </c>
      <c r="P212" s="32">
        <v>7.442716100988985E-4</v>
      </c>
      <c r="Q212" s="32">
        <v>8.6967162223789492E-5</v>
      </c>
    </row>
    <row r="213" spans="2:17" x14ac:dyDescent="0.2">
      <c r="B213" s="23" t="s">
        <v>2306</v>
      </c>
      <c r="C213" s="32" t="s">
        <v>1775</v>
      </c>
      <c r="D213" s="32" t="s">
        <v>1810</v>
      </c>
      <c r="E213" s="32" t="s">
        <v>1785</v>
      </c>
      <c r="F213" s="95" t="s">
        <v>489</v>
      </c>
      <c r="G213" s="95" t="s">
        <v>1811</v>
      </c>
      <c r="H213" s="95" t="s">
        <v>463</v>
      </c>
      <c r="I213" s="103">
        <v>9.06</v>
      </c>
      <c r="J213" s="95" t="s">
        <v>247</v>
      </c>
      <c r="K213" s="32">
        <v>3.5499999523162844E-2</v>
      </c>
      <c r="L213" s="32">
        <v>3.5099999999999999E-2</v>
      </c>
      <c r="M213" s="153">
        <v>108371.24</v>
      </c>
      <c r="N213" s="95">
        <v>101.64</v>
      </c>
      <c r="O213" s="124">
        <v>110.14852</v>
      </c>
      <c r="P213" s="32">
        <v>1.0759872616041542E-3</v>
      </c>
      <c r="Q213" s="32">
        <v>1.2572770136728072E-4</v>
      </c>
    </row>
    <row r="214" spans="2:17" x14ac:dyDescent="0.2">
      <c r="B214" s="23" t="s">
        <v>2306</v>
      </c>
      <c r="C214" s="32" t="s">
        <v>1775</v>
      </c>
      <c r="D214" s="32" t="s">
        <v>1812</v>
      </c>
      <c r="E214" s="32" t="s">
        <v>1785</v>
      </c>
      <c r="F214" s="95" t="s">
        <v>489</v>
      </c>
      <c r="G214" s="95" t="s">
        <v>1811</v>
      </c>
      <c r="H214" s="95" t="s">
        <v>463</v>
      </c>
      <c r="I214" s="103">
        <v>9.74</v>
      </c>
      <c r="J214" s="95" t="s">
        <v>247</v>
      </c>
      <c r="K214" s="32">
        <v>3.5499999523162844E-2</v>
      </c>
      <c r="L214" s="32">
        <v>3.2099999999999997E-2</v>
      </c>
      <c r="M214" s="153">
        <v>48688.53</v>
      </c>
      <c r="N214" s="95">
        <v>104.46</v>
      </c>
      <c r="O214" s="124">
        <v>50.860030000000002</v>
      </c>
      <c r="P214" s="32">
        <v>4.9682686980092997E-4</v>
      </c>
      <c r="Q214" s="32">
        <v>5.8053568612369356E-5</v>
      </c>
    </row>
    <row r="215" spans="2:17" x14ac:dyDescent="0.2">
      <c r="B215" s="23" t="s">
        <v>2307</v>
      </c>
      <c r="C215" s="32" t="s">
        <v>241</v>
      </c>
      <c r="D215" s="32" t="s">
        <v>1938</v>
      </c>
      <c r="E215" s="32" t="s">
        <v>1939</v>
      </c>
      <c r="F215" s="95" t="s">
        <v>1940</v>
      </c>
      <c r="G215" s="95" t="s">
        <v>1941</v>
      </c>
      <c r="H215" s="95" t="s">
        <v>1849</v>
      </c>
      <c r="I215" s="103">
        <v>3.87</v>
      </c>
      <c r="J215" s="95" t="s">
        <v>247</v>
      </c>
      <c r="K215" s="32">
        <v>0.03</v>
      </c>
      <c r="L215" s="32">
        <v>4.4000000000000003E-3</v>
      </c>
      <c r="M215" s="153">
        <v>1680330</v>
      </c>
      <c r="N215" s="95">
        <v>113.06</v>
      </c>
      <c r="O215" s="124">
        <v>1899.7810900000002</v>
      </c>
      <c r="P215" s="32">
        <v>1.8558036482709483E-2</v>
      </c>
      <c r="Q215" s="32">
        <v>2.168482241492914E-3</v>
      </c>
    </row>
    <row r="216" spans="2:17" x14ac:dyDescent="0.2">
      <c r="B216" s="23" t="s">
        <v>2307</v>
      </c>
      <c r="C216" s="32" t="s">
        <v>241</v>
      </c>
      <c r="D216" s="32" t="s">
        <v>1951</v>
      </c>
      <c r="E216" s="32" t="s">
        <v>1939</v>
      </c>
      <c r="F216" s="95" t="s">
        <v>1940</v>
      </c>
      <c r="G216" s="95" t="s">
        <v>1203</v>
      </c>
      <c r="H216" s="95" t="s">
        <v>1849</v>
      </c>
      <c r="I216" s="103">
        <v>4.04</v>
      </c>
      <c r="J216" s="95" t="s">
        <v>247</v>
      </c>
      <c r="K216" s="32">
        <v>0.03</v>
      </c>
      <c r="L216" s="32">
        <v>5.6999999999999993E-3</v>
      </c>
      <c r="M216" s="153">
        <v>591200</v>
      </c>
      <c r="N216" s="95">
        <v>112.06</v>
      </c>
      <c r="O216" s="124">
        <v>662.49871999999993</v>
      </c>
      <c r="P216" s="32">
        <v>6.4716274312996425E-3</v>
      </c>
      <c r="Q216" s="32">
        <v>7.5620118385944467E-4</v>
      </c>
    </row>
    <row r="217" spans="2:17" x14ac:dyDescent="0.2">
      <c r="B217" s="23" t="s">
        <v>2308</v>
      </c>
      <c r="C217" s="32" t="s">
        <v>241</v>
      </c>
      <c r="D217" s="32" t="s">
        <v>1850</v>
      </c>
      <c r="E217" s="32" t="s">
        <v>1851</v>
      </c>
      <c r="F217" s="95" t="s">
        <v>444</v>
      </c>
      <c r="G217" s="95" t="s">
        <v>1852</v>
      </c>
      <c r="H217" s="95" t="s">
        <v>1849</v>
      </c>
      <c r="I217" s="103">
        <v>0.52</v>
      </c>
      <c r="J217" s="95" t="s">
        <v>247</v>
      </c>
      <c r="K217" s="32">
        <v>4.6500000000000007E-2</v>
      </c>
      <c r="L217" s="32">
        <v>9.5999999999999992E-3</v>
      </c>
      <c r="M217" s="153">
        <v>1524165.82</v>
      </c>
      <c r="N217" s="95">
        <v>106.6</v>
      </c>
      <c r="O217" s="124">
        <v>1624.7607600000001</v>
      </c>
      <c r="P217" s="32">
        <v>1.5871496783745116E-2</v>
      </c>
      <c r="Q217" s="32">
        <v>1.8545635985536262E-3</v>
      </c>
    </row>
    <row r="218" spans="2:17" x14ac:dyDescent="0.2">
      <c r="B218" s="23" t="s">
        <v>2309</v>
      </c>
      <c r="C218" s="32" t="s">
        <v>1775</v>
      </c>
      <c r="D218" s="32" t="s">
        <v>2065</v>
      </c>
      <c r="E218" s="32" t="s">
        <v>1964</v>
      </c>
      <c r="F218" s="95" t="s">
        <v>444</v>
      </c>
      <c r="G218" s="95" t="s">
        <v>2066</v>
      </c>
      <c r="H218" s="95" t="s">
        <v>1849</v>
      </c>
      <c r="I218" s="103">
        <v>3.82</v>
      </c>
      <c r="J218" s="95" t="s">
        <v>247</v>
      </c>
      <c r="K218" s="32">
        <v>0.03</v>
      </c>
      <c r="L218" s="32">
        <v>1.9E-2</v>
      </c>
      <c r="M218" s="153">
        <v>230677.66</v>
      </c>
      <c r="N218" s="95">
        <v>107.5</v>
      </c>
      <c r="O218" s="124">
        <v>247.97848000000002</v>
      </c>
      <c r="P218" s="32">
        <v>2.4223810327361687E-3</v>
      </c>
      <c r="Q218" s="32">
        <v>2.8305204898760504E-4</v>
      </c>
    </row>
    <row r="219" spans="2:17" x14ac:dyDescent="0.2">
      <c r="B219" s="23" t="s">
        <v>2309</v>
      </c>
      <c r="C219" s="32" t="s">
        <v>1775</v>
      </c>
      <c r="D219" s="32" t="s">
        <v>1963</v>
      </c>
      <c r="E219" s="32" t="s">
        <v>1964</v>
      </c>
      <c r="F219" s="95" t="s">
        <v>444</v>
      </c>
      <c r="G219" s="95" t="s">
        <v>631</v>
      </c>
      <c r="H219" s="95" t="s">
        <v>1849</v>
      </c>
      <c r="I219" s="103">
        <v>3.88</v>
      </c>
      <c r="J219" s="95" t="s">
        <v>247</v>
      </c>
      <c r="K219" s="32">
        <v>0.03</v>
      </c>
      <c r="L219" s="32">
        <v>1.7500000000000002E-2</v>
      </c>
      <c r="M219" s="153">
        <v>993202.86</v>
      </c>
      <c r="N219" s="95">
        <v>106.81</v>
      </c>
      <c r="O219" s="124">
        <v>1060.83997</v>
      </c>
      <c r="P219" s="32">
        <v>1.0362829153950802E-2</v>
      </c>
      <c r="Q219" s="32">
        <v>1.2108830054787393E-3</v>
      </c>
    </row>
    <row r="220" spans="2:17" x14ac:dyDescent="0.2">
      <c r="B220" s="23" t="s">
        <v>2310</v>
      </c>
      <c r="C220" s="32" t="s">
        <v>1775</v>
      </c>
      <c r="D220" s="32" t="s">
        <v>2001</v>
      </c>
      <c r="E220" s="32" t="s">
        <v>2002</v>
      </c>
      <c r="F220" s="95" t="s">
        <v>494</v>
      </c>
      <c r="G220" s="95" t="s">
        <v>2003</v>
      </c>
      <c r="H220" s="95" t="s">
        <v>241</v>
      </c>
      <c r="I220" s="103">
        <v>8.93</v>
      </c>
      <c r="J220" s="95" t="s">
        <v>247</v>
      </c>
      <c r="K220" s="32">
        <v>4.4999999999999998E-2</v>
      </c>
      <c r="L220" s="32">
        <v>1.7799999999999996E-2</v>
      </c>
      <c r="M220" s="153">
        <v>2296779.1800000002</v>
      </c>
      <c r="N220" s="95">
        <v>129.38</v>
      </c>
      <c r="O220" s="124">
        <v>2971.5729000000001</v>
      </c>
      <c r="P220" s="32">
        <v>2.9027848829272649E-2</v>
      </c>
      <c r="Q220" s="32">
        <v>3.3918660928199881E-3</v>
      </c>
    </row>
    <row r="221" spans="2:17" x14ac:dyDescent="0.2">
      <c r="B221" s="23" t="s">
        <v>2311</v>
      </c>
      <c r="C221" s="32" t="s">
        <v>241</v>
      </c>
      <c r="D221" s="32" t="s">
        <v>1802</v>
      </c>
      <c r="E221" s="32" t="s">
        <v>241</v>
      </c>
      <c r="F221" s="95" t="s">
        <v>494</v>
      </c>
      <c r="G221" s="95" t="s">
        <v>1801</v>
      </c>
      <c r="H221" s="95" t="s">
        <v>241</v>
      </c>
      <c r="I221" s="103">
        <v>4.0999999999999996</v>
      </c>
      <c r="J221" s="95" t="s">
        <v>247</v>
      </c>
      <c r="K221" s="32">
        <v>1.72E-2</v>
      </c>
      <c r="L221" s="32">
        <v>1.7600000000000001E-2</v>
      </c>
      <c r="M221" s="153">
        <v>2054508.99</v>
      </c>
      <c r="N221" s="95">
        <v>100.01</v>
      </c>
      <c r="O221" s="124">
        <v>2054.7144399999997</v>
      </c>
      <c r="P221" s="32">
        <v>2.0071504943272166E-2</v>
      </c>
      <c r="Q221" s="32">
        <v>2.3453290476109839E-3</v>
      </c>
    </row>
    <row r="222" spans="2:17" x14ac:dyDescent="0.2">
      <c r="B222" s="23" t="s">
        <v>2311</v>
      </c>
      <c r="C222" s="32" t="s">
        <v>241</v>
      </c>
      <c r="D222" s="32" t="s">
        <v>2059</v>
      </c>
      <c r="E222" s="32" t="s">
        <v>241</v>
      </c>
      <c r="F222" s="95" t="s">
        <v>494</v>
      </c>
      <c r="G222" s="95" t="s">
        <v>1801</v>
      </c>
      <c r="H222" s="95" t="s">
        <v>241</v>
      </c>
      <c r="I222" s="103">
        <v>6.57</v>
      </c>
      <c r="J222" s="95" t="s">
        <v>247</v>
      </c>
      <c r="K222" s="32">
        <v>2.8300000000000002E-2</v>
      </c>
      <c r="L222" s="32">
        <v>1.34E-2</v>
      </c>
      <c r="M222" s="153">
        <v>1290261.29</v>
      </c>
      <c r="N222" s="95">
        <v>113.38</v>
      </c>
      <c r="O222" s="124">
        <v>1462.89825</v>
      </c>
      <c r="P222" s="32">
        <v>1.4290340732885102E-2</v>
      </c>
      <c r="Q222" s="32">
        <v>1.6698075862182948E-3</v>
      </c>
    </row>
    <row r="223" spans="2:17" x14ac:dyDescent="0.2">
      <c r="B223" s="23" t="s">
        <v>2311</v>
      </c>
      <c r="C223" s="32" t="s">
        <v>98</v>
      </c>
      <c r="D223" s="32" t="s">
        <v>1800</v>
      </c>
      <c r="E223" s="32" t="s">
        <v>241</v>
      </c>
      <c r="F223" s="95" t="s">
        <v>494</v>
      </c>
      <c r="G223" s="95" t="s">
        <v>1801</v>
      </c>
      <c r="H223" s="95" t="s">
        <v>241</v>
      </c>
      <c r="I223" s="103">
        <v>4.76</v>
      </c>
      <c r="J223" s="95" t="s">
        <v>247</v>
      </c>
      <c r="K223" s="32">
        <v>3.78E-2</v>
      </c>
      <c r="L223" s="32">
        <v>2.7400000000000001E-2</v>
      </c>
      <c r="M223" s="153">
        <v>219952.78</v>
      </c>
      <c r="N223" s="95">
        <v>105.41</v>
      </c>
      <c r="O223" s="124">
        <v>231.85221999999999</v>
      </c>
      <c r="P223" s="32">
        <v>2.2648514505201152E-3</v>
      </c>
      <c r="Q223" s="32">
        <v>2.6464492375840427E-4</v>
      </c>
    </row>
    <row r="224" spans="2:17" x14ac:dyDescent="0.2">
      <c r="B224" s="23" t="s">
        <v>2312</v>
      </c>
      <c r="C224" s="32" t="s">
        <v>241</v>
      </c>
      <c r="D224" s="32" t="s">
        <v>1989</v>
      </c>
      <c r="E224" s="32" t="s">
        <v>1990</v>
      </c>
      <c r="F224" s="95" t="s">
        <v>494</v>
      </c>
      <c r="G224" s="95" t="s">
        <v>1991</v>
      </c>
      <c r="H224" s="95" t="s">
        <v>241</v>
      </c>
      <c r="I224" s="103">
        <v>2.69</v>
      </c>
      <c r="J224" s="95" t="s">
        <v>247</v>
      </c>
      <c r="K224" s="32">
        <v>4.4299999999999999E-2</v>
      </c>
      <c r="L224" s="32">
        <v>8.6E-3</v>
      </c>
      <c r="M224" s="153">
        <v>464851.12</v>
      </c>
      <c r="N224" s="95">
        <v>111.83</v>
      </c>
      <c r="O224" s="124">
        <v>519.84299999999996</v>
      </c>
      <c r="P224" s="32">
        <v>5.0780931603446721E-3</v>
      </c>
      <c r="Q224" s="32">
        <v>5.9336853061549353E-4</v>
      </c>
    </row>
    <row r="225" spans="2:17" x14ac:dyDescent="0.2">
      <c r="B225" s="23" t="s">
        <v>2313</v>
      </c>
      <c r="C225" s="32" t="s">
        <v>241</v>
      </c>
      <c r="D225" s="32" t="s">
        <v>2128</v>
      </c>
      <c r="E225" s="32" t="s">
        <v>241</v>
      </c>
      <c r="F225" s="95" t="s">
        <v>494</v>
      </c>
      <c r="G225" s="95" t="s">
        <v>2129</v>
      </c>
      <c r="H225" s="95" t="s">
        <v>241</v>
      </c>
      <c r="I225" s="103">
        <v>1.91</v>
      </c>
      <c r="J225" s="95" t="s">
        <v>247</v>
      </c>
      <c r="K225" s="32">
        <v>0.05</v>
      </c>
      <c r="L225" s="32">
        <v>4.5000000000000005E-3</v>
      </c>
      <c r="M225" s="153">
        <v>15344.66</v>
      </c>
      <c r="N225" s="95">
        <v>11368.01</v>
      </c>
      <c r="O225" s="124">
        <v>1744.38248</v>
      </c>
      <c r="P225" s="32">
        <v>1.7040023123737508E-2</v>
      </c>
      <c r="Q225" s="32">
        <v>1.991104369952102E-3</v>
      </c>
    </row>
    <row r="226" spans="2:17" x14ac:dyDescent="0.2">
      <c r="B226" s="23" t="s">
        <v>2313</v>
      </c>
      <c r="C226" s="32" t="s">
        <v>241</v>
      </c>
      <c r="D226" s="32" t="s">
        <v>2125</v>
      </c>
      <c r="E226" s="32" t="s">
        <v>241</v>
      </c>
      <c r="F226" s="95" t="s">
        <v>494</v>
      </c>
      <c r="G226" s="95" t="s">
        <v>2126</v>
      </c>
      <c r="H226" s="95" t="s">
        <v>241</v>
      </c>
      <c r="I226" s="103">
        <v>0</v>
      </c>
      <c r="J226" s="95" t="s">
        <v>247</v>
      </c>
      <c r="K226" s="32">
        <v>0</v>
      </c>
      <c r="L226" s="32">
        <v>0</v>
      </c>
      <c r="M226" s="153">
        <v>10015.44</v>
      </c>
      <c r="N226" s="95">
        <v>153.73230000000001</v>
      </c>
      <c r="O226" s="124">
        <v>1539.6974499999999</v>
      </c>
      <c r="P226" s="32">
        <v>1.5040554724878728E-2</v>
      </c>
      <c r="Q226" s="32">
        <v>1.7574691079786057E-3</v>
      </c>
    </row>
    <row r="227" spans="2:17" x14ac:dyDescent="0.2">
      <c r="B227" s="23" t="s">
        <v>2314</v>
      </c>
      <c r="C227" s="32" t="s">
        <v>1775</v>
      </c>
      <c r="D227" s="32" t="s">
        <v>1779</v>
      </c>
      <c r="E227" s="32" t="s">
        <v>1780</v>
      </c>
      <c r="F227" s="95" t="s">
        <v>494</v>
      </c>
      <c r="G227" s="95" t="s">
        <v>1781</v>
      </c>
      <c r="H227" s="95" t="s">
        <v>241</v>
      </c>
      <c r="I227" s="103">
        <v>0</v>
      </c>
      <c r="J227" s="95" t="s">
        <v>247</v>
      </c>
      <c r="K227" s="32">
        <v>6.7500000000000004E-2</v>
      </c>
      <c r="L227" s="32">
        <v>0</v>
      </c>
      <c r="M227" s="153">
        <v>263886.43</v>
      </c>
      <c r="N227" s="95">
        <v>114.9007</v>
      </c>
      <c r="O227" s="124">
        <v>303.20734999999996</v>
      </c>
      <c r="P227" s="32">
        <v>2.9618849733500942E-3</v>
      </c>
      <c r="Q227" s="32">
        <v>3.4609237739340081E-4</v>
      </c>
    </row>
    <row r="228" spans="2:17" x14ac:dyDescent="0.2">
      <c r="B228" s="23" t="s">
        <v>2314</v>
      </c>
      <c r="C228" s="32" t="s">
        <v>1775</v>
      </c>
      <c r="D228" s="32" t="s">
        <v>1782</v>
      </c>
      <c r="E228" s="32" t="s">
        <v>1780</v>
      </c>
      <c r="F228" s="95" t="s">
        <v>494</v>
      </c>
      <c r="G228" s="95" t="s">
        <v>1781</v>
      </c>
      <c r="H228" s="95" t="s">
        <v>241</v>
      </c>
      <c r="I228" s="103">
        <v>0.5</v>
      </c>
      <c r="J228" s="95" t="s">
        <v>247</v>
      </c>
      <c r="K228" s="32">
        <v>6.5999999046325683E-2</v>
      </c>
      <c r="L228" s="32">
        <v>0</v>
      </c>
      <c r="M228" s="153">
        <v>22200.77</v>
      </c>
      <c r="N228" s="95">
        <v>106.1682</v>
      </c>
      <c r="O228" s="124">
        <v>23.570150000000002</v>
      </c>
      <c r="P228" s="32">
        <v>2.3024531926619764E-4</v>
      </c>
      <c r="Q228" s="32">
        <v>2.690386380481564E-5</v>
      </c>
    </row>
    <row r="229" spans="2:17" x14ac:dyDescent="0.2">
      <c r="B229" s="23" t="s">
        <v>2313</v>
      </c>
      <c r="C229" s="32" t="s">
        <v>241</v>
      </c>
      <c r="D229" s="32" t="s">
        <v>2127</v>
      </c>
      <c r="E229" s="32" t="s">
        <v>241</v>
      </c>
      <c r="F229" s="95" t="s">
        <v>494</v>
      </c>
      <c r="G229" s="95" t="s">
        <v>2126</v>
      </c>
      <c r="H229" s="95" t="s">
        <v>241</v>
      </c>
      <c r="I229" s="103">
        <v>0</v>
      </c>
      <c r="J229" s="95" t="s">
        <v>247</v>
      </c>
      <c r="K229" s="32">
        <v>0</v>
      </c>
      <c r="L229" s="32">
        <v>0</v>
      </c>
      <c r="M229" s="153">
        <v>-10015.44</v>
      </c>
      <c r="N229" s="95">
        <v>174.16929999999999</v>
      </c>
      <c r="O229" s="124">
        <v>-1744.3824199999999</v>
      </c>
      <c r="P229" s="32">
        <v>-1.7040022537626719E-2</v>
      </c>
      <c r="Q229" s="32">
        <v>-1.9911043014658246E-3</v>
      </c>
    </row>
    <row r="230" spans="2:17" x14ac:dyDescent="0.2">
      <c r="B230" s="23" t="s">
        <v>2315</v>
      </c>
      <c r="C230" s="32" t="s">
        <v>241</v>
      </c>
      <c r="D230" s="32" t="s">
        <v>1803</v>
      </c>
      <c r="E230" s="32" t="s">
        <v>1804</v>
      </c>
      <c r="F230" s="95" t="s">
        <v>494</v>
      </c>
      <c r="G230" s="95" t="s">
        <v>1801</v>
      </c>
      <c r="H230" s="95" t="s">
        <v>241</v>
      </c>
      <c r="I230" s="103">
        <v>1.24</v>
      </c>
      <c r="J230" s="95" t="s">
        <v>247</v>
      </c>
      <c r="K230" s="32">
        <v>3.7499999999999999E-2</v>
      </c>
      <c r="L230" s="32">
        <v>3.5699999999999996E-2</v>
      </c>
      <c r="M230" s="153">
        <v>19315.25</v>
      </c>
      <c r="N230" s="95">
        <v>100.27</v>
      </c>
      <c r="O230" s="124">
        <v>19.3674</v>
      </c>
      <c r="P230" s="32">
        <v>1.8919070079554675E-4</v>
      </c>
      <c r="Q230" s="32">
        <v>2.2106685441263056E-5</v>
      </c>
    </row>
    <row r="231" spans="2:17" x14ac:dyDescent="0.2">
      <c r="B231" s="23" t="s">
        <v>2315</v>
      </c>
      <c r="C231" s="32" t="s">
        <v>241</v>
      </c>
      <c r="D231" s="32" t="s">
        <v>1832</v>
      </c>
      <c r="E231" s="32" t="s">
        <v>1804</v>
      </c>
      <c r="F231" s="95" t="s">
        <v>494</v>
      </c>
      <c r="G231" s="95" t="s">
        <v>1833</v>
      </c>
      <c r="H231" s="95" t="s">
        <v>241</v>
      </c>
      <c r="I231" s="103">
        <v>1.24</v>
      </c>
      <c r="J231" s="95" t="s">
        <v>247</v>
      </c>
      <c r="K231" s="32">
        <v>3.7499999999999999E-2</v>
      </c>
      <c r="L231" s="32">
        <v>2.9699999999999997E-2</v>
      </c>
      <c r="M231" s="153">
        <v>19315.25</v>
      </c>
      <c r="N231" s="95">
        <v>100.99</v>
      </c>
      <c r="O231" s="124">
        <v>19.50647</v>
      </c>
      <c r="P231" s="32">
        <v>1.9054920791367497E-4</v>
      </c>
      <c r="Q231" s="32">
        <v>2.226542521760456E-5</v>
      </c>
    </row>
    <row r="232" spans="2:17" x14ac:dyDescent="0.2">
      <c r="B232" s="23" t="s">
        <v>2315</v>
      </c>
      <c r="C232" s="32" t="s">
        <v>241</v>
      </c>
      <c r="D232" s="32" t="s">
        <v>1834</v>
      </c>
      <c r="E232" s="32" t="s">
        <v>1804</v>
      </c>
      <c r="F232" s="95" t="s">
        <v>494</v>
      </c>
      <c r="G232" s="95" t="s">
        <v>1835</v>
      </c>
      <c r="H232" s="95" t="s">
        <v>241</v>
      </c>
      <c r="I232" s="103">
        <v>1.24</v>
      </c>
      <c r="J232" s="95" t="s">
        <v>247</v>
      </c>
      <c r="K232" s="32">
        <v>3.7499999999999999E-2</v>
      </c>
      <c r="L232" s="32">
        <v>3.1199999999999999E-2</v>
      </c>
      <c r="M232" s="153">
        <v>19315.25</v>
      </c>
      <c r="N232" s="95">
        <v>100.81</v>
      </c>
      <c r="O232" s="124">
        <v>19.471700000000002</v>
      </c>
      <c r="P232" s="32">
        <v>1.9020955671286016E-4</v>
      </c>
      <c r="Q232" s="32">
        <v>2.2225737419924299E-5</v>
      </c>
    </row>
    <row r="233" spans="2:17" x14ac:dyDescent="0.2">
      <c r="B233" s="23" t="s">
        <v>2315</v>
      </c>
      <c r="C233" s="32" t="s">
        <v>241</v>
      </c>
      <c r="D233" s="32" t="s">
        <v>1836</v>
      </c>
      <c r="E233" s="32" t="s">
        <v>1804</v>
      </c>
      <c r="F233" s="95" t="s">
        <v>494</v>
      </c>
      <c r="G233" s="95" t="s">
        <v>1741</v>
      </c>
      <c r="H233" s="95" t="s">
        <v>241</v>
      </c>
      <c r="I233" s="103">
        <v>1.24</v>
      </c>
      <c r="J233" s="95" t="s">
        <v>247</v>
      </c>
      <c r="K233" s="32">
        <v>3.7499999999999999E-2</v>
      </c>
      <c r="L233" s="32">
        <v>3.4799999999999998E-2</v>
      </c>
      <c r="M233" s="153">
        <v>28972.880000000001</v>
      </c>
      <c r="N233" s="95">
        <v>100.38</v>
      </c>
      <c r="O233" s="124">
        <v>29.08297</v>
      </c>
      <c r="P233" s="32">
        <v>2.8409737370611762E-4</v>
      </c>
      <c r="Q233" s="32">
        <v>3.3196405789506603E-5</v>
      </c>
    </row>
    <row r="234" spans="2:17" x14ac:dyDescent="0.2">
      <c r="B234" s="23" t="s">
        <v>2315</v>
      </c>
      <c r="C234" s="32" t="s">
        <v>241</v>
      </c>
      <c r="D234" s="32" t="s">
        <v>1837</v>
      </c>
      <c r="E234" s="32" t="s">
        <v>1804</v>
      </c>
      <c r="F234" s="95" t="s">
        <v>494</v>
      </c>
      <c r="G234" s="95" t="s">
        <v>1838</v>
      </c>
      <c r="H234" s="95" t="s">
        <v>241</v>
      </c>
      <c r="I234" s="103">
        <v>1.24</v>
      </c>
      <c r="J234" s="95" t="s">
        <v>247</v>
      </c>
      <c r="K234" s="32">
        <v>3.7499999999999999E-2</v>
      </c>
      <c r="L234" s="32">
        <v>3.6400000000000002E-2</v>
      </c>
      <c r="M234" s="153">
        <v>19315.25</v>
      </c>
      <c r="N234" s="95">
        <v>100.19</v>
      </c>
      <c r="O234" s="124">
        <v>19.351939999999999</v>
      </c>
      <c r="P234" s="32">
        <v>1.8903967958287498E-4</v>
      </c>
      <c r="Q234" s="32">
        <v>2.2089038810485463E-5</v>
      </c>
    </row>
    <row r="235" spans="2:17" x14ac:dyDescent="0.2">
      <c r="B235" s="23" t="s">
        <v>2315</v>
      </c>
      <c r="C235" s="32" t="s">
        <v>241</v>
      </c>
      <c r="D235" s="32" t="s">
        <v>1839</v>
      </c>
      <c r="E235" s="32" t="s">
        <v>1804</v>
      </c>
      <c r="F235" s="95" t="s">
        <v>494</v>
      </c>
      <c r="G235" s="95" t="s">
        <v>1365</v>
      </c>
      <c r="H235" s="95" t="s">
        <v>241</v>
      </c>
      <c r="I235" s="103">
        <v>1.24</v>
      </c>
      <c r="J235" s="95" t="s">
        <v>247</v>
      </c>
      <c r="K235" s="32">
        <v>3.7499999999999999E-2</v>
      </c>
      <c r="L235" s="32">
        <v>3.549999999999999E-2</v>
      </c>
      <c r="M235" s="153">
        <v>19315.25</v>
      </c>
      <c r="N235" s="95">
        <v>100.29</v>
      </c>
      <c r="O235" s="124">
        <v>19.371259999999999</v>
      </c>
      <c r="P235" s="32">
        <v>1.8922840725614913E-4</v>
      </c>
      <c r="Q235" s="32">
        <v>2.2111091391767681E-5</v>
      </c>
    </row>
    <row r="236" spans="2:17" x14ac:dyDescent="0.2">
      <c r="B236" s="23" t="s">
        <v>2315</v>
      </c>
      <c r="C236" s="32" t="s">
        <v>241</v>
      </c>
      <c r="D236" s="32" t="s">
        <v>1840</v>
      </c>
      <c r="E236" s="32" t="s">
        <v>1804</v>
      </c>
      <c r="F236" s="95" t="s">
        <v>494</v>
      </c>
      <c r="G236" s="95" t="s">
        <v>1841</v>
      </c>
      <c r="H236" s="95" t="s">
        <v>241</v>
      </c>
      <c r="I236" s="103">
        <v>1.23</v>
      </c>
      <c r="J236" s="95" t="s">
        <v>247</v>
      </c>
      <c r="K236" s="32">
        <v>3.7499999999999999E-2</v>
      </c>
      <c r="L236" s="32">
        <v>3.8300000000000001E-2</v>
      </c>
      <c r="M236" s="153">
        <v>19315.25</v>
      </c>
      <c r="N236" s="95">
        <v>100</v>
      </c>
      <c r="O236" s="124">
        <v>19.315249999999999</v>
      </c>
      <c r="P236" s="32">
        <v>1.8868127283689005E-4</v>
      </c>
      <c r="Q236" s="32">
        <v>2.2047159451932432E-5</v>
      </c>
    </row>
    <row r="237" spans="2:17" x14ac:dyDescent="0.2">
      <c r="B237" s="23" t="s">
        <v>2315</v>
      </c>
      <c r="C237" s="32" t="s">
        <v>241</v>
      </c>
      <c r="D237" s="32" t="s">
        <v>1813</v>
      </c>
      <c r="E237" s="32" t="s">
        <v>1804</v>
      </c>
      <c r="F237" s="95" t="s">
        <v>494</v>
      </c>
      <c r="G237" s="95" t="s">
        <v>1814</v>
      </c>
      <c r="H237" s="95" t="s">
        <v>241</v>
      </c>
      <c r="I237" s="103">
        <v>1.24</v>
      </c>
      <c r="J237" s="95" t="s">
        <v>247</v>
      </c>
      <c r="K237" s="32">
        <v>3.7499999999999999E-2</v>
      </c>
      <c r="L237" s="32">
        <v>3.7999999999999999E-2</v>
      </c>
      <c r="M237" s="153">
        <v>26558.47</v>
      </c>
      <c r="N237" s="95">
        <v>100</v>
      </c>
      <c r="O237" s="124">
        <v>26.55847</v>
      </c>
      <c r="P237" s="32">
        <v>2.5943676236136521E-4</v>
      </c>
      <c r="Q237" s="32">
        <v>3.031484567320454E-5</v>
      </c>
    </row>
    <row r="238" spans="2:17" x14ac:dyDescent="0.2">
      <c r="B238" s="23" t="s">
        <v>2315</v>
      </c>
      <c r="C238" s="32" t="s">
        <v>241</v>
      </c>
      <c r="D238" s="32" t="s">
        <v>1815</v>
      </c>
      <c r="E238" s="32" t="s">
        <v>1804</v>
      </c>
      <c r="F238" s="95" t="s">
        <v>494</v>
      </c>
      <c r="G238" s="95" t="s">
        <v>1816</v>
      </c>
      <c r="H238" s="95" t="s">
        <v>241</v>
      </c>
      <c r="I238" s="103">
        <v>1.24</v>
      </c>
      <c r="J238" s="95" t="s">
        <v>247</v>
      </c>
      <c r="K238" s="32">
        <v>3.7499999999999999E-2</v>
      </c>
      <c r="L238" s="32">
        <v>4.3099999999999999E-2</v>
      </c>
      <c r="M238" s="153">
        <v>19315.25</v>
      </c>
      <c r="N238" s="95">
        <v>99.39</v>
      </c>
      <c r="O238" s="124">
        <v>19.197419999999997</v>
      </c>
      <c r="P238" s="32">
        <v>1.8753024893720607E-4</v>
      </c>
      <c r="Q238" s="32">
        <v>2.1912663817745912E-5</v>
      </c>
    </row>
    <row r="239" spans="2:17" x14ac:dyDescent="0.2">
      <c r="B239" s="23" t="s">
        <v>2315</v>
      </c>
      <c r="C239" s="32" t="s">
        <v>241</v>
      </c>
      <c r="D239" s="32" t="s">
        <v>1817</v>
      </c>
      <c r="E239" s="32" t="s">
        <v>1804</v>
      </c>
      <c r="F239" s="95" t="s">
        <v>494</v>
      </c>
      <c r="G239" s="95" t="s">
        <v>1818</v>
      </c>
      <c r="H239" s="95" t="s">
        <v>241</v>
      </c>
      <c r="I239" s="103">
        <v>1.24</v>
      </c>
      <c r="J239" s="95" t="s">
        <v>247</v>
      </c>
      <c r="K239" s="32">
        <v>3.7499999999999999E-2</v>
      </c>
      <c r="L239" s="32">
        <v>3.73E-2</v>
      </c>
      <c r="M239" s="153">
        <v>19315.25</v>
      </c>
      <c r="N239" s="95">
        <v>100.08</v>
      </c>
      <c r="O239" s="124">
        <v>19.3307</v>
      </c>
      <c r="P239" s="32">
        <v>1.8883219636443071E-4</v>
      </c>
      <c r="Q239" s="32">
        <v>2.2064794668330482E-5</v>
      </c>
    </row>
    <row r="240" spans="2:17" x14ac:dyDescent="0.2">
      <c r="B240" s="23" t="s">
        <v>2315</v>
      </c>
      <c r="C240" s="32" t="s">
        <v>241</v>
      </c>
      <c r="D240" s="32" t="s">
        <v>1819</v>
      </c>
      <c r="E240" s="32" t="s">
        <v>1804</v>
      </c>
      <c r="F240" s="95" t="s">
        <v>494</v>
      </c>
      <c r="G240" s="95" t="s">
        <v>1820</v>
      </c>
      <c r="H240" s="95" t="s">
        <v>241</v>
      </c>
      <c r="I240" s="103">
        <v>1.24</v>
      </c>
      <c r="J240" s="95" t="s">
        <v>247</v>
      </c>
      <c r="K240" s="32">
        <v>3.7499999999999999E-2</v>
      </c>
      <c r="L240" s="32">
        <v>3.49E-2</v>
      </c>
      <c r="M240" s="153">
        <v>19315.25</v>
      </c>
      <c r="N240" s="95">
        <v>100.37</v>
      </c>
      <c r="O240" s="124">
        <v>19.386710000000001</v>
      </c>
      <c r="P240" s="32">
        <v>1.8937933078368979E-4</v>
      </c>
      <c r="Q240" s="32">
        <v>2.2128726608165727E-5</v>
      </c>
    </row>
    <row r="241" spans="2:26" x14ac:dyDescent="0.2">
      <c r="B241" s="23" t="s">
        <v>2315</v>
      </c>
      <c r="C241" s="32" t="s">
        <v>241</v>
      </c>
      <c r="D241" s="32" t="s">
        <v>1824</v>
      </c>
      <c r="E241" s="32" t="s">
        <v>1804</v>
      </c>
      <c r="F241" s="95" t="s">
        <v>494</v>
      </c>
      <c r="G241" s="95" t="s">
        <v>1825</v>
      </c>
      <c r="H241" s="95" t="s">
        <v>241</v>
      </c>
      <c r="I241" s="103">
        <v>1.24</v>
      </c>
      <c r="J241" s="95" t="s">
        <v>247</v>
      </c>
      <c r="K241" s="32">
        <v>3.7499999999999999E-2</v>
      </c>
      <c r="L241" s="32">
        <v>3.2500000000000001E-2</v>
      </c>
      <c r="M241" s="153">
        <v>19315.25</v>
      </c>
      <c r="N241" s="95">
        <v>100.65</v>
      </c>
      <c r="O241" s="124">
        <v>19.44079</v>
      </c>
      <c r="P241" s="32">
        <v>1.8990761197264772E-4</v>
      </c>
      <c r="Q241" s="32">
        <v>2.219045557274866E-5</v>
      </c>
    </row>
    <row r="242" spans="2:26" x14ac:dyDescent="0.2">
      <c r="B242" s="23" t="s">
        <v>2315</v>
      </c>
      <c r="C242" s="32" t="s">
        <v>241</v>
      </c>
      <c r="D242" s="32" t="s">
        <v>1826</v>
      </c>
      <c r="E242" s="32" t="s">
        <v>1804</v>
      </c>
      <c r="F242" s="95" t="s">
        <v>494</v>
      </c>
      <c r="G242" s="95" t="s">
        <v>1827</v>
      </c>
      <c r="H242" s="95" t="s">
        <v>241</v>
      </c>
      <c r="I242" s="103">
        <v>1.24</v>
      </c>
      <c r="J242" s="95" t="s">
        <v>247</v>
      </c>
      <c r="K242" s="32">
        <v>3.7499999999999999E-2</v>
      </c>
      <c r="L242" s="32">
        <v>3.7000000000000005E-2</v>
      </c>
      <c r="M242" s="153">
        <v>19315.25</v>
      </c>
      <c r="N242" s="95">
        <v>100.11</v>
      </c>
      <c r="O242" s="124">
        <v>19.336490000000001</v>
      </c>
      <c r="P242" s="32">
        <v>1.8888875605533432E-4</v>
      </c>
      <c r="Q242" s="32">
        <v>2.207140359408742E-5</v>
      </c>
    </row>
    <row r="243" spans="2:26" x14ac:dyDescent="0.2">
      <c r="B243" s="23" t="s">
        <v>2315</v>
      </c>
      <c r="C243" s="32" t="s">
        <v>241</v>
      </c>
      <c r="D243" s="32" t="s">
        <v>1828</v>
      </c>
      <c r="E243" s="32" t="s">
        <v>1804</v>
      </c>
      <c r="F243" s="95" t="s">
        <v>494</v>
      </c>
      <c r="G243" s="95" t="s">
        <v>818</v>
      </c>
      <c r="H243" s="95" t="s">
        <v>241</v>
      </c>
      <c r="I243" s="103">
        <v>1.24</v>
      </c>
      <c r="J243" s="95" t="s">
        <v>247</v>
      </c>
      <c r="K243" s="32">
        <v>3.7499999999999999E-2</v>
      </c>
      <c r="L243" s="32">
        <v>3.6200000000000003E-2</v>
      </c>
      <c r="M243" s="153">
        <v>19315.25</v>
      </c>
      <c r="N243" s="95">
        <v>100.21</v>
      </c>
      <c r="O243" s="124">
        <v>19.355810000000002</v>
      </c>
      <c r="P243" s="32">
        <v>1.8907748372860847E-4</v>
      </c>
      <c r="Q243" s="32">
        <v>2.2093456175369638E-5</v>
      </c>
    </row>
    <row r="244" spans="2:26" x14ac:dyDescent="0.2">
      <c r="B244" s="23" t="s">
        <v>2315</v>
      </c>
      <c r="C244" s="32" t="s">
        <v>241</v>
      </c>
      <c r="D244" s="32" t="s">
        <v>1831</v>
      </c>
      <c r="E244" s="32" t="s">
        <v>1804</v>
      </c>
      <c r="F244" s="95" t="s">
        <v>494</v>
      </c>
      <c r="G244" s="95" t="s">
        <v>350</v>
      </c>
      <c r="H244" s="95" t="s">
        <v>241</v>
      </c>
      <c r="I244" s="103">
        <v>1.24</v>
      </c>
      <c r="J244" s="95" t="s">
        <v>247</v>
      </c>
      <c r="K244" s="32">
        <v>3.7499999999999999E-2</v>
      </c>
      <c r="L244" s="32">
        <v>3.1300000000000001E-2</v>
      </c>
      <c r="M244" s="153">
        <v>19315.25</v>
      </c>
      <c r="N244" s="95">
        <v>100.8</v>
      </c>
      <c r="O244" s="124">
        <v>19.46977</v>
      </c>
      <c r="P244" s="32">
        <v>1.9019070348255896E-4</v>
      </c>
      <c r="Q244" s="32">
        <v>2.2223534444671987E-5</v>
      </c>
    </row>
    <row r="245" spans="2:26" x14ac:dyDescent="0.2">
      <c r="B245" s="132" t="s">
        <v>1783</v>
      </c>
      <c r="C245" s="165" t="s">
        <v>241</v>
      </c>
      <c r="D245" s="165" t="s">
        <v>241</v>
      </c>
      <c r="E245" s="165" t="s">
        <v>241</v>
      </c>
      <c r="F245" s="166" t="s">
        <v>241</v>
      </c>
      <c r="G245" s="166" t="s">
        <v>241</v>
      </c>
      <c r="H245" s="166" t="s">
        <v>241</v>
      </c>
      <c r="I245" s="176" t="s">
        <v>241</v>
      </c>
      <c r="J245" s="166" t="s">
        <v>241</v>
      </c>
      <c r="K245" s="165" t="s">
        <v>241</v>
      </c>
      <c r="L245" s="165" t="s">
        <v>241</v>
      </c>
      <c r="M245" s="199" t="s">
        <v>241</v>
      </c>
      <c r="N245" s="166" t="s">
        <v>241</v>
      </c>
      <c r="O245" s="167">
        <v>87851.036940099992</v>
      </c>
      <c r="P245" s="165">
        <v>0.85817400602625959</v>
      </c>
      <c r="Q245" s="165">
        <v>0.10027650791141668</v>
      </c>
      <c r="R245" s="158"/>
      <c r="S245" s="158"/>
      <c r="T245" s="158"/>
      <c r="U245" s="158"/>
      <c r="V245" s="158"/>
      <c r="W245" s="158"/>
      <c r="X245" s="158"/>
      <c r="Y245" s="158"/>
      <c r="Z245" s="158"/>
    </row>
    <row r="246" spans="2:26" x14ac:dyDescent="0.2">
      <c r="B246" s="23" t="s">
        <v>2308</v>
      </c>
      <c r="C246" s="32" t="s">
        <v>241</v>
      </c>
      <c r="D246" s="32" t="s">
        <v>2063</v>
      </c>
      <c r="E246" s="32" t="s">
        <v>2064</v>
      </c>
      <c r="F246" s="95" t="s">
        <v>494</v>
      </c>
      <c r="G246" s="95" t="s">
        <v>2062</v>
      </c>
      <c r="H246" s="95" t="s">
        <v>241</v>
      </c>
      <c r="I246" s="103">
        <v>1.45</v>
      </c>
      <c r="J246" s="95" t="s">
        <v>247</v>
      </c>
      <c r="K246" s="32">
        <v>6.0999999999999999E-2</v>
      </c>
      <c r="L246" s="32">
        <v>5.1100000000000007E-2</v>
      </c>
      <c r="M246" s="153">
        <v>293183</v>
      </c>
      <c r="N246" s="95">
        <v>105.2</v>
      </c>
      <c r="O246" s="124">
        <v>308.42851000000002</v>
      </c>
      <c r="P246" s="32">
        <v>3.0128879432565186E-3</v>
      </c>
      <c r="Q246" s="32">
        <v>3.5205200758426308E-4</v>
      </c>
    </row>
    <row r="247" spans="2:26" x14ac:dyDescent="0.2">
      <c r="B247" s="23" t="s">
        <v>2313</v>
      </c>
      <c r="C247" s="32" t="s">
        <v>241</v>
      </c>
      <c r="D247" s="32" t="s">
        <v>2130</v>
      </c>
      <c r="E247" s="32" t="s">
        <v>241</v>
      </c>
      <c r="F247" s="95" t="s">
        <v>494</v>
      </c>
      <c r="G247" s="95" t="s">
        <v>1404</v>
      </c>
      <c r="H247" s="95" t="s">
        <v>241</v>
      </c>
      <c r="I247" s="103">
        <v>0</v>
      </c>
      <c r="J247" s="95" t="s">
        <v>247</v>
      </c>
      <c r="K247" s="32">
        <v>0</v>
      </c>
      <c r="L247" s="32">
        <v>0</v>
      </c>
      <c r="M247" s="153">
        <v>-8162.93</v>
      </c>
      <c r="N247" s="95">
        <v>8.7873000000000001</v>
      </c>
      <c r="O247" s="124">
        <v>-71.730199999999996</v>
      </c>
      <c r="P247" s="32">
        <v>-7.0069739904193265E-4</v>
      </c>
      <c r="Q247" s="32">
        <v>-8.187557276861567E-5</v>
      </c>
    </row>
    <row r="248" spans="2:26" x14ac:dyDescent="0.2">
      <c r="B248" s="23" t="s">
        <v>2308</v>
      </c>
      <c r="C248" s="32" t="s">
        <v>241</v>
      </c>
      <c r="D248" s="32" t="s">
        <v>2060</v>
      </c>
      <c r="E248" s="32" t="s">
        <v>2061</v>
      </c>
      <c r="F248" s="95" t="s">
        <v>494</v>
      </c>
      <c r="G248" s="95" t="s">
        <v>2062</v>
      </c>
      <c r="H248" s="95" t="s">
        <v>241</v>
      </c>
      <c r="I248" s="103">
        <v>1.46</v>
      </c>
      <c r="J248" s="95" t="s">
        <v>247</v>
      </c>
      <c r="K248" s="32">
        <v>5.7500000000000002E-2</v>
      </c>
      <c r="L248" s="32">
        <v>4.7899999999999998E-2</v>
      </c>
      <c r="M248" s="153">
        <v>439774.5</v>
      </c>
      <c r="N248" s="95">
        <v>105.09</v>
      </c>
      <c r="O248" s="124">
        <v>462.15902</v>
      </c>
      <c r="P248" s="32">
        <v>4.514606445510657E-3</v>
      </c>
      <c r="Q248" s="32">
        <v>5.2752584647306302E-4</v>
      </c>
    </row>
    <row r="249" spans="2:26" s="158" customFormat="1" x14ac:dyDescent="0.2">
      <c r="B249" s="132" t="s">
        <v>423</v>
      </c>
      <c r="C249" s="165" t="s">
        <v>241</v>
      </c>
      <c r="D249" s="165" t="s">
        <v>241</v>
      </c>
      <c r="E249" s="165" t="s">
        <v>241</v>
      </c>
      <c r="F249" s="166" t="s">
        <v>241</v>
      </c>
      <c r="G249" s="166" t="s">
        <v>241</v>
      </c>
      <c r="H249" s="166" t="s">
        <v>241</v>
      </c>
      <c r="I249" s="176" t="s">
        <v>241</v>
      </c>
      <c r="J249" s="166" t="s">
        <v>241</v>
      </c>
      <c r="K249" s="165" t="s">
        <v>241</v>
      </c>
      <c r="L249" s="165" t="s">
        <v>241</v>
      </c>
      <c r="M249" s="199" t="s">
        <v>241</v>
      </c>
      <c r="N249" s="166" t="s">
        <v>241</v>
      </c>
      <c r="O249" s="167">
        <v>2581.5194504000006</v>
      </c>
      <c r="P249" s="165">
        <v>2.5217606593477222E-2</v>
      </c>
      <c r="Q249" s="165">
        <v>2.9466442811371218E-3</v>
      </c>
    </row>
    <row r="250" spans="2:26" s="158" customFormat="1" x14ac:dyDescent="0.2">
      <c r="B250" s="132" t="s">
        <v>1764</v>
      </c>
      <c r="C250" s="165" t="s">
        <v>241</v>
      </c>
      <c r="D250" s="165" t="s">
        <v>241</v>
      </c>
      <c r="E250" s="165" t="s">
        <v>241</v>
      </c>
      <c r="F250" s="166" t="s">
        <v>241</v>
      </c>
      <c r="G250" s="166" t="s">
        <v>241</v>
      </c>
      <c r="H250" s="166" t="s">
        <v>241</v>
      </c>
      <c r="I250" s="176" t="s">
        <v>241</v>
      </c>
      <c r="J250" s="166" t="s">
        <v>241</v>
      </c>
      <c r="K250" s="165" t="s">
        <v>241</v>
      </c>
      <c r="L250" s="165" t="s">
        <v>241</v>
      </c>
      <c r="M250" s="199" t="s">
        <v>241</v>
      </c>
      <c r="N250" s="166" t="s">
        <v>241</v>
      </c>
      <c r="O250" s="167">
        <v>0</v>
      </c>
      <c r="P250" s="165">
        <v>0</v>
      </c>
      <c r="Q250" s="165">
        <v>0</v>
      </c>
    </row>
    <row r="251" spans="2:26" s="158" customFormat="1" x14ac:dyDescent="0.2">
      <c r="B251" s="132" t="s">
        <v>1765</v>
      </c>
      <c r="C251" s="165" t="s">
        <v>241</v>
      </c>
      <c r="D251" s="165" t="s">
        <v>241</v>
      </c>
      <c r="E251" s="165" t="s">
        <v>241</v>
      </c>
      <c r="F251" s="166" t="s">
        <v>241</v>
      </c>
      <c r="G251" s="166" t="s">
        <v>241</v>
      </c>
      <c r="H251" s="166" t="s">
        <v>241</v>
      </c>
      <c r="I251" s="176" t="s">
        <v>241</v>
      </c>
      <c r="J251" s="166" t="s">
        <v>241</v>
      </c>
      <c r="K251" s="165" t="s">
        <v>241</v>
      </c>
      <c r="L251" s="165" t="s">
        <v>241</v>
      </c>
      <c r="M251" s="199" t="s">
        <v>241</v>
      </c>
      <c r="N251" s="166" t="s">
        <v>241</v>
      </c>
      <c r="O251" s="167">
        <v>0</v>
      </c>
      <c r="P251" s="165">
        <v>0</v>
      </c>
      <c r="Q251" s="165">
        <v>0</v>
      </c>
    </row>
    <row r="252" spans="2:26" s="158" customFormat="1" x14ac:dyDescent="0.2">
      <c r="B252" s="132" t="s">
        <v>1783</v>
      </c>
      <c r="C252" s="165" t="s">
        <v>241</v>
      </c>
      <c r="D252" s="165" t="s">
        <v>241</v>
      </c>
      <c r="E252" s="165" t="s">
        <v>241</v>
      </c>
      <c r="F252" s="166" t="s">
        <v>241</v>
      </c>
      <c r="G252" s="166" t="s">
        <v>241</v>
      </c>
      <c r="H252" s="166" t="s">
        <v>241</v>
      </c>
      <c r="I252" s="176" t="s">
        <v>241</v>
      </c>
      <c r="J252" s="166" t="s">
        <v>241</v>
      </c>
      <c r="K252" s="165" t="s">
        <v>241</v>
      </c>
      <c r="L252" s="165" t="s">
        <v>241</v>
      </c>
      <c r="M252" s="199" t="s">
        <v>241</v>
      </c>
      <c r="N252" s="166" t="s">
        <v>241</v>
      </c>
      <c r="O252" s="167">
        <v>2581.5194501000005</v>
      </c>
      <c r="P252" s="165">
        <v>2.5217606590546667E-2</v>
      </c>
      <c r="Q252" s="165">
        <v>2.9466442807946905E-3</v>
      </c>
    </row>
    <row r="253" spans="2:26" x14ac:dyDescent="0.2">
      <c r="B253" s="23" t="s">
        <v>2316</v>
      </c>
      <c r="C253" s="32" t="s">
        <v>241</v>
      </c>
      <c r="D253" s="32" t="s">
        <v>2133</v>
      </c>
      <c r="E253" s="32" t="s">
        <v>241</v>
      </c>
      <c r="F253" s="95" t="s">
        <v>494</v>
      </c>
      <c r="G253" s="95" t="s">
        <v>1067</v>
      </c>
      <c r="H253" s="95" t="s">
        <v>241</v>
      </c>
      <c r="I253" s="103">
        <v>2.8</v>
      </c>
      <c r="J253" s="95" t="s">
        <v>135</v>
      </c>
      <c r="K253" s="32">
        <v>4.6698799046325679E-2</v>
      </c>
      <c r="L253" s="32">
        <v>4.3599999999999993E-2</v>
      </c>
      <c r="M253" s="153">
        <v>350237</v>
      </c>
      <c r="N253" s="95">
        <v>102.47</v>
      </c>
      <c r="O253" s="124">
        <v>1279.7940800000001</v>
      </c>
      <c r="P253" s="32">
        <v>1.2501685247849068E-2</v>
      </c>
      <c r="Q253" s="32">
        <v>1.4608055369409755E-3</v>
      </c>
    </row>
    <row r="254" spans="2:26" x14ac:dyDescent="0.2">
      <c r="B254" s="23" t="s">
        <v>2317</v>
      </c>
      <c r="C254" s="32" t="s">
        <v>241</v>
      </c>
      <c r="D254" s="32" t="s">
        <v>2134</v>
      </c>
      <c r="E254" s="32" t="s">
        <v>241</v>
      </c>
      <c r="F254" s="95" t="s">
        <v>494</v>
      </c>
      <c r="G254" s="95" t="s">
        <v>2135</v>
      </c>
      <c r="H254" s="95" t="s">
        <v>241</v>
      </c>
      <c r="I254" s="103">
        <v>1.4</v>
      </c>
      <c r="J254" s="95" t="s">
        <v>135</v>
      </c>
      <c r="K254" s="32">
        <v>5.2499999999999998E-2</v>
      </c>
      <c r="L254" s="32">
        <v>3.7100000000000008E-2</v>
      </c>
      <c r="M254" s="153">
        <v>106668</v>
      </c>
      <c r="N254" s="95">
        <v>101.11</v>
      </c>
      <c r="O254" s="124">
        <v>384.60028000000005</v>
      </c>
      <c r="P254" s="32">
        <v>3.7569728770698962E-3</v>
      </c>
      <c r="Q254" s="32">
        <v>4.3899735692874085E-4</v>
      </c>
    </row>
    <row r="255" spans="2:26" x14ac:dyDescent="0.2">
      <c r="B255" s="23" t="s">
        <v>2317</v>
      </c>
      <c r="C255" s="32" t="s">
        <v>241</v>
      </c>
      <c r="D255" s="32" t="s">
        <v>2136</v>
      </c>
      <c r="E255" s="32" t="s">
        <v>241</v>
      </c>
      <c r="F255" s="95" t="s">
        <v>494</v>
      </c>
      <c r="G255" s="95" t="s">
        <v>2135</v>
      </c>
      <c r="H255" s="95" t="s">
        <v>241</v>
      </c>
      <c r="I255" s="103">
        <v>1.4</v>
      </c>
      <c r="J255" s="95" t="s">
        <v>135</v>
      </c>
      <c r="K255" s="32">
        <v>5.2499999999999998E-2</v>
      </c>
      <c r="L255" s="32">
        <v>3.7100000000000001E-2</v>
      </c>
      <c r="M255" s="153">
        <v>9772</v>
      </c>
      <c r="N255" s="95">
        <v>101.11</v>
      </c>
      <c r="O255" s="124">
        <v>35.233750000000001</v>
      </c>
      <c r="P255" s="32">
        <v>3.4418134876932862E-4</v>
      </c>
      <c r="Q255" s="32">
        <v>4.0217139531692547E-5</v>
      </c>
    </row>
    <row r="256" spans="2:26" x14ac:dyDescent="0.2">
      <c r="B256" s="23" t="s">
        <v>2317</v>
      </c>
      <c r="C256" s="32" t="s">
        <v>241</v>
      </c>
      <c r="D256" s="32" t="s">
        <v>2159</v>
      </c>
      <c r="E256" s="32" t="s">
        <v>241</v>
      </c>
      <c r="F256" s="95" t="s">
        <v>494</v>
      </c>
      <c r="G256" s="95" t="s">
        <v>2160</v>
      </c>
      <c r="H256" s="95" t="s">
        <v>241</v>
      </c>
      <c r="I256" s="103">
        <v>1.4</v>
      </c>
      <c r="J256" s="95" t="s">
        <v>135</v>
      </c>
      <c r="K256" s="32">
        <v>5.2499999999999998E-2</v>
      </c>
      <c r="L256" s="32">
        <v>3.7099999999999994E-2</v>
      </c>
      <c r="M256" s="153">
        <v>13023.68</v>
      </c>
      <c r="N256" s="95">
        <v>101.11</v>
      </c>
      <c r="O256" s="124">
        <v>46.957949999999997</v>
      </c>
      <c r="P256" s="32">
        <v>4.5870935016689094E-4</v>
      </c>
      <c r="Q256" s="32">
        <v>5.3599586398616147E-5</v>
      </c>
    </row>
    <row r="257" spans="2:17" x14ac:dyDescent="0.2">
      <c r="B257" s="23" t="s">
        <v>2317</v>
      </c>
      <c r="C257" s="32" t="s">
        <v>241</v>
      </c>
      <c r="D257" s="32" t="s">
        <v>2162</v>
      </c>
      <c r="E257" s="32" t="s">
        <v>241</v>
      </c>
      <c r="F257" s="95" t="s">
        <v>494</v>
      </c>
      <c r="G257" s="95" t="s">
        <v>2163</v>
      </c>
      <c r="H257" s="95" t="s">
        <v>241</v>
      </c>
      <c r="I257" s="103">
        <v>1.4</v>
      </c>
      <c r="J257" s="95" t="s">
        <v>135</v>
      </c>
      <c r="K257" s="32">
        <v>5.2499999999999998E-2</v>
      </c>
      <c r="L257" s="32">
        <v>3.7099999999999994E-2</v>
      </c>
      <c r="M257" s="153">
        <v>7691.71</v>
      </c>
      <c r="N257" s="95">
        <v>101.11</v>
      </c>
      <c r="O257" s="124">
        <v>27.733090000000001</v>
      </c>
      <c r="P257" s="32">
        <v>2.7091105322996219E-4</v>
      </c>
      <c r="Q257" s="32">
        <v>3.165560152339695E-5</v>
      </c>
    </row>
    <row r="258" spans="2:17" x14ac:dyDescent="0.2">
      <c r="B258" s="23" t="s">
        <v>2317</v>
      </c>
      <c r="C258" s="32" t="s">
        <v>241</v>
      </c>
      <c r="D258" s="32" t="s">
        <v>2165</v>
      </c>
      <c r="E258" s="32" t="s">
        <v>241</v>
      </c>
      <c r="F258" s="95" t="s">
        <v>494</v>
      </c>
      <c r="G258" s="95" t="s">
        <v>2166</v>
      </c>
      <c r="H258" s="95" t="s">
        <v>241</v>
      </c>
      <c r="I258" s="103">
        <v>1.4</v>
      </c>
      <c r="J258" s="95" t="s">
        <v>135</v>
      </c>
      <c r="K258" s="32">
        <v>5.2499999999999998E-2</v>
      </c>
      <c r="L258" s="32">
        <v>3.7100000000000001E-2</v>
      </c>
      <c r="M258" s="153">
        <v>13052.97</v>
      </c>
      <c r="N258" s="95">
        <v>101.11</v>
      </c>
      <c r="O258" s="124">
        <v>47.063559999999995</v>
      </c>
      <c r="P258" s="32">
        <v>4.5974100283637767E-4</v>
      </c>
      <c r="Q258" s="32">
        <v>5.3720133660997872E-5</v>
      </c>
    </row>
    <row r="259" spans="2:17" x14ac:dyDescent="0.2">
      <c r="B259" s="23" t="s">
        <v>2317</v>
      </c>
      <c r="C259" s="32" t="s">
        <v>241</v>
      </c>
      <c r="D259" s="32" t="s">
        <v>2168</v>
      </c>
      <c r="E259" s="32" t="s">
        <v>241</v>
      </c>
      <c r="F259" s="95" t="s">
        <v>494</v>
      </c>
      <c r="G259" s="95" t="s">
        <v>2169</v>
      </c>
      <c r="H259" s="95" t="s">
        <v>241</v>
      </c>
      <c r="I259" s="103">
        <v>1.4</v>
      </c>
      <c r="J259" s="95" t="s">
        <v>135</v>
      </c>
      <c r="K259" s="32">
        <v>5.2499999999999998E-2</v>
      </c>
      <c r="L259" s="32">
        <v>3.7100000000000001E-2</v>
      </c>
      <c r="M259" s="153">
        <v>7146.83</v>
      </c>
      <c r="N259" s="95">
        <v>101.11</v>
      </c>
      <c r="O259" s="124">
        <v>25.76848</v>
      </c>
      <c r="P259" s="32">
        <v>2.517197346900477E-4</v>
      </c>
      <c r="Q259" s="32">
        <v>2.9413121103476884E-5</v>
      </c>
    </row>
    <row r="260" spans="2:17" x14ac:dyDescent="0.2">
      <c r="B260" s="23" t="s">
        <v>2317</v>
      </c>
      <c r="C260" s="32" t="s">
        <v>241</v>
      </c>
      <c r="D260" s="32" t="s">
        <v>2173</v>
      </c>
      <c r="E260" s="32" t="s">
        <v>241</v>
      </c>
      <c r="F260" s="95" t="s">
        <v>494</v>
      </c>
      <c r="G260" s="95" t="s">
        <v>2172</v>
      </c>
      <c r="H260" s="95" t="s">
        <v>241</v>
      </c>
      <c r="I260" s="103">
        <v>1.4</v>
      </c>
      <c r="J260" s="95" t="s">
        <v>135</v>
      </c>
      <c r="K260" s="32">
        <v>5.2499999999999998E-2</v>
      </c>
      <c r="L260" s="32">
        <v>3.7100000000000001E-2</v>
      </c>
      <c r="M260" s="153">
        <v>7430.58</v>
      </c>
      <c r="N260" s="95">
        <v>101.11</v>
      </c>
      <c r="O260" s="124">
        <v>26.79156</v>
      </c>
      <c r="P260" s="32">
        <v>2.6171370508204191E-4</v>
      </c>
      <c r="Q260" s="32">
        <v>3.0580903446034349E-5</v>
      </c>
    </row>
    <row r="261" spans="2:17" x14ac:dyDescent="0.2">
      <c r="B261" s="23" t="s">
        <v>2317</v>
      </c>
      <c r="C261" s="32" t="s">
        <v>241</v>
      </c>
      <c r="D261" s="32" t="s">
        <v>2175</v>
      </c>
      <c r="E261" s="32" t="s">
        <v>241</v>
      </c>
      <c r="F261" s="95" t="s">
        <v>494</v>
      </c>
      <c r="G261" s="95" t="s">
        <v>790</v>
      </c>
      <c r="H261" s="95" t="s">
        <v>241</v>
      </c>
      <c r="I261" s="103">
        <v>1.4</v>
      </c>
      <c r="J261" s="95" t="s">
        <v>135</v>
      </c>
      <c r="K261" s="32">
        <v>5.2499999999999998E-2</v>
      </c>
      <c r="L261" s="32">
        <v>3.7100000000000001E-2</v>
      </c>
      <c r="M261" s="153">
        <v>7404.77</v>
      </c>
      <c r="N261" s="95">
        <v>101.11</v>
      </c>
      <c r="O261" s="124">
        <v>26.698499999999999</v>
      </c>
      <c r="P261" s="32">
        <v>2.6080464725207849E-4</v>
      </c>
      <c r="Q261" s="32">
        <v>3.0474681229982428E-5</v>
      </c>
    </row>
    <row r="262" spans="2:17" x14ac:dyDescent="0.2">
      <c r="B262" s="23" t="s">
        <v>2317</v>
      </c>
      <c r="C262" s="32" t="s">
        <v>241</v>
      </c>
      <c r="D262" s="32" t="s">
        <v>2176</v>
      </c>
      <c r="E262" s="32" t="s">
        <v>241</v>
      </c>
      <c r="F262" s="95" t="s">
        <v>494</v>
      </c>
      <c r="G262" s="95" t="s">
        <v>2177</v>
      </c>
      <c r="H262" s="95" t="s">
        <v>241</v>
      </c>
      <c r="I262" s="103">
        <v>1.4</v>
      </c>
      <c r="J262" s="95" t="s">
        <v>135</v>
      </c>
      <c r="K262" s="32">
        <v>5.2499999999999998E-2</v>
      </c>
      <c r="L262" s="32">
        <v>3.7099999999999994E-2</v>
      </c>
      <c r="M262" s="153">
        <v>9082.31</v>
      </c>
      <c r="N262" s="95">
        <v>101.11</v>
      </c>
      <c r="O262" s="124">
        <v>32.747009999999996</v>
      </c>
      <c r="P262" s="32">
        <v>3.1988959647958817E-4</v>
      </c>
      <c r="Q262" s="32">
        <v>3.737868011255489E-5</v>
      </c>
    </row>
    <row r="263" spans="2:17" x14ac:dyDescent="0.2">
      <c r="B263" s="23" t="s">
        <v>2317</v>
      </c>
      <c r="C263" s="32" t="s">
        <v>241</v>
      </c>
      <c r="D263" s="32" t="s">
        <v>2178</v>
      </c>
      <c r="E263" s="32" t="s">
        <v>241</v>
      </c>
      <c r="F263" s="95" t="s">
        <v>494</v>
      </c>
      <c r="G263" s="95" t="s">
        <v>1373</v>
      </c>
      <c r="H263" s="95" t="s">
        <v>241</v>
      </c>
      <c r="I263" s="103">
        <v>1.4</v>
      </c>
      <c r="J263" s="95" t="s">
        <v>135</v>
      </c>
      <c r="K263" s="32">
        <v>5.2499999999999998E-2</v>
      </c>
      <c r="L263" s="32">
        <v>3.7099999999999994E-2</v>
      </c>
      <c r="M263" s="153">
        <v>15599.64</v>
      </c>
      <c r="N263" s="95">
        <v>101.11</v>
      </c>
      <c r="O263" s="124">
        <v>56.24579</v>
      </c>
      <c r="P263" s="32">
        <v>5.4943773696516593E-4</v>
      </c>
      <c r="Q263" s="32">
        <v>6.4201079490553155E-5</v>
      </c>
    </row>
    <row r="264" spans="2:17" x14ac:dyDescent="0.2">
      <c r="B264" s="23" t="s">
        <v>2317</v>
      </c>
      <c r="C264" s="32" t="s">
        <v>241</v>
      </c>
      <c r="D264" s="32" t="s">
        <v>2180</v>
      </c>
      <c r="E264" s="32" t="s">
        <v>241</v>
      </c>
      <c r="F264" s="95" t="s">
        <v>494</v>
      </c>
      <c r="G264" s="95" t="s">
        <v>2181</v>
      </c>
      <c r="H264" s="95" t="s">
        <v>241</v>
      </c>
      <c r="I264" s="103">
        <v>1.4</v>
      </c>
      <c r="J264" s="95" t="s">
        <v>135</v>
      </c>
      <c r="K264" s="32">
        <v>5.2499999999999998E-2</v>
      </c>
      <c r="L264" s="32">
        <v>3.7100000000000001E-2</v>
      </c>
      <c r="M264" s="153">
        <v>5526.92</v>
      </c>
      <c r="N264" s="95">
        <v>101.11</v>
      </c>
      <c r="O264" s="124">
        <v>19.927759999999999</v>
      </c>
      <c r="P264" s="32">
        <v>1.9466458480154613E-4</v>
      </c>
      <c r="Q264" s="32">
        <v>2.2746301613483702E-5</v>
      </c>
    </row>
    <row r="265" spans="2:17" x14ac:dyDescent="0.2">
      <c r="B265" s="23" t="s">
        <v>2317</v>
      </c>
      <c r="C265" s="32" t="s">
        <v>241</v>
      </c>
      <c r="D265" s="32" t="s">
        <v>2192</v>
      </c>
      <c r="E265" s="32" t="s">
        <v>241</v>
      </c>
      <c r="F265" s="95" t="s">
        <v>494</v>
      </c>
      <c r="G265" s="95" t="s">
        <v>1835</v>
      </c>
      <c r="H265" s="95" t="s">
        <v>241</v>
      </c>
      <c r="I265" s="103">
        <v>1.4</v>
      </c>
      <c r="J265" s="95" t="s">
        <v>135</v>
      </c>
      <c r="K265" s="32">
        <v>5.2499999999999998E-2</v>
      </c>
      <c r="L265" s="32">
        <v>3.6200000000000003E-2</v>
      </c>
      <c r="M265" s="153">
        <v>3476.99</v>
      </c>
      <c r="N265" s="95">
        <v>101.15</v>
      </c>
      <c r="O265" s="124">
        <v>12.54153</v>
      </c>
      <c r="P265" s="32">
        <v>1.225121002172916E-4</v>
      </c>
      <c r="Q265" s="32">
        <v>1.4315378350329102E-5</v>
      </c>
    </row>
    <row r="266" spans="2:17" x14ac:dyDescent="0.2">
      <c r="B266" s="23" t="s">
        <v>2317</v>
      </c>
      <c r="C266" s="32" t="s">
        <v>241</v>
      </c>
      <c r="D266" s="32" t="s">
        <v>2138</v>
      </c>
      <c r="E266" s="32" t="s">
        <v>241</v>
      </c>
      <c r="F266" s="95" t="s">
        <v>494</v>
      </c>
      <c r="G266" s="95" t="s">
        <v>2139</v>
      </c>
      <c r="H266" s="95" t="s">
        <v>241</v>
      </c>
      <c r="I266" s="103">
        <v>1.4</v>
      </c>
      <c r="J266" s="95" t="s">
        <v>135</v>
      </c>
      <c r="K266" s="32">
        <v>5.2499999999999998E-2</v>
      </c>
      <c r="L266" s="32">
        <v>3.7099999999999994E-2</v>
      </c>
      <c r="M266" s="153">
        <v>10431</v>
      </c>
      <c r="N266" s="95">
        <v>101.11</v>
      </c>
      <c r="O266" s="124">
        <v>37.609830000000002</v>
      </c>
      <c r="P266" s="32">
        <v>3.6739211739837967E-4</v>
      </c>
      <c r="Q266" s="32">
        <v>4.2929287426777917E-5</v>
      </c>
    </row>
    <row r="267" spans="2:17" x14ac:dyDescent="0.2">
      <c r="B267" s="23" t="s">
        <v>2317</v>
      </c>
      <c r="C267" s="32" t="s">
        <v>241</v>
      </c>
      <c r="D267" s="32" t="s">
        <v>2141</v>
      </c>
      <c r="E267" s="32" t="s">
        <v>241</v>
      </c>
      <c r="F267" s="95" t="s">
        <v>494</v>
      </c>
      <c r="G267" s="95" t="s">
        <v>2053</v>
      </c>
      <c r="H267" s="95" t="s">
        <v>241</v>
      </c>
      <c r="I267" s="103">
        <v>1.4</v>
      </c>
      <c r="J267" s="95" t="s">
        <v>135</v>
      </c>
      <c r="K267" s="32">
        <v>5.2499999999999998E-2</v>
      </c>
      <c r="L267" s="32">
        <v>3.7100000000000008E-2</v>
      </c>
      <c r="M267" s="153">
        <v>7306.35</v>
      </c>
      <c r="N267" s="95">
        <v>101.11</v>
      </c>
      <c r="O267" s="124">
        <v>26.343640000000001</v>
      </c>
      <c r="P267" s="32">
        <v>2.5733819269006667E-4</v>
      </c>
      <c r="Q267" s="32">
        <v>3.0069630557425111E-5</v>
      </c>
    </row>
    <row r="268" spans="2:17" x14ac:dyDescent="0.2">
      <c r="B268" s="23" t="s">
        <v>2317</v>
      </c>
      <c r="C268" s="32" t="s">
        <v>241</v>
      </c>
      <c r="D268" s="32" t="s">
        <v>2143</v>
      </c>
      <c r="E268" s="32" t="s">
        <v>241</v>
      </c>
      <c r="F268" s="95" t="s">
        <v>494</v>
      </c>
      <c r="G268" s="95" t="s">
        <v>2144</v>
      </c>
      <c r="H268" s="95" t="s">
        <v>241</v>
      </c>
      <c r="I268" s="103">
        <v>1.4</v>
      </c>
      <c r="J268" s="95" t="s">
        <v>135</v>
      </c>
      <c r="K268" s="32">
        <v>5.2499999999999998E-2</v>
      </c>
      <c r="L268" s="32">
        <v>3.7100000000000001E-2</v>
      </c>
      <c r="M268" s="153">
        <v>14989.82</v>
      </c>
      <c r="N268" s="95">
        <v>101.11</v>
      </c>
      <c r="O268" s="124">
        <v>54.047029999999999</v>
      </c>
      <c r="P268" s="32">
        <v>5.2795912108067884E-4</v>
      </c>
      <c r="Q268" s="32">
        <v>6.1691331373571448E-5</v>
      </c>
    </row>
    <row r="269" spans="2:17" x14ac:dyDescent="0.2">
      <c r="B269" s="23" t="s">
        <v>2317</v>
      </c>
      <c r="C269" s="32" t="s">
        <v>241</v>
      </c>
      <c r="D269" s="32" t="s">
        <v>2146</v>
      </c>
      <c r="E269" s="32" t="s">
        <v>241</v>
      </c>
      <c r="F269" s="95" t="s">
        <v>494</v>
      </c>
      <c r="G269" s="95" t="s">
        <v>1114</v>
      </c>
      <c r="H269" s="95" t="s">
        <v>241</v>
      </c>
      <c r="I269" s="103">
        <v>1.4</v>
      </c>
      <c r="J269" s="95" t="s">
        <v>135</v>
      </c>
      <c r="K269" s="32">
        <v>5.2499999999999998E-2</v>
      </c>
      <c r="L269" s="32">
        <v>3.7100000000000001E-2</v>
      </c>
      <c r="M269" s="153">
        <v>7411.51</v>
      </c>
      <c r="N269" s="95">
        <v>101.11</v>
      </c>
      <c r="O269" s="124">
        <v>26.722810000000003</v>
      </c>
      <c r="P269" s="32">
        <v>2.6104211980576873E-4</v>
      </c>
      <c r="Q269" s="32">
        <v>3.0502429586657934E-5</v>
      </c>
    </row>
    <row r="270" spans="2:17" x14ac:dyDescent="0.2">
      <c r="B270" s="23" t="s">
        <v>2317</v>
      </c>
      <c r="C270" s="32" t="s">
        <v>241</v>
      </c>
      <c r="D270" s="32" t="s">
        <v>2148</v>
      </c>
      <c r="E270" s="32" t="s">
        <v>241</v>
      </c>
      <c r="F270" s="95" t="s">
        <v>494</v>
      </c>
      <c r="G270" s="95" t="s">
        <v>2149</v>
      </c>
      <c r="H270" s="95" t="s">
        <v>241</v>
      </c>
      <c r="I270" s="103">
        <v>1.4</v>
      </c>
      <c r="J270" s="95" t="s">
        <v>135</v>
      </c>
      <c r="K270" s="32">
        <v>5.2499999999999998E-2</v>
      </c>
      <c r="L270" s="32">
        <v>3.7100000000000001E-2</v>
      </c>
      <c r="M270" s="153">
        <v>20463.22</v>
      </c>
      <c r="N270" s="95">
        <v>101.11</v>
      </c>
      <c r="O270" s="124">
        <v>73.78182000000001</v>
      </c>
      <c r="P270" s="32">
        <v>7.2073867590749855E-4</v>
      </c>
      <c r="Q270" s="32">
        <v>8.421736970496255E-5</v>
      </c>
    </row>
    <row r="271" spans="2:17" x14ac:dyDescent="0.2">
      <c r="B271" s="23" t="s">
        <v>2317</v>
      </c>
      <c r="C271" s="32" t="s">
        <v>241</v>
      </c>
      <c r="D271" s="32" t="s">
        <v>2153</v>
      </c>
      <c r="E271" s="32" t="s">
        <v>241</v>
      </c>
      <c r="F271" s="95" t="s">
        <v>494</v>
      </c>
      <c r="G271" s="95" t="s">
        <v>2152</v>
      </c>
      <c r="H271" s="95" t="s">
        <v>241</v>
      </c>
      <c r="I271" s="103">
        <v>1.4</v>
      </c>
      <c r="J271" s="95" t="s">
        <v>135</v>
      </c>
      <c r="K271" s="32">
        <v>5.2499999999999998E-2</v>
      </c>
      <c r="L271" s="32">
        <v>3.7100000000000001E-2</v>
      </c>
      <c r="M271" s="153">
        <v>7906.92</v>
      </c>
      <c r="N271" s="95">
        <v>101.11</v>
      </c>
      <c r="O271" s="124">
        <v>28.509049999999998</v>
      </c>
      <c r="P271" s="32">
        <v>2.7849102866235435E-4</v>
      </c>
      <c r="Q271" s="32">
        <v>3.2541311718622037E-5</v>
      </c>
    </row>
    <row r="272" spans="2:17" x14ac:dyDescent="0.2">
      <c r="B272" s="23" t="s">
        <v>2317</v>
      </c>
      <c r="C272" s="32" t="s">
        <v>241</v>
      </c>
      <c r="D272" s="32" t="s">
        <v>2155</v>
      </c>
      <c r="E272" s="32" t="s">
        <v>241</v>
      </c>
      <c r="F272" s="95" t="s">
        <v>494</v>
      </c>
      <c r="G272" s="95" t="s">
        <v>758</v>
      </c>
      <c r="H272" s="95" t="s">
        <v>241</v>
      </c>
      <c r="I272" s="103">
        <v>1.4</v>
      </c>
      <c r="J272" s="95" t="s">
        <v>135</v>
      </c>
      <c r="K272" s="32">
        <v>5.2499999999999998E-2</v>
      </c>
      <c r="L272" s="32">
        <v>3.7100000000000001E-2</v>
      </c>
      <c r="M272" s="153">
        <v>19949.04</v>
      </c>
      <c r="N272" s="95">
        <v>101.11</v>
      </c>
      <c r="O272" s="124">
        <v>71.927909999999997</v>
      </c>
      <c r="P272" s="32">
        <v>7.0262873176879786E-4</v>
      </c>
      <c r="Q272" s="32">
        <v>8.2101246466612926E-5</v>
      </c>
    </row>
    <row r="273" spans="2:17" x14ac:dyDescent="0.2">
      <c r="B273" s="23" t="s">
        <v>2317</v>
      </c>
      <c r="C273" s="32" t="s">
        <v>241</v>
      </c>
      <c r="D273" s="32" t="s">
        <v>2158</v>
      </c>
      <c r="E273" s="32" t="s">
        <v>241</v>
      </c>
      <c r="F273" s="95" t="s">
        <v>494</v>
      </c>
      <c r="G273" s="95" t="s">
        <v>2157</v>
      </c>
      <c r="H273" s="95" t="s">
        <v>241</v>
      </c>
      <c r="I273" s="103">
        <v>1.4</v>
      </c>
      <c r="J273" s="95" t="s">
        <v>135</v>
      </c>
      <c r="K273" s="32">
        <v>5.2499999999999998E-2</v>
      </c>
      <c r="L273" s="32">
        <v>3.7100000000000001E-2</v>
      </c>
      <c r="M273" s="153">
        <v>16166.85</v>
      </c>
      <c r="N273" s="95">
        <v>101.11</v>
      </c>
      <c r="O273" s="124">
        <v>58.290910000000004</v>
      </c>
      <c r="P273" s="32">
        <v>5.6941551849552048E-4</v>
      </c>
      <c r="Q273" s="32">
        <v>6.6535457080195334E-5</v>
      </c>
    </row>
    <row r="274" spans="2:17" x14ac:dyDescent="0.2">
      <c r="B274" s="23" t="s">
        <v>2317</v>
      </c>
      <c r="C274" s="32" t="s">
        <v>241</v>
      </c>
      <c r="D274" s="32" t="s">
        <v>2137</v>
      </c>
      <c r="E274" s="32" t="s">
        <v>241</v>
      </c>
      <c r="F274" s="95" t="s">
        <v>494</v>
      </c>
      <c r="G274" s="95" t="s">
        <v>2135</v>
      </c>
      <c r="H274" s="95" t="s">
        <v>241</v>
      </c>
      <c r="I274" s="103">
        <v>1.4</v>
      </c>
      <c r="J274" s="95" t="s">
        <v>135</v>
      </c>
      <c r="K274" s="32">
        <v>5.2499999999999998E-2</v>
      </c>
      <c r="L274" s="32">
        <v>3.7100000000000001E-2</v>
      </c>
      <c r="M274" s="153">
        <v>17538</v>
      </c>
      <c r="N274" s="95">
        <v>101.11</v>
      </c>
      <c r="O274" s="124">
        <v>63.234699999999997</v>
      </c>
      <c r="P274" s="32">
        <v>6.1770899592078227E-4</v>
      </c>
      <c r="Q274" s="32">
        <v>7.2178486625599556E-5</v>
      </c>
    </row>
    <row r="275" spans="2:17" x14ac:dyDescent="0.2">
      <c r="B275" s="23" t="s">
        <v>2317</v>
      </c>
      <c r="C275" s="32" t="s">
        <v>241</v>
      </c>
      <c r="D275" s="32" t="s">
        <v>2161</v>
      </c>
      <c r="E275" s="32" t="s">
        <v>241</v>
      </c>
      <c r="F275" s="95" t="s">
        <v>494</v>
      </c>
      <c r="G275" s="95" t="s">
        <v>2160</v>
      </c>
      <c r="H275" s="95" t="s">
        <v>241</v>
      </c>
      <c r="I275" s="103">
        <v>1.4</v>
      </c>
      <c r="J275" s="95" t="s">
        <v>135</v>
      </c>
      <c r="K275" s="32">
        <v>5.2499999999999998E-2</v>
      </c>
      <c r="L275" s="32">
        <v>3.7100000000000001E-2</v>
      </c>
      <c r="M275" s="153">
        <v>2409.65</v>
      </c>
      <c r="N275" s="95">
        <v>101.11</v>
      </c>
      <c r="O275" s="124">
        <v>8.6881900000000005</v>
      </c>
      <c r="P275" s="32">
        <v>8.4870697912206155E-5</v>
      </c>
      <c r="Q275" s="32">
        <v>9.9170298224814527E-6</v>
      </c>
    </row>
    <row r="276" spans="2:17" x14ac:dyDescent="0.2">
      <c r="B276" s="23" t="s">
        <v>2317</v>
      </c>
      <c r="C276" s="32" t="s">
        <v>241</v>
      </c>
      <c r="D276" s="32" t="s">
        <v>2164</v>
      </c>
      <c r="E276" s="32" t="s">
        <v>241</v>
      </c>
      <c r="F276" s="95" t="s">
        <v>494</v>
      </c>
      <c r="G276" s="95" t="s">
        <v>2163</v>
      </c>
      <c r="H276" s="95" t="s">
        <v>241</v>
      </c>
      <c r="I276" s="103">
        <v>1.4</v>
      </c>
      <c r="J276" s="95" t="s">
        <v>135</v>
      </c>
      <c r="K276" s="32">
        <v>5.2499999999999998E-2</v>
      </c>
      <c r="L276" s="32">
        <v>3.7099999999999994E-2</v>
      </c>
      <c r="M276" s="153">
        <v>1136.67</v>
      </c>
      <c r="N276" s="95">
        <v>101.11</v>
      </c>
      <c r="O276" s="124">
        <v>4.0983499999999999</v>
      </c>
      <c r="P276" s="32">
        <v>4.0034785702026555E-5</v>
      </c>
      <c r="Q276" s="32">
        <v>4.6780122410958847E-6</v>
      </c>
    </row>
    <row r="277" spans="2:17" x14ac:dyDescent="0.2">
      <c r="B277" s="23" t="s">
        <v>2317</v>
      </c>
      <c r="C277" s="32" t="s">
        <v>241</v>
      </c>
      <c r="D277" s="32" t="s">
        <v>2167</v>
      </c>
      <c r="E277" s="32" t="s">
        <v>241</v>
      </c>
      <c r="F277" s="95" t="s">
        <v>494</v>
      </c>
      <c r="G277" s="95" t="s">
        <v>2166</v>
      </c>
      <c r="H277" s="95" t="s">
        <v>241</v>
      </c>
      <c r="I277" s="103">
        <v>1.4</v>
      </c>
      <c r="J277" s="95" t="s">
        <v>135</v>
      </c>
      <c r="K277" s="32">
        <v>5.2499999999999998E-2</v>
      </c>
      <c r="L277" s="32">
        <v>3.7100000000000001E-2</v>
      </c>
      <c r="M277" s="153">
        <v>2379.6999999999998</v>
      </c>
      <c r="N277" s="95">
        <v>101.11</v>
      </c>
      <c r="O277" s="124">
        <v>8.5802000000000014</v>
      </c>
      <c r="P277" s="32">
        <v>8.3815796181518958E-5</v>
      </c>
      <c r="Q277" s="32">
        <v>9.7937659377678622E-6</v>
      </c>
    </row>
    <row r="278" spans="2:17" x14ac:dyDescent="0.2">
      <c r="B278" s="23" t="s">
        <v>2317</v>
      </c>
      <c r="C278" s="32" t="s">
        <v>241</v>
      </c>
      <c r="D278" s="32" t="s">
        <v>2170</v>
      </c>
      <c r="E278" s="32" t="s">
        <v>241</v>
      </c>
      <c r="F278" s="95" t="s">
        <v>494</v>
      </c>
      <c r="G278" s="95" t="s">
        <v>2169</v>
      </c>
      <c r="H278" s="95" t="s">
        <v>241</v>
      </c>
      <c r="I278" s="103">
        <v>1.4</v>
      </c>
      <c r="J278" s="95" t="s">
        <v>135</v>
      </c>
      <c r="K278" s="32">
        <v>5.2499999999999998E-2</v>
      </c>
      <c r="L278" s="32">
        <v>3.7100000000000001E-2</v>
      </c>
      <c r="M278" s="153">
        <v>1314.46</v>
      </c>
      <c r="N278" s="95">
        <v>101.11</v>
      </c>
      <c r="O278" s="124">
        <v>4.7393900000000002</v>
      </c>
      <c r="P278" s="32">
        <v>4.6296793345694638E-5</v>
      </c>
      <c r="Q278" s="32">
        <v>5.4097196274909236E-6</v>
      </c>
    </row>
    <row r="279" spans="2:17" x14ac:dyDescent="0.2">
      <c r="B279" s="23" t="s">
        <v>2317</v>
      </c>
      <c r="C279" s="32" t="s">
        <v>241</v>
      </c>
      <c r="D279" s="32" t="s">
        <v>2171</v>
      </c>
      <c r="E279" s="32" t="s">
        <v>241</v>
      </c>
      <c r="F279" s="95" t="s">
        <v>494</v>
      </c>
      <c r="G279" s="95" t="s">
        <v>2172</v>
      </c>
      <c r="H279" s="95" t="s">
        <v>241</v>
      </c>
      <c r="I279" s="103">
        <v>1.4</v>
      </c>
      <c r="J279" s="95" t="s">
        <v>135</v>
      </c>
      <c r="K279" s="32">
        <v>5.2499999999999998E-2</v>
      </c>
      <c r="L279" s="32">
        <v>3.7099999999999994E-2</v>
      </c>
      <c r="M279" s="153">
        <v>2575.69</v>
      </c>
      <c r="N279" s="95">
        <v>101.11</v>
      </c>
      <c r="O279" s="124">
        <v>9.2868600000000008</v>
      </c>
      <c r="P279" s="32">
        <v>9.071881365542775E-5</v>
      </c>
      <c r="Q279" s="32">
        <v>1.0600374482741527E-5</v>
      </c>
    </row>
    <row r="280" spans="2:17" x14ac:dyDescent="0.2">
      <c r="B280" s="23" t="s">
        <v>2317</v>
      </c>
      <c r="C280" s="32" t="s">
        <v>241</v>
      </c>
      <c r="D280" s="32" t="s">
        <v>2174</v>
      </c>
      <c r="E280" s="32" t="s">
        <v>241</v>
      </c>
      <c r="F280" s="95" t="s">
        <v>494</v>
      </c>
      <c r="G280" s="95" t="s">
        <v>790</v>
      </c>
      <c r="H280" s="95" t="s">
        <v>241</v>
      </c>
      <c r="I280" s="103">
        <v>1.4</v>
      </c>
      <c r="J280" s="95" t="s">
        <v>135</v>
      </c>
      <c r="K280" s="32">
        <v>5.2499999999999998E-2</v>
      </c>
      <c r="L280" s="32">
        <v>3.7099999999999994E-2</v>
      </c>
      <c r="M280" s="153">
        <v>1410.56</v>
      </c>
      <c r="N280" s="95">
        <v>101.11</v>
      </c>
      <c r="O280" s="124">
        <v>5.08589</v>
      </c>
      <c r="P280" s="32">
        <v>4.9681583138111638E-5</v>
      </c>
      <c r="Q280" s="32">
        <v>5.8052278787480695E-6</v>
      </c>
    </row>
    <row r="281" spans="2:17" x14ac:dyDescent="0.2">
      <c r="B281" s="23" t="s">
        <v>2317</v>
      </c>
      <c r="C281" s="32" t="s">
        <v>241</v>
      </c>
      <c r="D281" s="32" t="s">
        <v>2179</v>
      </c>
      <c r="E281" s="32" t="s">
        <v>241</v>
      </c>
      <c r="F281" s="95" t="s">
        <v>494</v>
      </c>
      <c r="G281" s="95" t="s">
        <v>1373</v>
      </c>
      <c r="H281" s="95" t="s">
        <v>241</v>
      </c>
      <c r="I281" s="103">
        <v>1.4</v>
      </c>
      <c r="J281" s="95" t="s">
        <v>135</v>
      </c>
      <c r="K281" s="32">
        <v>5.2499999999999998E-2</v>
      </c>
      <c r="L281" s="32">
        <v>3.7100000000000001E-2</v>
      </c>
      <c r="M281" s="153">
        <v>3028.97</v>
      </c>
      <c r="N281" s="95">
        <v>101.11</v>
      </c>
      <c r="O281" s="124">
        <v>10.921200000000001</v>
      </c>
      <c r="P281" s="32">
        <v>1.0668388537069123E-4</v>
      </c>
      <c r="Q281" s="32">
        <v>1.246587218940705E-5</v>
      </c>
    </row>
    <row r="282" spans="2:17" x14ac:dyDescent="0.2">
      <c r="B282" s="23" t="s">
        <v>2317</v>
      </c>
      <c r="C282" s="32" t="s">
        <v>241</v>
      </c>
      <c r="D282" s="32" t="s">
        <v>2182</v>
      </c>
      <c r="E282" s="32" t="s">
        <v>241</v>
      </c>
      <c r="F282" s="95" t="s">
        <v>494</v>
      </c>
      <c r="G282" s="95" t="s">
        <v>2181</v>
      </c>
      <c r="H282" s="95" t="s">
        <v>241</v>
      </c>
      <c r="I282" s="103">
        <v>1.4</v>
      </c>
      <c r="J282" s="95" t="s">
        <v>135</v>
      </c>
      <c r="K282" s="32">
        <v>5.2499999999999998E-2</v>
      </c>
      <c r="L282" s="32">
        <v>3.7100000000000008E-2</v>
      </c>
      <c r="M282" s="153">
        <v>1684.92</v>
      </c>
      <c r="N282" s="95">
        <v>101.11</v>
      </c>
      <c r="O282" s="124">
        <v>6.0751099999999996</v>
      </c>
      <c r="P282" s="32">
        <v>5.9344791676220551E-5</v>
      </c>
      <c r="Q282" s="32">
        <v>6.9343611321639247E-6</v>
      </c>
    </row>
    <row r="283" spans="2:17" x14ac:dyDescent="0.2">
      <c r="B283" s="23" t="s">
        <v>2317</v>
      </c>
      <c r="C283" s="32" t="s">
        <v>241</v>
      </c>
      <c r="D283" s="32" t="s">
        <v>2183</v>
      </c>
      <c r="E283" s="32" t="s">
        <v>241</v>
      </c>
      <c r="F283" s="95" t="s">
        <v>494</v>
      </c>
      <c r="G283" s="95" t="s">
        <v>815</v>
      </c>
      <c r="H283" s="95" t="s">
        <v>241</v>
      </c>
      <c r="I283" s="103">
        <v>1.4</v>
      </c>
      <c r="J283" s="95" t="s">
        <v>135</v>
      </c>
      <c r="K283" s="32">
        <v>5.2499999999999998E-2</v>
      </c>
      <c r="L283" s="32">
        <v>3.7100000000000001E-2</v>
      </c>
      <c r="M283" s="153">
        <v>3430.79</v>
      </c>
      <c r="N283" s="95">
        <v>101.11</v>
      </c>
      <c r="O283" s="124">
        <v>12.36999</v>
      </c>
      <c r="P283" s="32">
        <v>1.2083640947850023E-4</v>
      </c>
      <c r="Q283" s="32">
        <v>1.4119576083602837E-5</v>
      </c>
    </row>
    <row r="284" spans="2:17" x14ac:dyDescent="0.2">
      <c r="B284" s="23" t="s">
        <v>2317</v>
      </c>
      <c r="C284" s="32" t="s">
        <v>241</v>
      </c>
      <c r="D284" s="32" t="s">
        <v>2140</v>
      </c>
      <c r="E284" s="32" t="s">
        <v>241</v>
      </c>
      <c r="F284" s="95" t="s">
        <v>494</v>
      </c>
      <c r="G284" s="95" t="s">
        <v>2139</v>
      </c>
      <c r="H284" s="95" t="s">
        <v>241</v>
      </c>
      <c r="I284" s="103">
        <v>1.4</v>
      </c>
      <c r="J284" s="95" t="s">
        <v>135</v>
      </c>
      <c r="K284" s="32">
        <v>5.2499999999999998E-2</v>
      </c>
      <c r="L284" s="32">
        <v>3.7099999999999994E-2</v>
      </c>
      <c r="M284" s="153">
        <v>632</v>
      </c>
      <c r="N284" s="95">
        <v>101.11</v>
      </c>
      <c r="O284" s="124">
        <v>2.2787199999999999</v>
      </c>
      <c r="P284" s="32">
        <v>2.2259706192717051E-5</v>
      </c>
      <c r="Q284" s="32">
        <v>2.6010174958288126E-6</v>
      </c>
    </row>
    <row r="285" spans="2:17" x14ac:dyDescent="0.2">
      <c r="B285" s="23" t="s">
        <v>2317</v>
      </c>
      <c r="C285" s="32" t="s">
        <v>241</v>
      </c>
      <c r="D285" s="32" t="s">
        <v>2184</v>
      </c>
      <c r="E285" s="32" t="s">
        <v>241</v>
      </c>
      <c r="F285" s="95" t="s">
        <v>494</v>
      </c>
      <c r="G285" s="95" t="s">
        <v>2185</v>
      </c>
      <c r="H285" s="95" t="s">
        <v>241</v>
      </c>
      <c r="I285" s="103">
        <v>1.4</v>
      </c>
      <c r="J285" s="95" t="s">
        <v>135</v>
      </c>
      <c r="K285" s="32">
        <v>5.2499999999999998E-2</v>
      </c>
      <c r="L285" s="32">
        <v>3.7100000000000001E-2</v>
      </c>
      <c r="M285" s="153">
        <v>472.07</v>
      </c>
      <c r="N285" s="95">
        <v>101.11</v>
      </c>
      <c r="O285" s="124">
        <v>1.70208</v>
      </c>
      <c r="P285" s="32">
        <v>1.6626790793296168E-5</v>
      </c>
      <c r="Q285" s="32">
        <v>1.9428187137078297E-6</v>
      </c>
    </row>
    <row r="286" spans="2:17" x14ac:dyDescent="0.2">
      <c r="B286" s="23" t="s">
        <v>2317</v>
      </c>
      <c r="C286" s="32" t="s">
        <v>241</v>
      </c>
      <c r="D286" s="32" t="s">
        <v>2186</v>
      </c>
      <c r="E286" s="32" t="s">
        <v>241</v>
      </c>
      <c r="F286" s="95" t="s">
        <v>494</v>
      </c>
      <c r="G286" s="95" t="s">
        <v>408</v>
      </c>
      <c r="H286" s="95" t="s">
        <v>241</v>
      </c>
      <c r="I286" s="103">
        <v>1.4</v>
      </c>
      <c r="J286" s="95" t="s">
        <v>135</v>
      </c>
      <c r="K286" s="32">
        <v>5.2499999999999998E-2</v>
      </c>
      <c r="L286" s="32">
        <v>3.7100000000000008E-2</v>
      </c>
      <c r="M286" s="153">
        <v>1881.81</v>
      </c>
      <c r="N286" s="95">
        <v>101.11</v>
      </c>
      <c r="O286" s="124">
        <v>6.7850200000000003</v>
      </c>
      <c r="P286" s="32">
        <v>6.6279556817734994E-5</v>
      </c>
      <c r="Q286" s="32">
        <v>7.7446793504899294E-6</v>
      </c>
    </row>
    <row r="287" spans="2:17" x14ac:dyDescent="0.2">
      <c r="B287" s="23" t="s">
        <v>2317</v>
      </c>
      <c r="C287" s="32" t="s">
        <v>241</v>
      </c>
      <c r="D287" s="32" t="s">
        <v>2187</v>
      </c>
      <c r="E287" s="32" t="s">
        <v>241</v>
      </c>
      <c r="F287" s="95" t="s">
        <v>494</v>
      </c>
      <c r="G287" s="95" t="s">
        <v>2188</v>
      </c>
      <c r="H287" s="95" t="s">
        <v>241</v>
      </c>
      <c r="I287" s="103">
        <v>1.4</v>
      </c>
      <c r="J287" s="95" t="s">
        <v>135</v>
      </c>
      <c r="K287" s="32">
        <v>5.2499999999999998E-2</v>
      </c>
      <c r="L287" s="32">
        <v>3.7100000000000001E-2</v>
      </c>
      <c r="M287" s="153">
        <v>1752.62</v>
      </c>
      <c r="N287" s="95">
        <v>101.11</v>
      </c>
      <c r="O287" s="124">
        <v>6.31921</v>
      </c>
      <c r="P287" s="32">
        <v>6.1729285726232067E-5</v>
      </c>
      <c r="Q287" s="32">
        <v>7.2129861368735043E-6</v>
      </c>
    </row>
    <row r="288" spans="2:17" x14ac:dyDescent="0.2">
      <c r="B288" s="23" t="s">
        <v>2317</v>
      </c>
      <c r="C288" s="32" t="s">
        <v>241</v>
      </c>
      <c r="D288" s="32" t="s">
        <v>2189</v>
      </c>
      <c r="E288" s="32" t="s">
        <v>241</v>
      </c>
      <c r="F288" s="95" t="s">
        <v>494</v>
      </c>
      <c r="G288" s="95" t="s">
        <v>2190</v>
      </c>
      <c r="H288" s="95" t="s">
        <v>241</v>
      </c>
      <c r="I288" s="103">
        <v>1.4</v>
      </c>
      <c r="J288" s="95" t="s">
        <v>135</v>
      </c>
      <c r="K288" s="32">
        <v>5.2499999999999998E-2</v>
      </c>
      <c r="L288" s="32">
        <v>3.7100000000000001E-2</v>
      </c>
      <c r="M288" s="153">
        <v>1869.12</v>
      </c>
      <c r="N288" s="95">
        <v>101.11</v>
      </c>
      <c r="O288" s="124">
        <v>6.7392599999999998</v>
      </c>
      <c r="P288" s="32">
        <v>6.5832549657847533E-5</v>
      </c>
      <c r="Q288" s="32">
        <v>7.6924471496889851E-6</v>
      </c>
    </row>
    <row r="289" spans="2:17" x14ac:dyDescent="0.2">
      <c r="B289" s="23" t="s">
        <v>2317</v>
      </c>
      <c r="C289" s="32" t="s">
        <v>241</v>
      </c>
      <c r="D289" s="32" t="s">
        <v>2191</v>
      </c>
      <c r="E289" s="32" t="s">
        <v>241</v>
      </c>
      <c r="F289" s="95" t="s">
        <v>494</v>
      </c>
      <c r="G289" s="95" t="s">
        <v>1835</v>
      </c>
      <c r="H289" s="95" t="s">
        <v>241</v>
      </c>
      <c r="I289" s="103">
        <v>1.4</v>
      </c>
      <c r="J289" s="95" t="s">
        <v>135</v>
      </c>
      <c r="K289" s="32">
        <v>5.2499999999999998E-2</v>
      </c>
      <c r="L289" s="32">
        <v>3.6200000000000003E-2</v>
      </c>
      <c r="M289" s="153">
        <v>791.34</v>
      </c>
      <c r="N289" s="95">
        <v>101.15</v>
      </c>
      <c r="O289" s="124">
        <v>2.8543699999999999</v>
      </c>
      <c r="P289" s="32">
        <v>2.7882950764159607E-5</v>
      </c>
      <c r="Q289" s="32">
        <v>3.2580862543747753E-6</v>
      </c>
    </row>
    <row r="290" spans="2:17" x14ac:dyDescent="0.2">
      <c r="B290" s="23" t="s">
        <v>2317</v>
      </c>
      <c r="C290" s="32" t="s">
        <v>241</v>
      </c>
      <c r="D290" s="32" t="s">
        <v>2142</v>
      </c>
      <c r="E290" s="32" t="s">
        <v>241</v>
      </c>
      <c r="F290" s="95" t="s">
        <v>494</v>
      </c>
      <c r="G290" s="95" t="s">
        <v>2053</v>
      </c>
      <c r="H290" s="95" t="s">
        <v>241</v>
      </c>
      <c r="I290" s="103">
        <v>1.4</v>
      </c>
      <c r="J290" s="95" t="s">
        <v>135</v>
      </c>
      <c r="K290" s="32">
        <v>5.2499999999999998E-2</v>
      </c>
      <c r="L290" s="32">
        <v>3.7100000000000008E-2</v>
      </c>
      <c r="M290" s="153">
        <v>721.81</v>
      </c>
      <c r="N290" s="95">
        <v>101.11</v>
      </c>
      <c r="O290" s="124">
        <v>2.6025399999999999</v>
      </c>
      <c r="P290" s="32">
        <v>2.542294610781221E-5</v>
      </c>
      <c r="Q290" s="32">
        <v>2.9706379342764001E-6</v>
      </c>
    </row>
    <row r="291" spans="2:17" x14ac:dyDescent="0.2">
      <c r="B291" s="23" t="s">
        <v>2317</v>
      </c>
      <c r="C291" s="32" t="s">
        <v>241</v>
      </c>
      <c r="D291" s="32" t="s">
        <v>2145</v>
      </c>
      <c r="E291" s="32" t="s">
        <v>241</v>
      </c>
      <c r="F291" s="95" t="s">
        <v>494</v>
      </c>
      <c r="G291" s="95" t="s">
        <v>2144</v>
      </c>
      <c r="H291" s="95" t="s">
        <v>241</v>
      </c>
      <c r="I291" s="103">
        <v>1.4</v>
      </c>
      <c r="J291" s="95" t="s">
        <v>135</v>
      </c>
      <c r="K291" s="32">
        <v>5.2499999999999998E-2</v>
      </c>
      <c r="L291" s="32">
        <v>3.7100000000000008E-2</v>
      </c>
      <c r="M291" s="153">
        <v>1283.08</v>
      </c>
      <c r="N291" s="95">
        <v>101.11</v>
      </c>
      <c r="O291" s="124">
        <v>4.6262499999999998</v>
      </c>
      <c r="P291" s="32">
        <v>4.5191583772493888E-5</v>
      </c>
      <c r="Q291" s="32">
        <v>5.280577337311317E-6</v>
      </c>
    </row>
    <row r="292" spans="2:17" x14ac:dyDescent="0.2">
      <c r="B292" s="23" t="s">
        <v>2317</v>
      </c>
      <c r="C292" s="32" t="s">
        <v>241</v>
      </c>
      <c r="D292" s="32" t="s">
        <v>2147</v>
      </c>
      <c r="E292" s="32" t="s">
        <v>241</v>
      </c>
      <c r="F292" s="95" t="s">
        <v>494</v>
      </c>
      <c r="G292" s="95" t="s">
        <v>1114</v>
      </c>
      <c r="H292" s="95" t="s">
        <v>241</v>
      </c>
      <c r="I292" s="103">
        <v>1.4</v>
      </c>
      <c r="J292" s="95" t="s">
        <v>135</v>
      </c>
      <c r="K292" s="32">
        <v>5.2499999999999998E-2</v>
      </c>
      <c r="L292" s="32">
        <v>3.7100000000000001E-2</v>
      </c>
      <c r="M292" s="153">
        <v>748.68</v>
      </c>
      <c r="N292" s="95">
        <v>101.11</v>
      </c>
      <c r="O292" s="124">
        <v>2.6994199999999999</v>
      </c>
      <c r="P292" s="32">
        <v>2.6369319657853651E-5</v>
      </c>
      <c r="Q292" s="32">
        <v>3.0812204433147616E-6</v>
      </c>
    </row>
    <row r="293" spans="2:17" x14ac:dyDescent="0.2">
      <c r="B293" s="23" t="s">
        <v>2317</v>
      </c>
      <c r="C293" s="32" t="s">
        <v>241</v>
      </c>
      <c r="D293" s="32" t="s">
        <v>2150</v>
      </c>
      <c r="E293" s="32" t="s">
        <v>241</v>
      </c>
      <c r="F293" s="95" t="s">
        <v>494</v>
      </c>
      <c r="G293" s="95" t="s">
        <v>2149</v>
      </c>
      <c r="H293" s="95" t="s">
        <v>241</v>
      </c>
      <c r="I293" s="103">
        <v>1.4</v>
      </c>
      <c r="J293" s="95" t="s">
        <v>135</v>
      </c>
      <c r="K293" s="32">
        <v>5.2499999999999998E-2</v>
      </c>
      <c r="L293" s="32">
        <v>3.7100000000000001E-2</v>
      </c>
      <c r="M293" s="153">
        <v>748.62</v>
      </c>
      <c r="N293" s="95">
        <v>101.11</v>
      </c>
      <c r="O293" s="124">
        <v>2.6992099999999999</v>
      </c>
      <c r="P293" s="32">
        <v>2.636726827010067E-5</v>
      </c>
      <c r="Q293" s="32">
        <v>3.0809807413443029E-6</v>
      </c>
    </row>
    <row r="294" spans="2:17" x14ac:dyDescent="0.2">
      <c r="B294" s="23" t="s">
        <v>2317</v>
      </c>
      <c r="C294" s="32" t="s">
        <v>241</v>
      </c>
      <c r="D294" s="32" t="s">
        <v>2151</v>
      </c>
      <c r="E294" s="32" t="s">
        <v>241</v>
      </c>
      <c r="F294" s="95" t="s">
        <v>494</v>
      </c>
      <c r="G294" s="95" t="s">
        <v>2152</v>
      </c>
      <c r="H294" s="95" t="s">
        <v>241</v>
      </c>
      <c r="I294" s="103">
        <v>1.4</v>
      </c>
      <c r="J294" s="95" t="s">
        <v>135</v>
      </c>
      <c r="K294" s="32">
        <v>5.2499999999999998E-2</v>
      </c>
      <c r="L294" s="32">
        <v>3.7100000000000001E-2</v>
      </c>
      <c r="M294" s="153">
        <v>855.05</v>
      </c>
      <c r="N294" s="95">
        <v>101.11</v>
      </c>
      <c r="O294" s="124">
        <v>3.0829499999999999</v>
      </c>
      <c r="P294" s="32">
        <v>3.0115837490712785E-5</v>
      </c>
      <c r="Q294" s="32">
        <v>3.5189961420294893E-6</v>
      </c>
    </row>
    <row r="295" spans="2:17" x14ac:dyDescent="0.2">
      <c r="B295" s="23" t="s">
        <v>2317</v>
      </c>
      <c r="C295" s="32" t="s">
        <v>241</v>
      </c>
      <c r="D295" s="32" t="s">
        <v>2154</v>
      </c>
      <c r="E295" s="32" t="s">
        <v>241</v>
      </c>
      <c r="F295" s="95" t="s">
        <v>494</v>
      </c>
      <c r="G295" s="95" t="s">
        <v>758</v>
      </c>
      <c r="H295" s="95" t="s">
        <v>241</v>
      </c>
      <c r="I295" s="103">
        <v>1.4</v>
      </c>
      <c r="J295" s="95" t="s">
        <v>135</v>
      </c>
      <c r="K295" s="32">
        <v>5.2499999999999998E-2</v>
      </c>
      <c r="L295" s="32">
        <v>3.7100000000000008E-2</v>
      </c>
      <c r="M295" s="153">
        <v>884.71</v>
      </c>
      <c r="N295" s="95">
        <v>101.11</v>
      </c>
      <c r="O295" s="124">
        <v>3.1898899999999997</v>
      </c>
      <c r="P295" s="32">
        <v>3.1160482282635079E-5</v>
      </c>
      <c r="Q295" s="32">
        <v>3.6410615168907855E-6</v>
      </c>
    </row>
    <row r="296" spans="2:17" x14ac:dyDescent="0.2">
      <c r="B296" s="23" t="s">
        <v>2317</v>
      </c>
      <c r="C296" s="32" t="s">
        <v>241</v>
      </c>
      <c r="D296" s="32" t="s">
        <v>2156</v>
      </c>
      <c r="E296" s="32" t="s">
        <v>241</v>
      </c>
      <c r="F296" s="95" t="s">
        <v>494</v>
      </c>
      <c r="G296" s="95" t="s">
        <v>2157</v>
      </c>
      <c r="H296" s="95" t="s">
        <v>241</v>
      </c>
      <c r="I296" s="103">
        <v>1.4</v>
      </c>
      <c r="J296" s="95" t="s">
        <v>135</v>
      </c>
      <c r="K296" s="32">
        <v>5.2499999999999998E-2</v>
      </c>
      <c r="L296" s="32">
        <v>3.7100000000000008E-2</v>
      </c>
      <c r="M296" s="153">
        <v>977.46</v>
      </c>
      <c r="N296" s="95">
        <v>101.11</v>
      </c>
      <c r="O296" s="124">
        <v>3.5243099999999998</v>
      </c>
      <c r="P296" s="32">
        <v>3.4427268436690174E-5</v>
      </c>
      <c r="Q296" s="32">
        <v>4.0227811976567734E-6</v>
      </c>
    </row>
    <row r="297" spans="2:17" s="158" customFormat="1" x14ac:dyDescent="0.2">
      <c r="B297" s="132" t="s">
        <v>1771</v>
      </c>
      <c r="C297" s="165" t="s">
        <v>241</v>
      </c>
      <c r="D297" s="165" t="s">
        <v>241</v>
      </c>
      <c r="E297" s="165" t="s">
        <v>241</v>
      </c>
      <c r="F297" s="166" t="s">
        <v>241</v>
      </c>
      <c r="G297" s="166" t="s">
        <v>241</v>
      </c>
      <c r="H297" s="166" t="s">
        <v>241</v>
      </c>
      <c r="I297" s="176" t="s">
        <v>241</v>
      </c>
      <c r="J297" s="166" t="s">
        <v>241</v>
      </c>
      <c r="K297" s="165" t="s">
        <v>241</v>
      </c>
      <c r="L297" s="165" t="s">
        <v>241</v>
      </c>
      <c r="M297" s="199" t="s">
        <v>241</v>
      </c>
      <c r="N297" s="166" t="s">
        <v>241</v>
      </c>
      <c r="O297" s="167">
        <v>0</v>
      </c>
      <c r="P297" s="165">
        <v>0</v>
      </c>
      <c r="Q297" s="165">
        <v>0</v>
      </c>
    </row>
    <row r="298" spans="2:17" s="158" customFormat="1" x14ac:dyDescent="0.2">
      <c r="B298" s="114" t="s">
        <v>232</v>
      </c>
      <c r="C298" s="114"/>
      <c r="D298" s="168"/>
      <c r="E298" s="168"/>
      <c r="F298" s="168"/>
      <c r="G298" s="169"/>
      <c r="H298" s="169"/>
      <c r="I298" s="169"/>
      <c r="J298" s="169"/>
      <c r="K298" s="170"/>
      <c r="L298" s="171"/>
      <c r="M298" s="172"/>
      <c r="N298" s="172"/>
      <c r="O298" s="172"/>
      <c r="P298" s="172"/>
      <c r="Q298" s="171"/>
    </row>
    <row r="299" spans="2:17" s="158" customFormat="1" x14ac:dyDescent="0.2">
      <c r="B299" s="114" t="s">
        <v>233</v>
      </c>
      <c r="C299" s="114"/>
      <c r="D299" s="168"/>
      <c r="E299" s="168"/>
      <c r="F299" s="168"/>
      <c r="G299" s="169"/>
      <c r="H299" s="169"/>
      <c r="I299" s="169"/>
      <c r="J299" s="169"/>
      <c r="K299" s="170"/>
      <c r="L299" s="171"/>
      <c r="M299" s="172"/>
      <c r="N299" s="172"/>
      <c r="O299" s="172"/>
      <c r="P299" s="172"/>
      <c r="Q299" s="171"/>
    </row>
    <row r="300" spans="2:17" s="158" customFormat="1" x14ac:dyDescent="0.2">
      <c r="B300" s="114" t="s">
        <v>234</v>
      </c>
      <c r="C300" s="114"/>
      <c r="D300" s="168"/>
      <c r="E300" s="168"/>
      <c r="F300" s="168"/>
      <c r="G300" s="169"/>
      <c r="H300" s="169"/>
      <c r="I300" s="169"/>
      <c r="J300" s="169"/>
      <c r="K300" s="170"/>
      <c r="L300" s="171"/>
      <c r="M300" s="172"/>
      <c r="N300" s="172"/>
      <c r="O300" s="172"/>
      <c r="P300" s="172"/>
      <c r="Q300" s="171"/>
    </row>
    <row r="301" spans="2:17" s="158" customFormat="1" x14ac:dyDescent="0.2">
      <c r="B301" s="114" t="s">
        <v>235</v>
      </c>
      <c r="C301" s="114"/>
      <c r="D301" s="168"/>
      <c r="E301" s="168"/>
      <c r="F301" s="168"/>
      <c r="G301" s="169"/>
      <c r="H301" s="169"/>
      <c r="I301" s="169"/>
      <c r="J301" s="169"/>
      <c r="K301" s="170"/>
      <c r="L301" s="171"/>
      <c r="M301" s="172"/>
      <c r="N301" s="172"/>
      <c r="O301" s="172"/>
      <c r="P301" s="172"/>
      <c r="Q301" s="171"/>
    </row>
    <row r="302" spans="2:17" s="158" customFormat="1" x14ac:dyDescent="0.2">
      <c r="B302" s="114" t="s">
        <v>236</v>
      </c>
      <c r="C302" s="114"/>
      <c r="D302" s="168"/>
      <c r="E302" s="168"/>
      <c r="F302" s="168"/>
      <c r="G302" s="169"/>
      <c r="H302" s="169"/>
      <c r="I302" s="169"/>
      <c r="J302" s="169"/>
      <c r="K302" s="170"/>
      <c r="L302" s="171"/>
      <c r="M302" s="172"/>
      <c r="N302" s="172"/>
      <c r="O302" s="172"/>
      <c r="P302" s="172"/>
      <c r="Q302" s="171"/>
    </row>
  </sheetData>
  <autoFilter ref="A8:Z302"/>
  <sortState ref="B250:AA293">
    <sortCondition ref="B250:B293" customList="א,ב,ג,ד,ה,ו,ז,ח,ט,י,כ,ל,מ,נ,ס,ע,פ,צ,ק,ר,ש,ת"/>
  </sortState>
  <mergeCells count="1">
    <mergeCell ref="B7:Q7"/>
  </mergeCells>
  <phoneticPr fontId="3" type="noConversion"/>
  <conditionalFormatting sqref="P12:Q13 J12:J13 C12:H13 C17:H297 J17:J297 P17:Q297">
    <cfRule type="expression" dxfId="44" priority="365" stopIfTrue="1">
      <formula>OR(LEFT(#REF!,3)="TIR",LEFT(#REF!,2)="IR")</formula>
    </cfRule>
  </conditionalFormatting>
  <conditionalFormatting sqref="B12:B13 O12:P13 O17:P297 B17:B297">
    <cfRule type="expression" dxfId="43" priority="368" stopIfTrue="1">
      <formula>#REF!&gt;0</formula>
    </cfRule>
  </conditionalFormatting>
  <conditionalFormatting sqref="J14:J16 C14:H16 P14:Q16">
    <cfRule type="expression" dxfId="42" priority="5" stopIfTrue="1">
      <formula>OR(LEFT(#REF!,3)="TIR",LEFT(#REF!,2)="IR")</formula>
    </cfRule>
  </conditionalFormatting>
  <conditionalFormatting sqref="B14:B16 O14:P16">
    <cfRule type="expression" dxfId="41" priority="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9.5703125" style="98" bestFit="1" customWidth="1"/>
    <col min="12" max="12" width="5.28515625" style="98" bestFit="1" customWidth="1"/>
    <col min="13" max="13" width="8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239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26" t="s">
        <v>40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40" t="s">
        <v>132</v>
      </c>
      <c r="C11" s="101" t="s">
        <v>241</v>
      </c>
      <c r="D11" s="141" t="s">
        <v>241</v>
      </c>
      <c r="E11" s="141"/>
      <c r="F11" s="141" t="s">
        <v>241</v>
      </c>
      <c r="G11" s="141" t="s">
        <v>241</v>
      </c>
      <c r="H11" s="141" t="s">
        <v>241</v>
      </c>
      <c r="I11" s="101" t="s">
        <v>241</v>
      </c>
      <c r="J11" s="101" t="s">
        <v>241</v>
      </c>
      <c r="K11" s="142" t="s">
        <v>241</v>
      </c>
      <c r="L11" s="141" t="s">
        <v>241</v>
      </c>
      <c r="M11" s="143">
        <v>6.0000000000000008E-7</v>
      </c>
      <c r="N11" s="101">
        <v>0</v>
      </c>
      <c r="O11" s="120">
        <v>0</v>
      </c>
    </row>
    <row r="12" spans="1:18" s="158" customFormat="1" x14ac:dyDescent="0.2">
      <c r="B12" s="131" t="s">
        <v>148</v>
      </c>
      <c r="C12" s="161" t="s">
        <v>241</v>
      </c>
      <c r="D12" s="162" t="s">
        <v>241</v>
      </c>
      <c r="E12" s="162" t="s">
        <v>241</v>
      </c>
      <c r="F12" s="162" t="s">
        <v>241</v>
      </c>
      <c r="G12" s="162" t="s">
        <v>241</v>
      </c>
      <c r="H12" s="162" t="s">
        <v>241</v>
      </c>
      <c r="I12" s="161" t="s">
        <v>241</v>
      </c>
      <c r="J12" s="161" t="s">
        <v>241</v>
      </c>
      <c r="K12" s="174" t="s">
        <v>241</v>
      </c>
      <c r="L12" s="162" t="s">
        <v>241</v>
      </c>
      <c r="M12" s="163">
        <v>0</v>
      </c>
      <c r="N12" s="161">
        <v>0</v>
      </c>
      <c r="O12" s="161">
        <v>0</v>
      </c>
    </row>
    <row r="13" spans="1:18" s="158" customFormat="1" x14ac:dyDescent="0.2">
      <c r="B13" s="132" t="s">
        <v>2193</v>
      </c>
      <c r="C13" s="165" t="s">
        <v>241</v>
      </c>
      <c r="D13" s="166" t="s">
        <v>241</v>
      </c>
      <c r="E13" s="166" t="s">
        <v>241</v>
      </c>
      <c r="F13" s="166" t="s">
        <v>241</v>
      </c>
      <c r="G13" s="166" t="s">
        <v>241</v>
      </c>
      <c r="H13" s="166" t="s">
        <v>241</v>
      </c>
      <c r="I13" s="165" t="s">
        <v>241</v>
      </c>
      <c r="J13" s="165" t="s">
        <v>241</v>
      </c>
      <c r="K13" s="176" t="s">
        <v>241</v>
      </c>
      <c r="L13" s="166" t="s">
        <v>241</v>
      </c>
      <c r="M13" s="167">
        <v>0</v>
      </c>
      <c r="N13" s="165">
        <v>0</v>
      </c>
      <c r="O13" s="165">
        <v>0</v>
      </c>
    </row>
    <row r="14" spans="1:18" s="158" customFormat="1" x14ac:dyDescent="0.2">
      <c r="B14" s="132" t="s">
        <v>1549</v>
      </c>
      <c r="C14" s="165" t="s">
        <v>241</v>
      </c>
      <c r="D14" s="166" t="s">
        <v>241</v>
      </c>
      <c r="E14" s="166" t="s">
        <v>241</v>
      </c>
      <c r="F14" s="166" t="s">
        <v>241</v>
      </c>
      <c r="G14" s="166" t="s">
        <v>241</v>
      </c>
      <c r="H14" s="166" t="s">
        <v>241</v>
      </c>
      <c r="I14" s="165" t="s">
        <v>241</v>
      </c>
      <c r="J14" s="165" t="s">
        <v>241</v>
      </c>
      <c r="K14" s="176" t="s">
        <v>241</v>
      </c>
      <c r="L14" s="166" t="s">
        <v>241</v>
      </c>
      <c r="M14" s="167">
        <v>0</v>
      </c>
      <c r="N14" s="165">
        <v>0</v>
      </c>
      <c r="O14" s="165">
        <v>0</v>
      </c>
    </row>
    <row r="15" spans="1:18" s="158" customFormat="1" x14ac:dyDescent="0.2">
      <c r="B15" s="132" t="s">
        <v>2194</v>
      </c>
      <c r="C15" s="165" t="s">
        <v>241</v>
      </c>
      <c r="D15" s="166" t="s">
        <v>241</v>
      </c>
      <c r="E15" s="166" t="s">
        <v>241</v>
      </c>
      <c r="F15" s="166" t="s">
        <v>241</v>
      </c>
      <c r="G15" s="166" t="s">
        <v>241</v>
      </c>
      <c r="H15" s="166" t="s">
        <v>241</v>
      </c>
      <c r="I15" s="165" t="s">
        <v>241</v>
      </c>
      <c r="J15" s="165" t="s">
        <v>241</v>
      </c>
      <c r="K15" s="176" t="s">
        <v>241</v>
      </c>
      <c r="L15" s="166" t="s">
        <v>241</v>
      </c>
      <c r="M15" s="167">
        <v>0</v>
      </c>
      <c r="N15" s="165">
        <v>0</v>
      </c>
      <c r="O15" s="165">
        <v>0</v>
      </c>
    </row>
    <row r="16" spans="1:18" s="158" customFormat="1" x14ac:dyDescent="0.2">
      <c r="B16" s="132" t="s">
        <v>2195</v>
      </c>
      <c r="C16" s="165" t="s">
        <v>241</v>
      </c>
      <c r="D16" s="166" t="s">
        <v>241</v>
      </c>
      <c r="E16" s="166" t="s">
        <v>241</v>
      </c>
      <c r="F16" s="166" t="s">
        <v>241</v>
      </c>
      <c r="G16" s="166" t="s">
        <v>241</v>
      </c>
      <c r="H16" s="166" t="s">
        <v>241</v>
      </c>
      <c r="I16" s="165" t="s">
        <v>241</v>
      </c>
      <c r="J16" s="165" t="s">
        <v>241</v>
      </c>
      <c r="K16" s="176" t="s">
        <v>241</v>
      </c>
      <c r="L16" s="166" t="s">
        <v>241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2" t="s">
        <v>152</v>
      </c>
      <c r="C17" s="165" t="s">
        <v>241</v>
      </c>
      <c r="D17" s="166" t="s">
        <v>241</v>
      </c>
      <c r="E17" s="166" t="s">
        <v>241</v>
      </c>
      <c r="F17" s="166" t="s">
        <v>241</v>
      </c>
      <c r="G17" s="166" t="s">
        <v>241</v>
      </c>
      <c r="H17" s="166" t="s">
        <v>241</v>
      </c>
      <c r="I17" s="165" t="s">
        <v>241</v>
      </c>
      <c r="J17" s="165" t="s">
        <v>241</v>
      </c>
      <c r="K17" s="176" t="s">
        <v>241</v>
      </c>
      <c r="L17" s="166" t="s">
        <v>241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2" t="s">
        <v>447</v>
      </c>
      <c r="C18" s="165" t="s">
        <v>241</v>
      </c>
      <c r="D18" s="166" t="s">
        <v>241</v>
      </c>
      <c r="E18" s="166" t="s">
        <v>241</v>
      </c>
      <c r="F18" s="166" t="s">
        <v>241</v>
      </c>
      <c r="G18" s="166" t="s">
        <v>241</v>
      </c>
      <c r="H18" s="166" t="s">
        <v>241</v>
      </c>
      <c r="I18" s="165" t="s">
        <v>241</v>
      </c>
      <c r="J18" s="165" t="s">
        <v>241</v>
      </c>
      <c r="K18" s="176" t="s">
        <v>241</v>
      </c>
      <c r="L18" s="166" t="s">
        <v>241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14" t="s">
        <v>232</v>
      </c>
      <c r="C19" s="114"/>
      <c r="D19" s="168"/>
      <c r="E19" s="168"/>
      <c r="F19" s="169"/>
      <c r="G19" s="169"/>
      <c r="H19" s="169"/>
      <c r="I19" s="170"/>
      <c r="J19" s="171"/>
      <c r="K19" s="172"/>
      <c r="L19" s="172"/>
      <c r="M19" s="172"/>
      <c r="N19" s="172"/>
      <c r="O19" s="171"/>
      <c r="P19" s="173"/>
    </row>
    <row r="20" spans="2:16" s="158" customFormat="1" x14ac:dyDescent="0.2">
      <c r="B20" s="114" t="s">
        <v>233</v>
      </c>
      <c r="C20" s="114"/>
      <c r="D20" s="168"/>
      <c r="E20" s="168"/>
      <c r="F20" s="169"/>
      <c r="G20" s="169"/>
      <c r="H20" s="169"/>
      <c r="I20" s="170"/>
      <c r="J20" s="171"/>
      <c r="K20" s="172"/>
      <c r="L20" s="172"/>
      <c r="M20" s="172"/>
      <c r="N20" s="172"/>
      <c r="O20" s="171"/>
      <c r="P20" s="173"/>
    </row>
    <row r="21" spans="2:16" s="158" customFormat="1" x14ac:dyDescent="0.2">
      <c r="B21" s="114" t="s">
        <v>234</v>
      </c>
      <c r="C21" s="114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4" t="s">
        <v>235</v>
      </c>
      <c r="C22" s="114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4" t="s">
        <v>236</v>
      </c>
      <c r="C23" s="114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3.5703125" style="12" bestFit="1" customWidth="1"/>
    <col min="4" max="4" width="5.5703125" style="13" bestFit="1" customWidth="1"/>
    <col min="5" max="5" width="15" style="14" bestFit="1" customWidth="1"/>
    <col min="6" max="6" width="9.42578125" style="94" bestFit="1" customWidth="1"/>
    <col min="7" max="7" width="11.7109375" style="94" bestFit="1" customWidth="1"/>
    <col min="8" max="8" width="15.28515625" style="94" bestFit="1" customWidth="1"/>
    <col min="9" max="9" width="15.7109375" style="94" bestFit="1" customWidth="1"/>
    <col min="10" max="10" width="12.2851562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6" t="s">
        <v>42</v>
      </c>
      <c r="C7" s="237"/>
      <c r="D7" s="237"/>
      <c r="E7" s="237"/>
      <c r="F7" s="237"/>
      <c r="G7" s="237"/>
      <c r="H7" s="237"/>
      <c r="I7" s="237"/>
      <c r="J7" s="238"/>
      <c r="K7" s="15"/>
      <c r="L7" s="15"/>
      <c r="M7" s="15"/>
    </row>
    <row r="8" spans="1:18" s="10" customFormat="1" ht="33" customHeight="1" x14ac:dyDescent="0.2">
      <c r="B8" s="126" t="s">
        <v>41</v>
      </c>
      <c r="C8" s="127" t="s">
        <v>43</v>
      </c>
      <c r="D8" s="127" t="s">
        <v>45</v>
      </c>
      <c r="E8" s="127" t="s">
        <v>46</v>
      </c>
      <c r="F8" s="127" t="s">
        <v>6</v>
      </c>
      <c r="G8" s="128" t="s">
        <v>90</v>
      </c>
      <c r="H8" s="129" t="s">
        <v>83</v>
      </c>
      <c r="I8" s="129" t="s">
        <v>8</v>
      </c>
      <c r="J8" s="130" t="s">
        <v>147</v>
      </c>
    </row>
    <row r="9" spans="1:18" s="10" customFormat="1" x14ac:dyDescent="0.2">
      <c r="B9" s="34"/>
      <c r="C9" s="3" t="s">
        <v>44</v>
      </c>
      <c r="D9" s="3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81</v>
      </c>
      <c r="C11" s="104"/>
      <c r="D11" s="104" t="s">
        <v>241</v>
      </c>
      <c r="E11" s="200"/>
      <c r="F11" s="191"/>
      <c r="G11" s="194">
        <v>4.0000000000000003E-7</v>
      </c>
      <c r="H11" s="104">
        <v>1</v>
      </c>
      <c r="I11" s="104">
        <v>0</v>
      </c>
      <c r="J11" s="121"/>
    </row>
    <row r="12" spans="1:18" s="158" customFormat="1" x14ac:dyDescent="0.2">
      <c r="B12" s="131" t="s">
        <v>2196</v>
      </c>
      <c r="C12" s="161"/>
      <c r="D12" s="161" t="s">
        <v>241</v>
      </c>
      <c r="E12" s="181"/>
      <c r="F12" s="162" t="s">
        <v>241</v>
      </c>
      <c r="G12" s="163">
        <v>0</v>
      </c>
      <c r="H12" s="161">
        <v>0</v>
      </c>
      <c r="I12" s="161">
        <v>0</v>
      </c>
      <c r="J12" s="161" t="s">
        <v>241</v>
      </c>
    </row>
    <row r="13" spans="1:18" s="158" customFormat="1" x14ac:dyDescent="0.2">
      <c r="B13" s="132" t="s">
        <v>2197</v>
      </c>
      <c r="C13" s="161"/>
      <c r="D13" s="161" t="s">
        <v>241</v>
      </c>
      <c r="E13" s="181"/>
      <c r="F13" s="162" t="s">
        <v>241</v>
      </c>
      <c r="G13" s="163">
        <v>0</v>
      </c>
      <c r="H13" s="161">
        <v>0</v>
      </c>
      <c r="I13" s="161">
        <v>0</v>
      </c>
      <c r="J13" s="161" t="s">
        <v>241</v>
      </c>
    </row>
    <row r="14" spans="1:18" s="158" customFormat="1" x14ac:dyDescent="0.2">
      <c r="B14" s="132" t="s">
        <v>2198</v>
      </c>
      <c r="C14" s="161"/>
      <c r="D14" s="161" t="s">
        <v>241</v>
      </c>
      <c r="E14" s="181"/>
      <c r="F14" s="162" t="s">
        <v>241</v>
      </c>
      <c r="G14" s="163">
        <v>0</v>
      </c>
      <c r="H14" s="161">
        <v>0</v>
      </c>
      <c r="I14" s="161">
        <v>0</v>
      </c>
      <c r="J14" s="161" t="s">
        <v>241</v>
      </c>
    </row>
    <row r="15" spans="1:18" s="158" customFormat="1" x14ac:dyDescent="0.2">
      <c r="B15" s="132" t="s">
        <v>2199</v>
      </c>
      <c r="C15" s="161"/>
      <c r="D15" s="161" t="s">
        <v>241</v>
      </c>
      <c r="E15" s="181"/>
      <c r="F15" s="162" t="s">
        <v>241</v>
      </c>
      <c r="G15" s="163">
        <v>0</v>
      </c>
      <c r="H15" s="161">
        <v>0</v>
      </c>
      <c r="I15" s="161">
        <v>0</v>
      </c>
      <c r="J15" s="161" t="s">
        <v>241</v>
      </c>
    </row>
    <row r="16" spans="1:18" s="158" customFormat="1" x14ac:dyDescent="0.2">
      <c r="B16" s="132" t="s">
        <v>2197</v>
      </c>
      <c r="C16" s="161"/>
      <c r="D16" s="161" t="s">
        <v>241</v>
      </c>
      <c r="E16" s="181"/>
      <c r="F16" s="162" t="s">
        <v>241</v>
      </c>
      <c r="G16" s="163">
        <v>0</v>
      </c>
      <c r="H16" s="161">
        <v>0</v>
      </c>
      <c r="I16" s="161">
        <v>0</v>
      </c>
      <c r="J16" s="161" t="s">
        <v>241</v>
      </c>
    </row>
    <row r="17" spans="2:17" s="158" customFormat="1" x14ac:dyDescent="0.2">
      <c r="B17" s="132" t="s">
        <v>2198</v>
      </c>
      <c r="C17" s="161"/>
      <c r="D17" s="161" t="s">
        <v>241</v>
      </c>
      <c r="E17" s="181"/>
      <c r="F17" s="162" t="s">
        <v>241</v>
      </c>
      <c r="G17" s="163">
        <v>0</v>
      </c>
      <c r="H17" s="161">
        <v>0</v>
      </c>
      <c r="I17" s="161">
        <v>0</v>
      </c>
      <c r="J17" s="161" t="s">
        <v>241</v>
      </c>
    </row>
    <row r="18" spans="2:17" s="158" customFormat="1" x14ac:dyDescent="0.2">
      <c r="B18" s="114" t="s">
        <v>232</v>
      </c>
      <c r="C18" s="168"/>
      <c r="D18" s="114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4" t="s">
        <v>233</v>
      </c>
      <c r="C19" s="168"/>
      <c r="D19" s="114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4" t="s">
        <v>234</v>
      </c>
      <c r="C20" s="168"/>
      <c r="D20" s="114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4" t="s">
        <v>235</v>
      </c>
      <c r="C21" s="168"/>
      <c r="D21" s="114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4" t="s">
        <v>236</v>
      </c>
      <c r="C22" s="168"/>
      <c r="D22" s="114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6" t="s">
        <v>94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40" t="s">
        <v>133</v>
      </c>
      <c r="C11" s="104"/>
      <c r="D11" s="104"/>
      <c r="E11" s="200"/>
      <c r="F11" s="191"/>
      <c r="G11" s="148"/>
      <c r="H11" s="148"/>
      <c r="I11" s="194">
        <v>2.0000000000000002E-7</v>
      </c>
      <c r="J11" s="104">
        <v>1</v>
      </c>
      <c r="K11" s="120">
        <v>2.282875909132156E-13</v>
      </c>
    </row>
    <row r="12" spans="1:19" s="158" customFormat="1" x14ac:dyDescent="0.2">
      <c r="B12" s="131" t="s">
        <v>2200</v>
      </c>
      <c r="C12" s="161" t="s">
        <v>241</v>
      </c>
      <c r="D12" s="161" t="s">
        <v>241</v>
      </c>
      <c r="E12" s="161" t="s">
        <v>241</v>
      </c>
      <c r="F12" s="161" t="s">
        <v>241</v>
      </c>
      <c r="G12" s="175" t="s">
        <v>241</v>
      </c>
      <c r="H12" s="201" t="s">
        <v>241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1" t="s">
        <v>2201</v>
      </c>
      <c r="C13" s="161" t="s">
        <v>241</v>
      </c>
      <c r="D13" s="161" t="s">
        <v>241</v>
      </c>
      <c r="E13" s="161" t="s">
        <v>241</v>
      </c>
      <c r="F13" s="161" t="s">
        <v>241</v>
      </c>
      <c r="G13" s="175" t="s">
        <v>241</v>
      </c>
      <c r="H13" s="201" t="s">
        <v>241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4" t="s">
        <v>232</v>
      </c>
      <c r="C14" s="168"/>
      <c r="D14" s="114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4" t="s">
        <v>233</v>
      </c>
      <c r="C15" s="168"/>
      <c r="D15" s="114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4" t="s">
        <v>234</v>
      </c>
      <c r="C16" s="168"/>
      <c r="D16" s="114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4" t="s">
        <v>235</v>
      </c>
      <c r="C17" s="168"/>
      <c r="D17" s="114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4" t="s">
        <v>236</v>
      </c>
      <c r="C18" s="168"/>
      <c r="D18" s="114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3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239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6" t="s">
        <v>95</v>
      </c>
      <c r="C7" s="227"/>
      <c r="D7" s="227"/>
      <c r="E7" s="227"/>
      <c r="F7" s="227"/>
      <c r="G7" s="227"/>
      <c r="H7" s="227"/>
      <c r="I7" s="227"/>
      <c r="J7" s="227"/>
      <c r="K7" s="228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8" t="s">
        <v>134</v>
      </c>
      <c r="C11" s="159"/>
      <c r="D11" s="159"/>
      <c r="E11" s="159" t="s">
        <v>241</v>
      </c>
      <c r="F11" s="159" t="s">
        <v>241</v>
      </c>
      <c r="G11" s="159" t="s">
        <v>241</v>
      </c>
      <c r="H11" s="159" t="s">
        <v>241</v>
      </c>
      <c r="I11" s="133">
        <v>393.67775930013329</v>
      </c>
      <c r="J11" s="113">
        <v>1</v>
      </c>
      <c r="K11" s="92">
        <v>4.4935873633370084E-4</v>
      </c>
    </row>
    <row r="12" spans="1:21" s="158" customFormat="1" x14ac:dyDescent="0.2">
      <c r="B12" s="131" t="s">
        <v>148</v>
      </c>
      <c r="C12" s="202"/>
      <c r="D12" s="162" t="s">
        <v>241</v>
      </c>
      <c r="E12" s="181" t="s">
        <v>241</v>
      </c>
      <c r="F12" s="182" t="s">
        <v>241</v>
      </c>
      <c r="G12" s="175" t="s">
        <v>241</v>
      </c>
      <c r="H12" s="182" t="s">
        <v>241</v>
      </c>
      <c r="I12" s="163">
        <v>393.67775920013321</v>
      </c>
      <c r="J12" s="161">
        <v>0.99999999974598497</v>
      </c>
      <c r="K12" s="161">
        <v>4.4935873621955696E-4</v>
      </c>
    </row>
    <row r="13" spans="1:21" x14ac:dyDescent="0.2">
      <c r="B13" s="23" t="s">
        <v>2231</v>
      </c>
      <c r="C13" s="31" t="s">
        <v>2232</v>
      </c>
      <c r="D13" s="100" t="s">
        <v>494</v>
      </c>
      <c r="E13" s="33" t="s">
        <v>241</v>
      </c>
      <c r="F13" s="24">
        <v>0</v>
      </c>
      <c r="G13" s="102" t="s">
        <v>247</v>
      </c>
      <c r="H13" s="24">
        <v>0</v>
      </c>
      <c r="I13" s="125">
        <v>-455.08507000000003</v>
      </c>
      <c r="J13" s="112">
        <v>-1.1559836928787508</v>
      </c>
      <c r="K13" s="41">
        <v>-5.1945137145436042E-4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2220</v>
      </c>
      <c r="C14" s="31" t="s">
        <v>2221</v>
      </c>
      <c r="D14" s="100" t="s">
        <v>494</v>
      </c>
      <c r="E14" s="33" t="s">
        <v>241</v>
      </c>
      <c r="F14" s="24">
        <v>5.3499999999999999E-2</v>
      </c>
      <c r="G14" s="102" t="s">
        <v>247</v>
      </c>
      <c r="H14" s="24">
        <v>0</v>
      </c>
      <c r="I14" s="125">
        <v>691.77339000000006</v>
      </c>
      <c r="J14" s="112">
        <v>1.7572071920695009</v>
      </c>
      <c r="K14" s="41">
        <v>7.8961640330484171E-4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2206</v>
      </c>
      <c r="C15" s="31" t="s">
        <v>2207</v>
      </c>
      <c r="D15" s="100" t="s">
        <v>494</v>
      </c>
      <c r="E15" s="33" t="s">
        <v>241</v>
      </c>
      <c r="F15" s="24">
        <v>5.33E-2</v>
      </c>
      <c r="G15" s="102" t="s">
        <v>247</v>
      </c>
      <c r="H15" s="24">
        <v>0</v>
      </c>
      <c r="I15" s="125">
        <v>0.1191</v>
      </c>
      <c r="J15" s="112">
        <v>3.0253169549565578E-4</v>
      </c>
      <c r="K15" s="41">
        <v>1.3594526038881987E-7</v>
      </c>
      <c r="L15" s="18"/>
      <c r="M15" s="18"/>
      <c r="N15" s="18"/>
      <c r="O15" s="18"/>
      <c r="P15" s="18"/>
      <c r="Q15" s="18"/>
    </row>
    <row r="16" spans="1:21" x14ac:dyDescent="0.2">
      <c r="B16" s="23" t="s">
        <v>2208</v>
      </c>
      <c r="C16" s="31" t="s">
        <v>2209</v>
      </c>
      <c r="D16" s="100" t="s">
        <v>494</v>
      </c>
      <c r="E16" s="33" t="s">
        <v>241</v>
      </c>
      <c r="F16" s="24">
        <v>6.6000000000000003E-2</v>
      </c>
      <c r="G16" s="102" t="s">
        <v>247</v>
      </c>
      <c r="H16" s="24">
        <v>0</v>
      </c>
      <c r="I16" s="125">
        <v>0.1191</v>
      </c>
      <c r="J16" s="112">
        <v>3.0253169549565578E-4</v>
      </c>
      <c r="K16" s="41">
        <v>1.3594526038881987E-7</v>
      </c>
      <c r="L16" s="18"/>
      <c r="M16" s="18"/>
      <c r="N16" s="18"/>
      <c r="O16" s="18"/>
      <c r="P16" s="18"/>
      <c r="Q16" s="18"/>
    </row>
    <row r="17" spans="2:17" x14ac:dyDescent="0.2">
      <c r="B17" s="23" t="s">
        <v>2210</v>
      </c>
      <c r="C17" s="31" t="s">
        <v>2211</v>
      </c>
      <c r="D17" s="100" t="s">
        <v>494</v>
      </c>
      <c r="E17" s="33" t="s">
        <v>241</v>
      </c>
      <c r="F17" s="24">
        <v>6.6000000000000003E-2</v>
      </c>
      <c r="G17" s="102" t="s">
        <v>247</v>
      </c>
      <c r="H17" s="24">
        <v>0</v>
      </c>
      <c r="I17" s="125">
        <v>0.1191</v>
      </c>
      <c r="J17" s="112">
        <v>3.0253169549565578E-4</v>
      </c>
      <c r="K17" s="41">
        <v>1.3594526038881987E-7</v>
      </c>
      <c r="L17" s="18"/>
      <c r="M17" s="18"/>
      <c r="N17" s="18"/>
      <c r="O17" s="18"/>
      <c r="P17" s="18"/>
      <c r="Q17" s="18"/>
    </row>
    <row r="18" spans="2:17" x14ac:dyDescent="0.2">
      <c r="B18" s="23" t="s">
        <v>2212</v>
      </c>
      <c r="C18" s="31" t="s">
        <v>2213</v>
      </c>
      <c r="D18" s="100" t="s">
        <v>494</v>
      </c>
      <c r="E18" s="33" t="s">
        <v>241</v>
      </c>
      <c r="F18" s="24">
        <v>6.6000000000000003E-2</v>
      </c>
      <c r="G18" s="102" t="s">
        <v>247</v>
      </c>
      <c r="H18" s="24">
        <v>0</v>
      </c>
      <c r="I18" s="125">
        <v>0.1191</v>
      </c>
      <c r="J18" s="112">
        <v>3.0253169549565578E-4</v>
      </c>
      <c r="K18" s="41">
        <v>1.3594526038881987E-7</v>
      </c>
      <c r="L18" s="18"/>
      <c r="M18" s="18"/>
      <c r="N18" s="18"/>
      <c r="O18" s="18"/>
      <c r="P18" s="18"/>
      <c r="Q18" s="18"/>
    </row>
    <row r="19" spans="2:17" x14ac:dyDescent="0.2">
      <c r="B19" s="23" t="s">
        <v>2214</v>
      </c>
      <c r="C19" s="31" t="s">
        <v>2215</v>
      </c>
      <c r="D19" s="100" t="s">
        <v>494</v>
      </c>
      <c r="E19" s="33" t="s">
        <v>241</v>
      </c>
      <c r="F19" s="24">
        <v>5.7500000000000002E-2</v>
      </c>
      <c r="G19" s="102" t="s">
        <v>247</v>
      </c>
      <c r="H19" s="24">
        <v>0</v>
      </c>
      <c r="I19" s="125">
        <v>43.2</v>
      </c>
      <c r="J19" s="112">
        <v>0.10973441851731595</v>
      </c>
      <c r="K19" s="41">
        <v>4.9310119637254565E-5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2216</v>
      </c>
      <c r="C20" s="31" t="s">
        <v>2217</v>
      </c>
      <c r="D20" s="100" t="s">
        <v>494</v>
      </c>
      <c r="E20" s="33" t="s">
        <v>241</v>
      </c>
      <c r="F20" s="24">
        <v>6.6000000000000003E-2</v>
      </c>
      <c r="G20" s="102" t="s">
        <v>247</v>
      </c>
      <c r="H20" s="24">
        <v>0</v>
      </c>
      <c r="I20" s="125">
        <v>0.1191</v>
      </c>
      <c r="J20" s="112">
        <v>3.0253169549565578E-4</v>
      </c>
      <c r="K20" s="41">
        <v>1.3594526038881987E-7</v>
      </c>
      <c r="L20" s="18"/>
      <c r="M20" s="18"/>
      <c r="N20" s="18"/>
      <c r="O20" s="18"/>
      <c r="P20" s="18"/>
      <c r="Q20" s="18"/>
    </row>
    <row r="21" spans="2:17" x14ac:dyDescent="0.2">
      <c r="B21" s="23" t="s">
        <v>2222</v>
      </c>
      <c r="C21" s="31" t="s">
        <v>2223</v>
      </c>
      <c r="D21" s="100" t="s">
        <v>494</v>
      </c>
      <c r="E21" s="33" t="s">
        <v>241</v>
      </c>
      <c r="F21" s="24">
        <v>1E-3</v>
      </c>
      <c r="G21" s="102" t="s">
        <v>247</v>
      </c>
      <c r="H21" s="24">
        <v>0</v>
      </c>
      <c r="I21" s="125">
        <v>25.11</v>
      </c>
      <c r="J21" s="112">
        <v>6.3783130763189907E-2</v>
      </c>
      <c r="K21" s="41">
        <v>2.8661507039154212E-5</v>
      </c>
      <c r="L21" s="18"/>
      <c r="M21" s="18"/>
      <c r="N21" s="18"/>
      <c r="O21" s="18"/>
      <c r="P21" s="18"/>
      <c r="Q21" s="18"/>
    </row>
    <row r="22" spans="2:17" x14ac:dyDescent="0.2">
      <c r="B22" s="23" t="s">
        <v>2202</v>
      </c>
      <c r="C22" s="31" t="s">
        <v>2203</v>
      </c>
      <c r="D22" s="100" t="s">
        <v>494</v>
      </c>
      <c r="E22" s="33" t="s">
        <v>241</v>
      </c>
      <c r="F22" s="24">
        <v>9.9000000000000005E-2</v>
      </c>
      <c r="G22" s="102" t="s">
        <v>247</v>
      </c>
      <c r="H22" s="24">
        <v>0</v>
      </c>
      <c r="I22" s="125">
        <v>4.5280000000000001E-2</v>
      </c>
      <c r="J22" s="112">
        <v>1.1501792755703858E-4</v>
      </c>
      <c r="K22" s="41">
        <v>5.1684310582752005E-8</v>
      </c>
      <c r="L22" s="18"/>
      <c r="M22" s="18"/>
      <c r="N22" s="18"/>
      <c r="O22" s="18"/>
      <c r="P22" s="18"/>
      <c r="Q22" s="18"/>
    </row>
    <row r="23" spans="2:17" x14ac:dyDescent="0.2">
      <c r="B23" s="23" t="s">
        <v>2204</v>
      </c>
      <c r="C23" s="31" t="s">
        <v>2205</v>
      </c>
      <c r="D23" s="100" t="s">
        <v>494</v>
      </c>
      <c r="E23" s="33" t="s">
        <v>241</v>
      </c>
      <c r="F23" s="24">
        <v>9.9000000000000005E-2</v>
      </c>
      <c r="G23" s="102" t="s">
        <v>247</v>
      </c>
      <c r="H23" s="24">
        <v>0</v>
      </c>
      <c r="I23" s="125">
        <v>6.8030000000000007E-2</v>
      </c>
      <c r="J23" s="112">
        <v>1.7280630767900474E-4</v>
      </c>
      <c r="K23" s="41">
        <v>7.7652024049130287E-8</v>
      </c>
      <c r="L23" s="18"/>
      <c r="M23" s="18"/>
      <c r="N23" s="18"/>
      <c r="O23" s="18"/>
      <c r="P23" s="18"/>
      <c r="Q23" s="18"/>
    </row>
    <row r="24" spans="2:17" x14ac:dyDescent="0.2">
      <c r="B24" s="23" t="s">
        <v>2218</v>
      </c>
      <c r="C24" s="31" t="s">
        <v>2219</v>
      </c>
      <c r="D24" s="100" t="s">
        <v>494</v>
      </c>
      <c r="E24" s="33" t="s">
        <v>241</v>
      </c>
      <c r="F24" s="24">
        <v>9.9000000000000005E-2</v>
      </c>
      <c r="G24" s="102" t="s">
        <v>247</v>
      </c>
      <c r="H24" s="24">
        <v>0</v>
      </c>
      <c r="I24" s="125">
        <v>0.47623000000000004</v>
      </c>
      <c r="J24" s="112">
        <v>1.209694956724569E-3</v>
      </c>
      <c r="K24" s="41">
        <v>5.4358699710300325E-7</v>
      </c>
      <c r="L24" s="18"/>
      <c r="M24" s="18"/>
      <c r="N24" s="18"/>
      <c r="O24" s="18"/>
      <c r="P24" s="18"/>
      <c r="Q24" s="18"/>
    </row>
    <row r="25" spans="2:17" x14ac:dyDescent="0.2">
      <c r="B25" s="23" t="s">
        <v>2224</v>
      </c>
      <c r="C25" s="31" t="s">
        <v>2225</v>
      </c>
      <c r="D25" s="100" t="s">
        <v>494</v>
      </c>
      <c r="E25" s="33" t="s">
        <v>241</v>
      </c>
      <c r="F25" s="24">
        <v>1.0800000000000001E-2</v>
      </c>
      <c r="G25" s="102" t="s">
        <v>247</v>
      </c>
      <c r="H25" s="24">
        <v>0</v>
      </c>
      <c r="I25" s="125">
        <v>16.20074</v>
      </c>
      <c r="J25" s="112">
        <v>4.1152286653940308E-2</v>
      </c>
      <c r="K25" s="41">
        <v>1.8492139528056838E-5</v>
      </c>
      <c r="L25" s="18"/>
      <c r="M25" s="18"/>
      <c r="N25" s="18"/>
      <c r="O25" s="18"/>
      <c r="P25" s="18"/>
      <c r="Q25" s="18"/>
    </row>
    <row r="26" spans="2:17" x14ac:dyDescent="0.2">
      <c r="B26" s="23" t="s">
        <v>2229</v>
      </c>
      <c r="C26" s="31" t="s">
        <v>2230</v>
      </c>
      <c r="D26" s="100" t="s">
        <v>494</v>
      </c>
      <c r="E26" s="33" t="s">
        <v>241</v>
      </c>
      <c r="F26" s="24">
        <v>0.03</v>
      </c>
      <c r="G26" s="102" t="s">
        <v>135</v>
      </c>
      <c r="H26" s="24">
        <v>0</v>
      </c>
      <c r="I26" s="125">
        <v>46.023650000000004</v>
      </c>
      <c r="J26" s="112">
        <v>0.11690690904616827</v>
      </c>
      <c r="K26" s="41">
        <v>5.2533140917665069E-5</v>
      </c>
      <c r="L26" s="18"/>
      <c r="M26" s="18"/>
      <c r="N26" s="18"/>
      <c r="O26" s="18"/>
      <c r="P26" s="18"/>
      <c r="Q26" s="18"/>
    </row>
    <row r="27" spans="2:17" x14ac:dyDescent="0.2">
      <c r="B27" s="23" t="s">
        <v>2226</v>
      </c>
      <c r="C27" s="31" t="s">
        <v>2227</v>
      </c>
      <c r="D27" s="100" t="s">
        <v>2228</v>
      </c>
      <c r="E27" s="33" t="s">
        <v>246</v>
      </c>
      <c r="F27" s="24">
        <v>6.7799999999999999E-2</v>
      </c>
      <c r="G27" s="102" t="s">
        <v>247</v>
      </c>
      <c r="H27" s="24">
        <v>0</v>
      </c>
      <c r="I27" s="125">
        <v>25.270009100133155</v>
      </c>
      <c r="J27" s="112">
        <v>6.4189577651166549E-2</v>
      </c>
      <c r="K27" s="41">
        <v>2.8844147499122163E-5</v>
      </c>
      <c r="L27" s="18"/>
      <c r="M27" s="18"/>
      <c r="N27" s="18"/>
      <c r="O27" s="18"/>
      <c r="P27" s="18"/>
      <c r="Q27" s="18"/>
    </row>
    <row r="28" spans="2:17" s="158" customFormat="1" x14ac:dyDescent="0.2">
      <c r="B28" s="132" t="s">
        <v>423</v>
      </c>
      <c r="C28" s="203" t="s">
        <v>241</v>
      </c>
      <c r="D28" s="162" t="s">
        <v>241</v>
      </c>
      <c r="E28" s="184" t="s">
        <v>241</v>
      </c>
      <c r="F28" s="185" t="s">
        <v>241</v>
      </c>
      <c r="G28" s="175" t="s">
        <v>241</v>
      </c>
      <c r="H28" s="185" t="s">
        <v>241</v>
      </c>
      <c r="I28" s="163">
        <v>0</v>
      </c>
      <c r="J28" s="161">
        <v>0</v>
      </c>
      <c r="K28" s="161">
        <v>0</v>
      </c>
    </row>
    <row r="29" spans="2:17" s="158" customFormat="1" x14ac:dyDescent="0.2">
      <c r="B29" s="114" t="s">
        <v>232</v>
      </c>
      <c r="C29" s="114"/>
      <c r="D29" s="168"/>
      <c r="E29" s="114"/>
      <c r="F29" s="187"/>
      <c r="G29" s="187"/>
      <c r="H29" s="187"/>
      <c r="I29" s="187"/>
      <c r="J29" s="187"/>
      <c r="K29" s="170"/>
      <c r="L29" s="173"/>
      <c r="M29" s="189"/>
      <c r="N29" s="189"/>
      <c r="O29" s="189"/>
      <c r="P29" s="173"/>
      <c r="Q29" s="173"/>
    </row>
    <row r="30" spans="2:17" s="158" customFormat="1" x14ac:dyDescent="0.2">
      <c r="B30" s="114" t="s">
        <v>233</v>
      </c>
      <c r="C30" s="114"/>
      <c r="D30" s="168"/>
      <c r="E30" s="114"/>
      <c r="F30" s="187"/>
      <c r="G30" s="187"/>
      <c r="H30" s="187"/>
      <c r="I30" s="187"/>
      <c r="J30" s="187"/>
      <c r="K30" s="170"/>
      <c r="L30" s="173"/>
      <c r="M30" s="189"/>
      <c r="N30" s="189"/>
      <c r="O30" s="189"/>
      <c r="P30" s="173"/>
      <c r="Q30" s="173"/>
    </row>
    <row r="31" spans="2:17" s="158" customFormat="1" x14ac:dyDescent="0.2">
      <c r="B31" s="114" t="s">
        <v>234</v>
      </c>
      <c r="C31" s="114"/>
      <c r="D31" s="168"/>
      <c r="E31" s="114"/>
      <c r="F31" s="187"/>
      <c r="G31" s="187"/>
      <c r="H31" s="187"/>
      <c r="I31" s="187"/>
      <c r="J31" s="187"/>
      <c r="K31" s="170"/>
      <c r="L31" s="173"/>
      <c r="M31" s="189"/>
      <c r="N31" s="189"/>
      <c r="O31" s="189"/>
      <c r="P31" s="173"/>
      <c r="Q31" s="173"/>
    </row>
    <row r="32" spans="2:17" s="158" customFormat="1" x14ac:dyDescent="0.2">
      <c r="B32" s="114" t="s">
        <v>235</v>
      </c>
      <c r="C32" s="114"/>
      <c r="D32" s="168"/>
      <c r="E32" s="114"/>
      <c r="F32" s="187"/>
      <c r="G32" s="187"/>
      <c r="H32" s="187"/>
      <c r="I32" s="187"/>
      <c r="J32" s="187"/>
      <c r="K32" s="170"/>
      <c r="L32" s="173"/>
      <c r="M32" s="189"/>
      <c r="N32" s="189"/>
      <c r="O32" s="189"/>
      <c r="P32" s="173"/>
      <c r="Q32" s="173"/>
    </row>
    <row r="33" spans="2:17" s="158" customFormat="1" x14ac:dyDescent="0.2">
      <c r="B33" s="114" t="s">
        <v>236</v>
      </c>
      <c r="C33" s="114"/>
      <c r="D33" s="168"/>
      <c r="E33" s="114"/>
      <c r="F33" s="187"/>
      <c r="G33" s="187"/>
      <c r="H33" s="187"/>
      <c r="I33" s="187"/>
      <c r="J33" s="187"/>
      <c r="K33" s="170"/>
      <c r="L33" s="173"/>
      <c r="M33" s="189"/>
      <c r="N33" s="189"/>
      <c r="O33" s="189"/>
      <c r="P33" s="173"/>
      <c r="Q33" s="173"/>
    </row>
  </sheetData>
  <mergeCells count="1">
    <mergeCell ref="B7:K7"/>
  </mergeCells>
  <phoneticPr fontId="3" type="noConversion"/>
  <conditionalFormatting sqref="M7:U7 L1:L7 L29:L55563 F12:H28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28 C12:E28">
    <cfRule type="expression" dxfId="28" priority="409" stopIfTrue="1">
      <formula>LEFT(#REF!,3)="TIR"</formula>
    </cfRule>
  </conditionalFormatting>
  <conditionalFormatting sqref="G12:G28 B12:B28 I12:K28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24"/>
  <sheetViews>
    <sheetView showGridLines="0" rightToLeft="1" workbookViewId="0">
      <selection activeCell="B28" sqref="B28"/>
    </sheetView>
  </sheetViews>
  <sheetFormatPr defaultRowHeight="12.75" x14ac:dyDescent="0.2"/>
  <cols>
    <col min="1" max="1" width="5.28515625" bestFit="1" customWidth="1"/>
    <col min="2" max="2" width="4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2277</v>
      </c>
    </row>
    <row r="4" spans="1:4" x14ac:dyDescent="0.2">
      <c r="B4" t="s">
        <v>231</v>
      </c>
      <c r="C4" t="s">
        <v>239</v>
      </c>
    </row>
    <row r="7" spans="1:4" ht="13.5" thickBot="1" x14ac:dyDescent="0.25"/>
    <row r="8" spans="1:4" x14ac:dyDescent="0.2">
      <c r="B8" s="226" t="s">
        <v>139</v>
      </c>
      <c r="C8" s="227"/>
      <c r="D8" s="228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20"/>
      <c r="C10" s="221" t="s">
        <v>10</v>
      </c>
      <c r="D10" s="222" t="s">
        <v>44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2261</v>
      </c>
      <c r="C12" s="207">
        <v>7328.3488501999991</v>
      </c>
      <c r="D12" s="157" t="s">
        <v>241</v>
      </c>
    </row>
    <row r="13" spans="1:4" s="154" customFormat="1" x14ac:dyDescent="0.2">
      <c r="B13" s="156" t="s">
        <v>148</v>
      </c>
      <c r="C13" s="208">
        <v>6117.0016100999992</v>
      </c>
      <c r="D13" s="209" t="s">
        <v>241</v>
      </c>
    </row>
    <row r="14" spans="1:4" x14ac:dyDescent="0.2">
      <c r="B14" s="67" t="s">
        <v>2262</v>
      </c>
      <c r="C14" s="155">
        <v>121.244</v>
      </c>
      <c r="D14" s="50" t="s">
        <v>2263</v>
      </c>
    </row>
    <row r="15" spans="1:4" x14ac:dyDescent="0.2">
      <c r="B15" s="67" t="s">
        <v>2264</v>
      </c>
      <c r="C15" s="155">
        <v>1417.8409799999999</v>
      </c>
      <c r="D15" s="50" t="s">
        <v>2265</v>
      </c>
    </row>
    <row r="16" spans="1:4" x14ac:dyDescent="0.2">
      <c r="B16" s="67" t="s">
        <v>2266</v>
      </c>
      <c r="C16" s="155">
        <v>179.352</v>
      </c>
      <c r="D16" s="50" t="s">
        <v>238</v>
      </c>
    </row>
    <row r="17" spans="2:4" x14ac:dyDescent="0.2">
      <c r="B17" s="67" t="s">
        <v>2267</v>
      </c>
      <c r="C17" s="155">
        <v>330.77366999999998</v>
      </c>
      <c r="D17" s="50" t="s">
        <v>2265</v>
      </c>
    </row>
    <row r="18" spans="2:4" x14ac:dyDescent="0.2">
      <c r="B18" s="67" t="s">
        <v>2268</v>
      </c>
      <c r="C18" s="155">
        <v>3789.7706499999999</v>
      </c>
      <c r="D18" s="50" t="s">
        <v>2265</v>
      </c>
    </row>
    <row r="19" spans="2:4" x14ac:dyDescent="0.2">
      <c r="B19" s="67" t="s">
        <v>2269</v>
      </c>
      <c r="C19" s="155">
        <v>170.62205</v>
      </c>
      <c r="D19" s="50" t="s">
        <v>238</v>
      </c>
    </row>
    <row r="20" spans="2:4" x14ac:dyDescent="0.2">
      <c r="B20" s="67" t="s">
        <v>2270</v>
      </c>
      <c r="C20" s="155">
        <v>107.39825999999999</v>
      </c>
      <c r="D20" s="50" t="s">
        <v>2263</v>
      </c>
    </row>
    <row r="21" spans="2:4" s="154" customFormat="1" x14ac:dyDescent="0.2">
      <c r="B21" s="210" t="s">
        <v>423</v>
      </c>
      <c r="C21" s="211">
        <v>1211.3472401000001</v>
      </c>
      <c r="D21" s="212" t="s">
        <v>241</v>
      </c>
    </row>
    <row r="22" spans="2:4" x14ac:dyDescent="0.2">
      <c r="B22" s="67" t="s">
        <v>2271</v>
      </c>
      <c r="C22" s="155">
        <v>219.34748999999999</v>
      </c>
      <c r="D22" s="50" t="s">
        <v>2272</v>
      </c>
    </row>
    <row r="23" spans="2:4" x14ac:dyDescent="0.2">
      <c r="B23" s="67" t="s">
        <v>2273</v>
      </c>
      <c r="C23" s="155">
        <v>991.99974999999995</v>
      </c>
      <c r="D23" s="50" t="s">
        <v>2274</v>
      </c>
    </row>
    <row r="24" spans="2:4" x14ac:dyDescent="0.2">
      <c r="B24" t="s">
        <v>2260</v>
      </c>
    </row>
  </sheetData>
  <mergeCells count="1">
    <mergeCell ref="B8:D8"/>
  </mergeCells>
  <phoneticPr fontId="3" type="noConversion"/>
  <conditionalFormatting sqref="B12:D23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6" t="s">
        <v>108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7" t="s">
        <v>126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0" t="s">
        <v>156</v>
      </c>
      <c r="P21" s="46"/>
      <c r="R21" s="26"/>
      <c r="S21" s="26"/>
      <c r="T21" s="26"/>
    </row>
    <row r="22" spans="2:22" x14ac:dyDescent="0.2">
      <c r="B22" s="150" t="s">
        <v>157</v>
      </c>
      <c r="P22" s="46"/>
      <c r="R22" s="26"/>
      <c r="S22" s="26"/>
      <c r="T22" s="26"/>
    </row>
    <row r="23" spans="2:22" x14ac:dyDescent="0.2">
      <c r="B23" s="150" t="s">
        <v>158</v>
      </c>
      <c r="P23" s="46"/>
      <c r="R23" s="26"/>
      <c r="S23" s="26"/>
      <c r="T23" s="26"/>
    </row>
    <row r="24" spans="2:22" x14ac:dyDescent="0.2">
      <c r="B24" s="150" t="s">
        <v>159</v>
      </c>
      <c r="P24" s="46"/>
      <c r="R24" s="26"/>
      <c r="S24" s="26"/>
      <c r="T24" s="26"/>
    </row>
    <row r="25" spans="2:22" x14ac:dyDescent="0.2">
      <c r="B25" s="150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6" t="s">
        <v>127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7" t="s">
        <v>129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0" t="s">
        <v>156</v>
      </c>
      <c r="P20" s="46"/>
      <c r="R20" s="26"/>
      <c r="S20" s="26"/>
      <c r="T20" s="26"/>
    </row>
    <row r="21" spans="2:22" x14ac:dyDescent="0.2">
      <c r="B21" s="150" t="s">
        <v>157</v>
      </c>
      <c r="P21" s="46"/>
      <c r="R21" s="26"/>
      <c r="S21" s="26"/>
      <c r="T21" s="26"/>
    </row>
    <row r="22" spans="2:22" x14ac:dyDescent="0.2">
      <c r="B22" s="150" t="s">
        <v>158</v>
      </c>
      <c r="P22" s="46"/>
      <c r="R22" s="26"/>
      <c r="S22" s="26"/>
      <c r="T22" s="26"/>
    </row>
    <row r="23" spans="2:22" x14ac:dyDescent="0.2">
      <c r="B23" s="150" t="s">
        <v>159</v>
      </c>
      <c r="P23" s="46"/>
      <c r="R23" s="26"/>
      <c r="S23" s="26"/>
      <c r="T23" s="26"/>
    </row>
    <row r="24" spans="2:22" x14ac:dyDescent="0.2">
      <c r="B24" s="150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6" t="s">
        <v>128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8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109</v>
      </c>
      <c r="D7" s="127" t="s">
        <v>20</v>
      </c>
      <c r="E7" s="127" t="s">
        <v>77</v>
      </c>
      <c r="F7" s="127" t="s">
        <v>5</v>
      </c>
      <c r="G7" s="127" t="s">
        <v>14</v>
      </c>
      <c r="H7" s="127" t="s">
        <v>15</v>
      </c>
      <c r="I7" s="128" t="s">
        <v>6</v>
      </c>
      <c r="J7" s="129" t="s">
        <v>110</v>
      </c>
      <c r="K7" s="129" t="s">
        <v>111</v>
      </c>
      <c r="L7" s="129" t="s">
        <v>74</v>
      </c>
      <c r="M7" s="136" t="s">
        <v>112</v>
      </c>
      <c r="N7" s="127" t="s">
        <v>18</v>
      </c>
      <c r="O7" s="127" t="s">
        <v>83</v>
      </c>
      <c r="P7" s="135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7" t="s">
        <v>130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148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0" t="s">
        <v>156</v>
      </c>
      <c r="P21" s="46"/>
      <c r="R21" s="26"/>
      <c r="S21" s="26"/>
      <c r="T21" s="26"/>
    </row>
    <row r="22" spans="1:22" x14ac:dyDescent="0.2">
      <c r="B22" s="150" t="s">
        <v>157</v>
      </c>
      <c r="P22" s="46"/>
      <c r="R22" s="26"/>
      <c r="S22" s="26"/>
      <c r="T22" s="26"/>
    </row>
    <row r="23" spans="1:22" x14ac:dyDescent="0.2">
      <c r="B23" s="150" t="s">
        <v>158</v>
      </c>
      <c r="P23" s="46"/>
      <c r="R23" s="26"/>
      <c r="S23" s="26"/>
      <c r="T23" s="26"/>
    </row>
    <row r="24" spans="1:22" x14ac:dyDescent="0.2">
      <c r="B24" s="150" t="s">
        <v>159</v>
      </c>
      <c r="P24" s="46"/>
      <c r="R24" s="26"/>
      <c r="S24" s="26"/>
      <c r="T24" s="26"/>
    </row>
    <row r="25" spans="1:22" x14ac:dyDescent="0.2">
      <c r="B25" s="150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2019-10-02T07:59:58Z</dcterms:modified>
</cp:coreProperties>
</file>