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6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הלוואות!$A$11:$Z$85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קונצרני'!$B$5:$U$145</definedName>
    <definedName name="_xlnm.Print_Area" localSheetId="9">אופציות!$B$5:$L$22</definedName>
    <definedName name="_xlnm.Print_Area" localSheetId="21">הלוואות!$B$5:$Q$80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להשקעה'!$A$1:$C$16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קונצרני'!$B$5:$S$24</definedName>
    <definedName name="_xlnm.Print_Area" localSheetId="18">'לא סחיר - אופציות'!$B$5:$L$23</definedName>
    <definedName name="_xlnm.Print_Area" localSheetId="19">'לא סחיר - חוזים עתידיים'!$B$5:$K$60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מסחריות'!$B$5:$S$20</definedName>
    <definedName name="_xlnm.Print_Area" localSheetId="11">'מוצרים מובנים'!$B$5:$Q$27</definedName>
    <definedName name="_xlnm.Print_Area" localSheetId="1">מזומנים!$B$5:$L$55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נאמנות'!$B$5:$O$33</definedName>
    <definedName name="_xlnm.Print_Area" localSheetId="2">'תעודות התחייבות ממשלתיות'!$B$5:$R$50</definedName>
    <definedName name="_xlnm.Print_Area" localSheetId="3">'תעודות חוב מסחריות'!$B$5:$U$18</definedName>
    <definedName name="_xlnm.Print_Area" localSheetId="6">'תעודות סל'!$B$5:$N$30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<sst xmlns="http://schemas.openxmlformats.org/spreadsheetml/2006/main" count="6118" uniqueCount="1216">
  <si>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</si>
  <si>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</si>
  <si>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</si>
  <si>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</si>
  <si>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</si>
  <si>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</si>
  <si>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</si>
  <si>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</si>
  <si>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</si>
  <si>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</si>
  <si>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</si>
  <si>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</si>
  <si>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</si>
  <si>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</si>
  <si>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</si>
  <si>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</si>
  <si>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</si>
  <si>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</si>
  <si>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</si>
  <si>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</si>
  <si>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</si>
  <si>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</si>
  <si>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</si>
  <si>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</si>
  <si>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</si>
  <si>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</si>
  <si>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</si>
  <si>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</si>
  <si>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</si>
  <si>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</si>
  <si>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</si>
  <si>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</si>
  <si>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</si>
  <si>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</si>
  <si>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</si>
  <si>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</si>
  <si>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</si>
  <si>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</si>
  <si>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</si>
  <si>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</si>
  <si>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</si>
  <si>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</si>
  <si>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</si>
  <si>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</si>
  <si>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</si>
  <si>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</si>
  <si>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</si>
  <si>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</si>
  <si>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</si>
  <si>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</si>
  <si>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</si>
  <si>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</si>
  <si>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</si>
  <si>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</si>
  <si>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</si>
  <si>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</si>
  <si>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</si>
  <si>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</si>
  <si>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</si>
  <si>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</si>
  <si>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</si>
  <si>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</si>
  <si>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</si>
  <si>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</si>
  <si>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</si>
  <si>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</si>
  <si>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</si>
  <si>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</si>
  <si>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</si>
  <si>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</si>
  <si>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</si>
  <si>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</si>
  <si>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</si>
  <si>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</si>
  <si>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</si>
  <si>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</si>
  <si>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</si>
  <si>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</si>
  <si>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</si>
  <si>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</si>
  <si>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</si>
  <si>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</si>
  <si>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</si>
  <si>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</si>
  <si>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</si>
  <si>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</si>
  <si>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</si>
  <si>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</si>
  <si>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</si>
  <si>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</si>
  <si>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</si>
  <si>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</si>
  <si>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</si>
  <si>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</si>
  <si>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</si>
  <si>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</si>
  <si>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</si>
  <si>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</si>
  <si>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</si>
  <si>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</si>
  <si>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</si>
  <si>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</si>
  <si>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</si>
  <si>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</si>
  <si>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</si>
  <si>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</si>
  <si>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</si>
  <si>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</si>
  <si>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</si>
  <si>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</si>
  <si>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</si>
  <si>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</si>
  <si>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</si>
  <si>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</si>
  <si>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</si>
  <si>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</si>
  <si>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</si>
  <si>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</si>
  <si>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</si>
  <si>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</si>
  <si>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</si>
  <si>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</si>
  <si>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</si>
  <si>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</si>
  <si>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</si>
  <si>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</si>
  <si>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</si>
  <si>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</si>
  <si>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</si>
  <si>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</si>
  <si>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</si>
  <si>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</si>
  <si>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</si>
  <si>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</si>
  <si>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</si>
  <si>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</si>
  <si>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</si>
  <si>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</si>
  <si>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</si>
  <si>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</si>
  <si>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</si>
  <si>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</si>
  <si>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</si>
  <si>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</si>
  <si>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</si>
  <si>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</si>
  <si>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</si>
  <si>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</si>
  <si>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</si>
  <si>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</si>
  <si>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</si>
  <si>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</si>
  <si>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</si>
  <si>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</si>
  <si>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</si>
  <si>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</si>
  <si>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</si>
  <si>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</si>
  <si>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</si>
  <si>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</si>
  <si>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</si>
  <si>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</si>
  <si>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</si>
  <si>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</si>
  <si>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</si>
  <si>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</si>
  <si>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</si>
  <si>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</si>
  <si>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</si>
  <si>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</si>
  <si>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</si>
  <si>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</si>
  <si>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</si>
  <si>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</si>
  <si>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</si>
  <si>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</si>
  <si>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</si>
  <si>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</si>
  <si>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</si>
  <si>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</si>
  <si>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</si>
  <si>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</si>
  <si>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</si>
  <si>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</si>
  <si>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</si>
  <si>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</si>
  <si>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</si>
  <si>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</si>
  <si>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</si>
  <si>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</si>
  <si>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</si>
  <si>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</si>
  <si>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</si>
  <si>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</si>
  <si>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</si>
  <si>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</si>
  <si>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</si>
  <si>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</si>
  <si>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</si>
  <si>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</si>
  <si>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</si>
  <si>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</si>
  <si>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</si>
  <si>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</si>
  <si>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</si>
  <si>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</si>
  <si>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</si>
  <si>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</si>
  <si>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</si>
  <si>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</si>
  <si>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</si>
  <si>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</si>
  <si>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</si>
  <si>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</si>
  <si>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</si>
  <si>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</si>
  <si>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</si>
  <si>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</si>
  <si>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</si>
  <si>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</si>
  <si>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</si>
  <si>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</si>
  <si>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</si>
  <si>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</si>
  <si>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</si>
  <si>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</si>
  <si>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</si>
  <si>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</si>
  <si>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</si>
  <si>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</si>
  <si>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אשכולות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</si>
  <si>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</si>
  <si>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</si>
  <si>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</si>
  <si>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</si>
  <si>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</si>
  <si>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</si>
  <si>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</si>
  <si>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2019</t>
  </si>
  <si>
    <t>592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</si>
  <si>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</si>
  <si>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</si>
  <si>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</si>
  <si>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</si>
  <si>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</si>
  <si>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ilAA+</t>
  </si>
  <si>
    <t>S&amp;P מעלות</t>
  </si>
  <si>
    <t>שקל חדש</t>
  </si>
  <si>
    <t>30008180</t>
  </si>
  <si>
    <t>12</t>
  </si>
  <si>
    <t>ilAAA</t>
  </si>
  <si>
    <t>30009920</t>
  </si>
  <si>
    <t>26</t>
  </si>
  <si>
    <t>30019960</t>
  </si>
  <si>
    <t>20</t>
  </si>
  <si>
    <t>30024480</t>
  </si>
  <si>
    <t>10</t>
  </si>
  <si>
    <t>יתרות המזומנים בעו"ש ההשקעות ג' בנק הפועלים בע"מ</t>
  </si>
  <si>
    <t>999999655</t>
  </si>
  <si>
    <t>30091530</t>
  </si>
  <si>
    <t>30098610</t>
  </si>
  <si>
    <t>30098950</t>
  </si>
  <si>
    <t>30029430</t>
  </si>
  <si>
    <t>27854250</t>
  </si>
  <si>
    <t xml:space="preserve">יתרות מזומנים ועו"ש נקובים במט"ח </t>
  </si>
  <si>
    <t>30005780</t>
  </si>
  <si>
    <t>30007420</t>
  </si>
  <si>
    <t>30010000</t>
  </si>
  <si>
    <t>30024500</t>
  </si>
  <si>
    <t>30005720</t>
  </si>
  <si>
    <t>30009480</t>
  </si>
  <si>
    <t>30009940</t>
  </si>
  <si>
    <t>30098990</t>
  </si>
  <si>
    <t>30024520</t>
  </si>
  <si>
    <t>30009960</t>
  </si>
  <si>
    <t>30009980</t>
  </si>
  <si>
    <t>יין יפני</t>
  </si>
  <si>
    <t>30098970</t>
  </si>
  <si>
    <t>30029450</t>
  </si>
  <si>
    <t>29295743</t>
  </si>
  <si>
    <t>29401417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</si>
  <si>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</si>
  <si>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</si>
  <si>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</si>
  <si>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</si>
  <si>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</si>
  <si>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</si>
  <si>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30010280</t>
  </si>
  <si>
    <t>88</t>
  </si>
  <si>
    <t>A1</t>
  </si>
  <si>
    <t>Moodys</t>
  </si>
  <si>
    <t>30096290</t>
  </si>
  <si>
    <t>30031950</t>
  </si>
  <si>
    <t>30096270</t>
  </si>
  <si>
    <t>30180999</t>
  </si>
  <si>
    <t>30099530</t>
  </si>
  <si>
    <t>98</t>
  </si>
  <si>
    <t>AA</t>
  </si>
  <si>
    <t>S&amp;P</t>
  </si>
  <si>
    <t>30099550</t>
  </si>
  <si>
    <t>סה"כ צמודות למדד</t>
  </si>
  <si>
    <t>מלווה קצר מועד (מק"מ)</t>
  </si>
  <si>
    <t>מקמ 919</t>
  </si>
  <si>
    <t>8190910</t>
  </si>
  <si>
    <t>TASE</t>
  </si>
  <si>
    <t>RF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</si>
  <si>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</si>
  <si>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</si>
  <si>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</si>
  <si>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</si>
  <si>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</si>
  <si>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</si>
  <si>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</si>
  <si>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</si>
  <si>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</si>
  <si>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</si>
  <si>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</si>
  <si>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</si>
  <si>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</si>
  <si>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</si>
  <si>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</si>
  <si>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</si>
  <si>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</si>
  <si>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</si>
  <si>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</si>
  <si>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</si>
  <si>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</si>
  <si>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</si>
  <si>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</si>
  <si>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</si>
  <si>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</si>
  <si>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</si>
  <si>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</si>
  <si>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</si>
  <si>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</si>
  <si>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</si>
  <si>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</si>
  <si>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</si>
  <si>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</si>
  <si>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</si>
  <si>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</si>
  <si>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</si>
  <si>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</si>
  <si>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</si>
  <si>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</si>
  <si>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</si>
  <si>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</si>
  <si>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</si>
  <si>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</si>
  <si>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</si>
  <si>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</si>
  <si>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</si>
  <si>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</si>
  <si>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</si>
  <si>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</si>
  <si>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</si>
  <si>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</si>
  <si>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</si>
  <si>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</si>
  <si>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</si>
  <si>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</si>
  <si>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</si>
  <si>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</si>
  <si>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</si>
  <si>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</si>
  <si>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</si>
  <si>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</si>
  <si>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</si>
  <si>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</si>
  <si>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</si>
  <si>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</si>
  <si>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</si>
  <si>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</si>
  <si>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</si>
  <si>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</si>
  <si>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</si>
  <si>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</si>
  <si>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</si>
  <si>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</si>
  <si>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</si>
  <si>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</si>
  <si>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</si>
  <si>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</si>
  <si>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</si>
  <si>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</si>
  <si>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</si>
  <si>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</si>
  <si>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</si>
  <si>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</si>
  <si>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</si>
  <si>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ISRAEL 4.625 03/18/20</t>
  </si>
  <si>
    <t>XS0495946070</t>
  </si>
  <si>
    <t>23/06/2019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</si>
  <si>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</si>
  <si>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</si>
  <si>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</si>
  <si>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</si>
  <si>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</si>
  <si>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</si>
  <si>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</si>
  <si>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ריט 1 אגח ד</t>
  </si>
  <si>
    <t>1129899</t>
  </si>
  <si>
    <t>513821488</t>
  </si>
  <si>
    <t>נדל"ן מניב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</si>
  <si>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</si>
  <si>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</si>
  <si>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</si>
  <si>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</si>
  <si>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</si>
  <si>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</si>
  <si>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</si>
  <si>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</si>
  <si>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שלמה החזקות אגח טז</t>
  </si>
  <si>
    <t>1410281</t>
  </si>
  <si>
    <t>520034372</t>
  </si>
  <si>
    <t>שרותים</t>
  </si>
  <si>
    <t>ilAA-</t>
  </si>
  <si>
    <t>27/12/2016</t>
  </si>
  <si>
    <t>חשמל אגח 29</t>
  </si>
  <si>
    <t>6000236</t>
  </si>
  <si>
    <t>520000472</t>
  </si>
  <si>
    <t>אנרגיה</t>
  </si>
  <si>
    <t>Aa2.il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</si>
  <si>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</si>
  <si>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</si>
  <si>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</si>
  <si>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</si>
  <si>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</si>
  <si>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</si>
  <si>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</si>
  <si>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</si>
  <si>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520037789</t>
  </si>
  <si>
    <t>12/01/2017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</si>
  <si>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</si>
  <si>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</si>
  <si>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</si>
  <si>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</si>
  <si>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</si>
  <si>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</si>
  <si>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</si>
  <si>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A1.il</t>
  </si>
  <si>
    <t>08/04/2012</t>
  </si>
  <si>
    <t>תעשיה אווירית אגח ג</t>
  </si>
  <si>
    <t>1127547</t>
  </si>
  <si>
    <t>520027194</t>
  </si>
  <si>
    <t>13/01/2013</t>
  </si>
  <si>
    <t>שטראוס אגח ד</t>
  </si>
  <si>
    <t>7460363</t>
  </si>
  <si>
    <t>520003781</t>
  </si>
  <si>
    <t>23/01/2013</t>
  </si>
  <si>
    <t>אלקטרה אגח ד</t>
  </si>
  <si>
    <t>7390149</t>
  </si>
  <si>
    <t>520028911</t>
  </si>
  <si>
    <t>השקעה ואחזקות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</si>
  <si>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</si>
  <si>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</si>
  <si>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</si>
  <si>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</si>
  <si>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</si>
  <si>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</si>
  <si>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</si>
  <si>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</si>
  <si>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</si>
  <si>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</si>
  <si>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</si>
  <si>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514290345</t>
  </si>
  <si>
    <t>28/09/2014</t>
  </si>
  <si>
    <t>בינלאומי הנפקות אגח ח</t>
  </si>
  <si>
    <t>1134212</t>
  </si>
  <si>
    <t>513141879</t>
  </si>
  <si>
    <t>15/01/2015</t>
  </si>
  <si>
    <t>מזרחי טפחות הנפקות 40</t>
  </si>
  <si>
    <t>2310167</t>
  </si>
  <si>
    <t>520032046</t>
  </si>
  <si>
    <t>Aaa.il</t>
  </si>
  <si>
    <t>08/06/2015</t>
  </si>
  <si>
    <t>מזרחי טפחות הנפקות 41</t>
  </si>
  <si>
    <t>2310175</t>
  </si>
  <si>
    <t>מגדל הון אגח ג</t>
  </si>
  <si>
    <t>1135862</t>
  </si>
  <si>
    <t>513230029</t>
  </si>
  <si>
    <t>Aa3.il</t>
  </si>
  <si>
    <t>14/06/2015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</si>
  <si>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</si>
  <si>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</si>
  <si>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</si>
  <si>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</si>
  <si>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</si>
  <si>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</si>
  <si>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</si>
  <si>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ilA</t>
  </si>
  <si>
    <t>29/07/2015</t>
  </si>
  <si>
    <t>הראל הנפקות אגח יא</t>
  </si>
  <si>
    <t>1136316</t>
  </si>
  <si>
    <t>513834200</t>
  </si>
  <si>
    <t>03/09/2015</t>
  </si>
  <si>
    <t>כלכלית ים אגח יג</t>
  </si>
  <si>
    <t>1980366</t>
  </si>
  <si>
    <t>520017070</t>
  </si>
  <si>
    <t>20/10/2014</t>
  </si>
  <si>
    <t>פניקס הון אגח ו</t>
  </si>
  <si>
    <t>1136696</t>
  </si>
  <si>
    <t>16/11/2015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</si>
  <si>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</si>
  <si>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</si>
  <si>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</si>
  <si>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</si>
  <si>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</si>
  <si>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</si>
  <si>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</si>
  <si>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</si>
  <si>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</si>
  <si>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</si>
  <si>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</si>
  <si>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520031931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</si>
  <si>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</si>
  <si>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</si>
  <si>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</si>
  <si>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</si>
  <si>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</si>
  <si>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</si>
  <si>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</si>
  <si>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</si>
  <si>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</si>
  <si>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</si>
  <si>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</si>
  <si>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</si>
  <si>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</si>
  <si>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</si>
  <si>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</si>
  <si>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</si>
  <si>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</si>
  <si>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</si>
  <si>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</si>
  <si>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</si>
  <si>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520022732</t>
  </si>
  <si>
    <t>09/10/2013</t>
  </si>
  <si>
    <t>אול יר אגח ב</t>
  </si>
  <si>
    <t>1139781</t>
  </si>
  <si>
    <t>1841580</t>
  </si>
  <si>
    <t>A3.il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</si>
  <si>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</si>
  <si>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</si>
  <si>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</si>
  <si>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</si>
  <si>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</si>
  <si>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</si>
  <si>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</si>
  <si>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</si>
  <si>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</si>
  <si>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</si>
  <si>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</si>
  <si>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</si>
  <si>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</si>
  <si>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</si>
  <si>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</si>
  <si>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</si>
  <si>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</si>
  <si>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</si>
  <si>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</si>
  <si>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28/02/2017</t>
  </si>
  <si>
    <t>פז נפט  אגח ה</t>
  </si>
  <si>
    <t>1139534</t>
  </si>
  <si>
    <t>510216054</t>
  </si>
  <si>
    <t>01/03/2017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</si>
  <si>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</si>
  <si>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</si>
  <si>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</si>
  <si>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</si>
  <si>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</si>
  <si>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</si>
  <si>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</si>
  <si>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</si>
  <si>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</si>
  <si>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</si>
  <si>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</si>
  <si>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</si>
  <si>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</si>
  <si>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</si>
  <si>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</si>
  <si>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</si>
  <si>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</si>
  <si>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</si>
  <si>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</si>
  <si>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</si>
  <si>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ilA-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</si>
  <si>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</si>
  <si>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</si>
  <si>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</si>
  <si>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</si>
  <si>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</si>
  <si>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</si>
  <si>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</si>
  <si>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</si>
  <si>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</si>
  <si>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</si>
  <si>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</si>
  <si>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</si>
  <si>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520017450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</si>
  <si>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</si>
  <si>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</si>
  <si>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</si>
  <si>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</si>
  <si>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</si>
  <si>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</si>
  <si>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</si>
  <si>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</si>
  <si>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</si>
  <si>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</si>
  <si>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</si>
  <si>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</si>
  <si>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</si>
  <si>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</si>
  <si>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</si>
  <si>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</si>
  <si>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</si>
  <si>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</si>
  <si>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</si>
  <si>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</si>
  <si>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</si>
  <si>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</si>
  <si>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</si>
  <si>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</si>
  <si>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</si>
  <si>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520001736</t>
  </si>
  <si>
    <t>05/08/2018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</si>
  <si>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</si>
  <si>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</si>
  <si>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</si>
  <si>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</si>
  <si>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</si>
  <si>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</si>
  <si>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</si>
  <si>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</si>
  <si>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</si>
  <si>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</si>
  <si>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</si>
  <si>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</si>
  <si>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520029935</t>
  </si>
  <si>
    <t>דיסקונט אגח יד</t>
  </si>
  <si>
    <t>7480163</t>
  </si>
  <si>
    <t>פרטנר אגח ז</t>
  </si>
  <si>
    <t>1156397</t>
  </si>
  <si>
    <t>06/01/2019</t>
  </si>
  <si>
    <t>לאומי אגח 180</t>
  </si>
  <si>
    <t>6040422</t>
  </si>
  <si>
    <t>520018078</t>
  </si>
  <si>
    <t>31/01/2019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</si>
  <si>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</si>
  <si>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</si>
  <si>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</si>
  <si>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</si>
  <si>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</si>
  <si>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</si>
  <si>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</si>
  <si>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</si>
  <si>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520007030</t>
  </si>
  <si>
    <t>20/06/2010</t>
  </si>
  <si>
    <t>פועלים הנפקות התחייבות יא</t>
  </si>
  <si>
    <t>1940410</t>
  </si>
  <si>
    <t>520032640</t>
  </si>
  <si>
    <t>29/03/2007</t>
  </si>
  <si>
    <t>איי די איי אגח ד</t>
  </si>
  <si>
    <t>1133099</t>
  </si>
  <si>
    <t>514486042</t>
  </si>
  <si>
    <t>A2.il</t>
  </si>
  <si>
    <t>23/07/2014</t>
  </si>
  <si>
    <t>איי די איי אגח ה</t>
  </si>
  <si>
    <t>1155878</t>
  </si>
  <si>
    <t>25/11/2018</t>
  </si>
  <si>
    <t>לאומי שה נדחה 201</t>
  </si>
  <si>
    <t>6040158</t>
  </si>
  <si>
    <t>09/02/2010</t>
  </si>
  <si>
    <t>פז נפט אגח ד</t>
  </si>
  <si>
    <t>1132505</t>
  </si>
  <si>
    <t>15/06/2014</t>
  </si>
  <si>
    <t>לאומי מימון שה נדחה 301</t>
  </si>
  <si>
    <t>6040265</t>
  </si>
  <si>
    <t>17/08/2009</t>
  </si>
  <si>
    <t>דיסקונט התחייבות נדחה יב</t>
  </si>
  <si>
    <t>6910160</t>
  </si>
  <si>
    <t>בזן אגח ו</t>
  </si>
  <si>
    <t>2590396</t>
  </si>
  <si>
    <t>20/08/2015</t>
  </si>
  <si>
    <t>ישראמקו אגח א</t>
  </si>
  <si>
    <t>2320174</t>
  </si>
  <si>
    <t>550010003</t>
  </si>
  <si>
    <t>16/05/2017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</si>
  <si>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</si>
  <si>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</si>
  <si>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</si>
  <si>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</si>
  <si>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</si>
  <si>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FLEX 4.75 06/15/25</t>
  </si>
  <si>
    <t>US33938EAU10</t>
  </si>
  <si>
    <t>Bloomberg</t>
  </si>
  <si>
    <t>Technology Hardware &amp; Equipmen</t>
  </si>
  <si>
    <t>Baa3</t>
  </si>
  <si>
    <t>21/09/2016</t>
  </si>
  <si>
    <t>C 3.875 03/26/25</t>
  </si>
  <si>
    <t>US172967JL61</t>
  </si>
  <si>
    <t>Baa2</t>
  </si>
  <si>
    <t>26/10/2016</t>
  </si>
  <si>
    <t>CBAAU 3.375 10/20/26</t>
  </si>
  <si>
    <t>XS1506401568</t>
  </si>
  <si>
    <t>BBB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</si>
  <si>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</si>
  <si>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</si>
  <si>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</si>
  <si>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</si>
  <si>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</si>
  <si>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</si>
  <si>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</si>
  <si>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</si>
  <si>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</si>
  <si>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</si>
  <si>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</si>
  <si>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</si>
  <si>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</si>
  <si>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</si>
  <si>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</si>
  <si>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</si>
  <si>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</si>
  <si>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</si>
  <si>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</si>
  <si>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</si>
  <si>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</si>
  <si>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</si>
  <si>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</si>
  <si>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</si>
  <si>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</si>
  <si>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</si>
  <si>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</si>
  <si>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</si>
  <si>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</si>
  <si>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</si>
  <si>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</si>
  <si>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</si>
  <si>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</si>
  <si>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</si>
  <si>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</si>
  <si>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</si>
  <si>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</si>
  <si>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</si>
  <si>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</si>
  <si>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</si>
  <si>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</si>
  <si>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</si>
  <si>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</si>
  <si>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</si>
  <si>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</si>
  <si>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</si>
  <si>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</si>
  <si>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</si>
  <si>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</si>
  <si>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</si>
  <si>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</si>
  <si>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</si>
  <si>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</si>
  <si>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</si>
  <si>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</si>
  <si>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</si>
  <si>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</si>
  <si>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</si>
  <si>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</si>
  <si>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</si>
  <si>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</si>
  <si>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</si>
  <si>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</si>
  <si>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</si>
  <si>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</si>
  <si>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</si>
  <si>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</si>
  <si>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</si>
  <si>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</si>
  <si>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</si>
  <si>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</si>
  <si>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</si>
  <si>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</si>
  <si>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</si>
  <si>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</si>
  <si>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</si>
  <si>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</si>
  <si>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</si>
  <si>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</si>
  <si>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</si>
  <si>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</si>
  <si>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</si>
  <si>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</si>
  <si>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</si>
  <si>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</si>
  <si>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</si>
  <si>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</si>
  <si>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</si>
  <si>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</si>
  <si>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</si>
  <si>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</si>
  <si>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</si>
  <si>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</si>
  <si>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</si>
  <si>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</si>
  <si>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</si>
  <si>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</si>
  <si>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</si>
  <si>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</si>
  <si>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25/06/2019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</si>
  <si>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</si>
  <si>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</si>
  <si>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</si>
  <si>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</si>
  <si>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</si>
  <si>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</si>
  <si>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</si>
  <si>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</si>
  <si>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</si>
  <si>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</si>
  <si>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</si>
  <si>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</si>
  <si>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</si>
  <si>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</si>
  <si>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</si>
  <si>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</si>
  <si>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</si>
  <si>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</si>
  <si>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</si>
  <si>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</si>
  <si>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</si>
  <si>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</si>
  <si>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</si>
  <si>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</si>
  <si>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</si>
  <si>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</si>
  <si>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</si>
  <si>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</si>
  <si>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</si>
  <si>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</si>
  <si>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</si>
  <si>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</si>
  <si>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</si>
  <si>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</si>
  <si>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</si>
  <si>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</si>
  <si>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</si>
  <si>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</si>
  <si>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</si>
  <si>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</si>
  <si>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</si>
  <si>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</si>
  <si>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</si>
  <si>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</si>
  <si>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</si>
  <si>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</si>
  <si>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</si>
  <si>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</si>
  <si>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</si>
  <si>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</si>
  <si>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</si>
  <si>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</si>
  <si>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</si>
  <si>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</si>
  <si>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</si>
  <si>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</si>
  <si>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תכלית קרן סל תלבונד שקלי</t>
  </si>
  <si>
    <t>1145184</t>
  </si>
  <si>
    <t>513534974</t>
  </si>
  <si>
    <t>אג"ח</t>
  </si>
  <si>
    <t>קסם קרן סל תלבונד שקלי</t>
  </si>
  <si>
    <t>1146414</t>
  </si>
  <si>
    <t>510938608</t>
  </si>
  <si>
    <t>פסגות קרן סל תלבונד שקלי</t>
  </si>
  <si>
    <t>1148261</t>
  </si>
  <si>
    <t>513865626</t>
  </si>
  <si>
    <t>הראל קרן סל תלבונד שקלי</t>
  </si>
  <si>
    <t>1150523</t>
  </si>
  <si>
    <t>513930768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</si>
  <si>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</si>
  <si>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</si>
  <si>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</si>
  <si>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</si>
  <si>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EMLB LN Equity</t>
  </si>
  <si>
    <t>IE00B4P11460</t>
  </si>
  <si>
    <t>LSE</t>
  </si>
  <si>
    <t>EMDD LN Equity</t>
  </si>
  <si>
    <t>IE00B4613386</t>
  </si>
  <si>
    <t>IEMB LN Equity</t>
  </si>
  <si>
    <t>IE00B2NPKV68</t>
  </si>
  <si>
    <t>סה"כ אג"ח ממשלתי</t>
  </si>
  <si>
    <t>AVGHYIU LX Equity</t>
  </si>
  <si>
    <t>LU0367993663</t>
  </si>
  <si>
    <t>B-</t>
  </si>
  <si>
    <t>UBGHYVC LX Equity</t>
  </si>
  <si>
    <t>LU1315126273</t>
  </si>
  <si>
    <t>לא מדורג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</si>
  <si>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</si>
  <si>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</si>
  <si>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</si>
  <si>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</si>
  <si>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</si>
  <si>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</si>
  <si>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</si>
  <si>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</si>
  <si>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</si>
  <si>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</si>
  <si>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</si>
  <si>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</si>
  <si>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</si>
  <si>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</si>
  <si>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</si>
  <si>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</si>
  <si>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</si>
  <si>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</si>
  <si>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</si>
  <si>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</si>
  <si>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</si>
  <si>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</si>
  <si>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</si>
  <si>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</si>
  <si>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</si>
  <si>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</si>
  <si>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</si>
  <si>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</si>
  <si>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</si>
  <si>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</si>
  <si>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</si>
  <si>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</si>
  <si>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</si>
  <si>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</si>
  <si>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</si>
  <si>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</si>
  <si>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</si>
  <si>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</si>
  <si>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</si>
  <si>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</si>
  <si>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</si>
  <si>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</si>
  <si>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</si>
  <si>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</si>
  <si>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</si>
  <si>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</si>
  <si>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</si>
  <si>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ביג מרכזי קניות</t>
  </si>
  <si>
    <t>20701431</t>
  </si>
  <si>
    <t>513623314</t>
  </si>
  <si>
    <t>14/09/2016</t>
  </si>
  <si>
    <t>סה"כ תעודות חוב מסחריות של חברות זרות</t>
  </si>
  <si>
    <t>סה"כ תעודות חוב מסחריות של חברות ישראליות</t>
  </si>
  <si>
    <t>מימון ישיר אגח א רצף מוסדי</t>
  </si>
  <si>
    <t>1139740</t>
  </si>
  <si>
    <t>513893123</t>
  </si>
  <si>
    <t>25/02/2008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</si>
  <si>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</si>
  <si>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</si>
  <si>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</si>
  <si>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</si>
  <si>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</si>
  <si>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</si>
  <si>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</si>
  <si>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</si>
  <si>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</si>
  <si>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</si>
  <si>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</si>
  <si>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</si>
  <si>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</si>
  <si>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</si>
  <si>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</si>
  <si>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</si>
  <si>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</si>
  <si>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</si>
  <si>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</si>
  <si>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</si>
  <si>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</si>
  <si>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</si>
  <si>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</si>
  <si>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</si>
  <si>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</si>
  <si>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</si>
  <si>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</si>
  <si>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</si>
  <si>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</si>
  <si>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</si>
  <si>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</si>
  <si>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</si>
  <si>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</si>
  <si>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</si>
  <si>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</si>
  <si>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</si>
  <si>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</si>
  <si>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</si>
  <si>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</si>
  <si>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</si>
  <si>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</si>
  <si>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</si>
  <si>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</si>
  <si>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</si>
  <si>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</si>
  <si>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</si>
  <si>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</si>
  <si>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</si>
  <si>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</si>
  <si>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</si>
  <si>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</si>
  <si>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</si>
  <si>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</si>
  <si>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</si>
  <si>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</si>
  <si>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</si>
  <si>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</si>
  <si>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</si>
  <si>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</si>
  <si>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</si>
  <si>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</si>
  <si>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</si>
  <si>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</si>
  <si>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</si>
  <si>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</si>
  <si>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EURUSD 17/07/2019 - EUR</t>
  </si>
  <si>
    <t>445078982</t>
  </si>
  <si>
    <t>18/02/2019</t>
  </si>
  <si>
    <t>FW EURUSD 17/07/2019 - USD</t>
  </si>
  <si>
    <t>445078983</t>
  </si>
  <si>
    <t>445090946</t>
  </si>
  <si>
    <t>27/06/2019</t>
  </si>
  <si>
    <t>445090947</t>
  </si>
  <si>
    <t>SWAP ISRAEL 18.03.20 ILS 5</t>
  </si>
  <si>
    <t>999999850</t>
  </si>
  <si>
    <t>29/05/2012</t>
  </si>
  <si>
    <t>SWAP ISRAEL 18.03.20 EURO 4.625</t>
  </si>
  <si>
    <t>999999849</t>
  </si>
  <si>
    <t>FW USDILS 31/07/2019 - ILS</t>
  </si>
  <si>
    <t>445079704</t>
  </si>
  <si>
    <t>25/02/2019</t>
  </si>
  <si>
    <t>FW USDILS 31/07/2019 - USD</t>
  </si>
  <si>
    <t>445079705</t>
  </si>
  <si>
    <t>FW USDILS 18/09/2019 - ILS</t>
  </si>
  <si>
    <t>445081292</t>
  </si>
  <si>
    <t>FW USDILS 18/09/2019 - USD</t>
  </si>
  <si>
    <t>445081293</t>
  </si>
  <si>
    <t>445090140</t>
  </si>
  <si>
    <t>20/06/2019</t>
  </si>
  <si>
    <t>445090141</t>
  </si>
  <si>
    <t>סה"כ חוזים עתידיים בחו"ל</t>
  </si>
  <si>
    <t>445079230</t>
  </si>
  <si>
    <t>445079231</t>
  </si>
  <si>
    <t>445079322</t>
  </si>
  <si>
    <t>20/02/2019</t>
  </si>
  <si>
    <t>445079323</t>
  </si>
  <si>
    <t>445080474</t>
  </si>
  <si>
    <t>04/03/2019</t>
  </si>
  <si>
    <t>445080475</t>
  </si>
  <si>
    <t>445085364</t>
  </si>
  <si>
    <t>24/04/2019</t>
  </si>
  <si>
    <t>445085365</t>
  </si>
  <si>
    <t>FW USDMXN 21/11/2019 - MXN</t>
  </si>
  <si>
    <t>445088654</t>
  </si>
  <si>
    <t>10/06/2019</t>
  </si>
  <si>
    <t>FW USDMXN 21/11/2019 - USD</t>
  </si>
  <si>
    <t>445088655</t>
  </si>
  <si>
    <t>FW GBPUSD 27/11/2019 - USD</t>
  </si>
  <si>
    <t>445089222</t>
  </si>
  <si>
    <t>17/06/2019</t>
  </si>
  <si>
    <t>FW GBPUSD 27/11/2019 - GBP</t>
  </si>
  <si>
    <t>445089223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</si>
  <si>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</si>
  <si>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</si>
  <si>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</si>
  <si>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</si>
  <si>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</si>
  <si>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</si>
  <si>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</si>
  <si>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</si>
  <si>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</si>
  <si>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</si>
  <si>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</si>
  <si>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</si>
  <si>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</si>
  <si>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</si>
  <si>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</si>
  <si>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</si>
  <si>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</si>
  <si>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</si>
  <si>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</si>
  <si>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</si>
  <si>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</si>
  <si>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</si>
  <si>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</si>
  <si>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</si>
  <si>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</si>
  <si>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</si>
  <si>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</si>
  <si>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</si>
  <si>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</si>
  <si>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</si>
  <si>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2080202</t>
  </si>
  <si>
    <t>06/12/2017</t>
  </si>
  <si>
    <t>2080203</t>
  </si>
  <si>
    <t>2080274</t>
  </si>
  <si>
    <t>11/07/2018</t>
  </si>
  <si>
    <t>2080273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</si>
  <si>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</si>
  <si>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</si>
  <si>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</si>
  <si>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</si>
  <si>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</si>
  <si>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</si>
  <si>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</si>
  <si>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</si>
  <si>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</si>
  <si>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</si>
  <si>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</si>
  <si>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</si>
  <si>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</si>
  <si>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</si>
  <si>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</si>
  <si>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2070150</t>
  </si>
  <si>
    <t>514116359</t>
  </si>
  <si>
    <t>26/08/2015</t>
  </si>
  <si>
    <t>2070286</t>
  </si>
  <si>
    <t>2070290</t>
  </si>
  <si>
    <t>512732140</t>
  </si>
  <si>
    <t>16/08/2017</t>
  </si>
  <si>
    <t>2070291</t>
  </si>
  <si>
    <t>512728932</t>
  </si>
  <si>
    <t>2070295</t>
  </si>
  <si>
    <t>510791270</t>
  </si>
  <si>
    <t>04/09/2017</t>
  </si>
  <si>
    <t>פנימי</t>
  </si>
  <si>
    <t>2070296</t>
  </si>
  <si>
    <t>550225650</t>
  </si>
  <si>
    <t>A</t>
  </si>
  <si>
    <t>2080451</t>
  </si>
  <si>
    <t>29/05/2019</t>
  </si>
  <si>
    <t>2080452</t>
  </si>
  <si>
    <t>16/06/2019</t>
  </si>
  <si>
    <t>2080281</t>
  </si>
  <si>
    <t>514700608</t>
  </si>
  <si>
    <t>20/07/2018</t>
  </si>
  <si>
    <t>2080342</t>
  </si>
  <si>
    <t>22/01/2019</t>
  </si>
  <si>
    <t>2080368</t>
  </si>
  <si>
    <t>23/04/2019</t>
  </si>
  <si>
    <t>2080369</t>
  </si>
  <si>
    <t>29/04/2019</t>
  </si>
  <si>
    <t>2080371</t>
  </si>
  <si>
    <t>2080381</t>
  </si>
  <si>
    <t>2080382</t>
  </si>
  <si>
    <t>12/06/2019</t>
  </si>
  <si>
    <t>2080383</t>
  </si>
  <si>
    <t>2080386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</si>
  <si>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</si>
  <si>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</si>
  <si>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</si>
  <si>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</si>
  <si>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</si>
  <si>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</si>
  <si>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</si>
  <si>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</si>
  <si>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</si>
  <si>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</si>
  <si>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</si>
  <si>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</si>
  <si>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</si>
  <si>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</si>
  <si>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</si>
  <si>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</si>
  <si>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</si>
  <si>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</si>
  <si>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</si>
  <si>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</si>
  <si>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</si>
  <si>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דולר  דיסקונט בנק דיסקונט לישראל בע"מ</t>
  </si>
  <si>
    <t>אירו  דיסקונט בנק דיסקונט לישראל בע"מ</t>
  </si>
  <si>
    <t>שקל  מזרחי בנק מזרחי טפחות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</si>
  <si>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</si>
  <si>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</si>
  <si>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</si>
  <si>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אירו  מזרחי בנק מזרחי טפחות בע"מ</t>
  </si>
  <si>
    <t>Margin Future  JPM USD JPM</t>
  </si>
  <si>
    <t>Margin Future  JPM EURO JPM</t>
  </si>
  <si>
    <t>שקל  דיסקונט עדכון ידני בנק דיסקונט לישראל בע"מ</t>
  </si>
  <si>
    <t>אירו  BNY Bny Mellon</t>
  </si>
  <si>
    <t>פזו מקסיקני  BNY Bny Mellon</t>
  </si>
  <si>
    <t>דולר  BNY Bny Mellon</t>
  </si>
  <si>
    <t>דולר עתידי  BNY Bny Mellon</t>
  </si>
  <si>
    <t>שקל  יובנק בנק יו-בנק בע"מ</t>
  </si>
  <si>
    <t>שקל  לאומי בנק לאומי לישראל בע"מ</t>
  </si>
  <si>
    <t>דולר  יובנק בנק יו-בנק בע"מ</t>
  </si>
  <si>
    <t>אירו  יובנק בנק יו-בנק בע"מ</t>
  </si>
  <si>
    <t>שטרלינג  יובנק בנק יו-בנק בע"מ</t>
  </si>
  <si>
    <t>דולר  לאומי בנק לאומי לישראל בע"מ</t>
  </si>
  <si>
    <t>אירו  לאומי בנק לאומי לישראל בע"מ</t>
  </si>
  <si>
    <t>דולר  לאומי עדכון ידני בנק לאומי לישראל בע"מ</t>
  </si>
  <si>
    <t>*בעל עניין/צד קשור</t>
  </si>
  <si>
    <t>סה"כ יתרות התחייבות להשקעה</t>
  </si>
  <si>
    <t>מסגרת קרן לעסקים קטנים</t>
  </si>
  <si>
    <t>2020</t>
  </si>
  <si>
    <t>מסגרת לויתן</t>
  </si>
  <si>
    <t>יין יפני  יובנק בנק יו-בנק בע"מ</t>
  </si>
  <si>
    <t>הלוואות כנגד חסכון עמיתים/מבוטחים תמר שקלים</t>
  </si>
  <si>
    <t>כלל תמר שקלים</t>
  </si>
  <si>
    <t>עמית א</t>
  </si>
  <si>
    <t>עמית ב</t>
  </si>
  <si>
    <t>עמית ג</t>
  </si>
  <si>
    <t>עמית ד</t>
  </si>
  <si>
    <t>עמית ה</t>
  </si>
  <si>
    <t>עמית ו</t>
  </si>
  <si>
    <t>עמית ז</t>
  </si>
  <si>
    <t>הלוואה לגורם 92</t>
  </si>
  <si>
    <t>הלוואה לגורם 162</t>
  </si>
  <si>
    <t>הלוואה לגורם 119</t>
  </si>
  <si>
    <t>הלוואה לגורם 94</t>
  </si>
  <si>
    <t>הלוואה לגורם 100</t>
  </si>
  <si>
    <t>הלוואה לגורם 93</t>
  </si>
  <si>
    <t>הלוואה לגורם 120</t>
  </si>
  <si>
    <t>הלוואה לגורם 97</t>
  </si>
  <si>
    <t>הלוואה לגורם 107</t>
  </si>
  <si>
    <t>הלוואה לגורם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</si>
</sst>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8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241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239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3" t="s">
        <v>56</v>
      </c>
      <c r="C6" s="224"/>
      <c r="D6" s="225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48</v>
      </c>
      <c r="C11" s="134">
        <v>18004.908979872551</v>
      </c>
      <c r="D11" s="49">
        <v>4.816400694184713E-2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50</v>
      </c>
      <c r="C12" s="134">
        <v>344498.81751440431</v>
      </c>
      <c r="D12" s="49">
        <v>0.92155108680473585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4">
        <v>268455.49546453223</v>
      </c>
      <c r="D13" s="49">
        <v>0.71813150300203665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19</v>
      </c>
      <c r="C14" s="134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21</v>
      </c>
      <c r="C15" s="134">
        <v>59003.034188344842</v>
      </c>
      <c r="D15" s="49">
        <v>0.15783598525348394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22</v>
      </c>
      <c r="C16" s="134">
        <v>6.9999999999999997E-7</v>
      </c>
      <c r="D16" s="49">
        <v>1.8725340348558455E-12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23</v>
      </c>
      <c r="C17" s="134">
        <v>10830.296079449929</v>
      </c>
      <c r="D17" s="49">
        <v>2.8971568594765455E-2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49</v>
      </c>
      <c r="C18" s="134">
        <v>6209.9917788772909</v>
      </c>
      <c r="D18" s="49">
        <v>1.6612029945889603E-2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25</v>
      </c>
      <c r="C19" s="134">
        <v>2.0000000000000002E-7</v>
      </c>
      <c r="D19" s="49">
        <v>5.3500972424452733E-13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26</v>
      </c>
      <c r="C20" s="134">
        <v>9.0000000000000007E-7</v>
      </c>
      <c r="D20" s="49">
        <v>2.4075437591003731E-12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27</v>
      </c>
      <c r="C21" s="134">
        <v>2.0000000000000002E-7</v>
      </c>
      <c r="D21" s="49">
        <v>5.3500972424452733E-13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28</v>
      </c>
      <c r="C22" s="134">
        <v>1.2000000000000002E-6</v>
      </c>
      <c r="D22" s="49">
        <v>3.2100583454671642E-12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51</v>
      </c>
      <c r="C23" s="134">
        <v>4381.5713420406209</v>
      </c>
      <c r="D23" s="49">
        <v>1.1720916377314381E-2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4">
        <v>6.9999999999999997E-7</v>
      </c>
      <c r="D24" s="49">
        <v>1.8725340348558455E-12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19</v>
      </c>
      <c r="C25" s="134">
        <v>1916.1500005999999</v>
      </c>
      <c r="D25" s="49">
        <v>5.1257944171607837E-3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21</v>
      </c>
      <c r="C26" s="134">
        <v>1910.5332406000002</v>
      </c>
      <c r="D26" s="49">
        <v>5.1107693110670465E-3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22</v>
      </c>
      <c r="C27" s="134">
        <v>3.0000000000000004E-7</v>
      </c>
      <c r="D27" s="49">
        <v>8.0251458636679104E-13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32</v>
      </c>
      <c r="C28" s="134">
        <v>8.0000000000000007E-7</v>
      </c>
      <c r="D28" s="49">
        <v>2.1400388969781093E-12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33</v>
      </c>
      <c r="C29" s="134">
        <v>20.4600002</v>
      </c>
      <c r="D29" s="49">
        <v>5.4731495325224869E-5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34</v>
      </c>
      <c r="C30" s="134">
        <v>9.9999999999999995E-7</v>
      </c>
      <c r="D30" s="49">
        <v>2.6750486212226365E-12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35</v>
      </c>
      <c r="C31" s="134">
        <v>534.42809664061997</v>
      </c>
      <c r="D31" s="49">
        <v>1.4296211430611283E-3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36</v>
      </c>
      <c r="C32" s="134">
        <v>1.2000000000000002E-6</v>
      </c>
      <c r="D32" s="49">
        <v>3.2100583454671642E-12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38</v>
      </c>
      <c r="C33" s="134">
        <v>7112.1144312999986</v>
      </c>
      <c r="D33" s="49">
        <v>1.9025251903426677E-2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40</v>
      </c>
      <c r="C34" s="134">
        <v>6.0000000000000008E-7</v>
      </c>
      <c r="D34" s="49">
        <v>1.6050291727335821E-12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52</v>
      </c>
      <c r="C35" s="134">
        <v>4.0000000000000003E-7</v>
      </c>
      <c r="D35" s="49">
        <v>1.0700194484890547E-12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94</v>
      </c>
      <c r="C36" s="134">
        <v>2.0000000000000002E-7</v>
      </c>
      <c r="D36" s="49">
        <v>5.3500972424452733E-13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95</v>
      </c>
      <c r="C37" s="134">
        <v>-172.43126979999997</v>
      </c>
      <c r="D37" s="49">
        <v>-4.6126203053415836E-4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103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104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105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106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9">
        <v>373824.98099901748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102</v>
      </c>
      <c r="C43" s="134">
        <v>1506.5808902000001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5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143</v>
      </c>
      <c r="D56" s="115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276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141</v>
      </c>
      <c r="D58" s="115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5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5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5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140</v>
      </c>
      <c r="D62" s="115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220</v>
      </c>
      <c r="D63" s="115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219</v>
      </c>
      <c r="D64" s="115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221</v>
      </c>
      <c r="D65" s="115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222</v>
      </c>
      <c r="D66" s="115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223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224</v>
      </c>
      <c r="D68" s="115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225</v>
      </c>
      <c r="D69" s="115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226</v>
      </c>
      <c r="D70" s="115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3" priority="21" stopIfTrue="1">
      <formula>$G10&gt;0</formula>
    </cfRule>
    <cfRule type="expression" dxfId="132" priority="22" stopIfTrue="1">
      <formula>LEFT(#REF!,3)="TIR"</formula>
    </cfRule>
  </conditionalFormatting>
  <conditionalFormatting sqref="A11:A24">
    <cfRule type="expression" dxfId="131" priority="23" stopIfTrue="1">
      <formula>$F11&gt;0</formula>
    </cfRule>
    <cfRule type="expression" dxfId="130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60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5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4" bestFit="1" customWidth="1"/>
    <col min="7" max="7" width="11.28515625" style="45" bestFit="1" customWidth="1"/>
    <col min="8" max="8" width="8.7109375" style="96" bestFit="1" customWidth="1"/>
    <col min="9" max="9" width="8.7109375" style="98" bestFit="1" customWidth="1"/>
    <col min="10" max="10" width="11.140625" style="96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231</v>
      </c>
      <c r="C4" s="12" t="s">
        <v>239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26" t="s">
        <v>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8" customFormat="1" ht="12.75" customHeight="1" thickBot="1" x14ac:dyDescent="0.25">
      <c r="B11" s="108" t="s">
        <v>86</v>
      </c>
      <c r="C11" s="159"/>
      <c r="D11" s="159"/>
      <c r="E11" s="159"/>
      <c r="F11" s="159"/>
      <c r="G11" s="159"/>
      <c r="H11" s="159"/>
      <c r="I11" s="159"/>
      <c r="J11" s="119">
        <v>18004.908979872551</v>
      </c>
      <c r="K11" s="113">
        <v>1</v>
      </c>
      <c r="L11" s="92">
        <v>4.816400694184713E-2</v>
      </c>
    </row>
    <row r="12" spans="1:12" s="158" customFormat="1" x14ac:dyDescent="0.2">
      <c r="B12" s="160" t="s">
        <v>240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62" t="s">
        <v>241</v>
      </c>
      <c r="H12" s="161" t="s">
        <v>241</v>
      </c>
      <c r="I12" s="161" t="s">
        <v>241</v>
      </c>
      <c r="J12" s="163">
        <v>18027.011457737361</v>
      </c>
      <c r="K12" s="161">
        <v>1.0012275806497837</v>
      </c>
      <c r="L12" s="161">
        <v>4.8223132144784998E-2</v>
      </c>
    </row>
    <row r="13" spans="1:12" s="158" customFormat="1" x14ac:dyDescent="0.2">
      <c r="B13" s="164" t="s">
        <v>242</v>
      </c>
      <c r="C13" s="165" t="s">
        <v>241</v>
      </c>
      <c r="D13" s="165" t="s">
        <v>241</v>
      </c>
      <c r="E13" s="162" t="s">
        <v>241</v>
      </c>
      <c r="F13" s="166" t="s">
        <v>241</v>
      </c>
      <c r="G13" s="166" t="s">
        <v>241</v>
      </c>
      <c r="H13" s="165" t="s">
        <v>241</v>
      </c>
      <c r="I13" s="165" t="s">
        <v>241</v>
      </c>
      <c r="J13" s="167">
        <v>17502.929449246432</v>
      </c>
      <c r="K13" s="161">
        <v>0.9721198518033457</v>
      </c>
      <c r="L13" s="161">
        <v>4.6821187290563747E-2</v>
      </c>
    </row>
    <row r="14" spans="1:12" x14ac:dyDescent="0.2">
      <c r="B14" s="72" t="s">
        <v>1167</v>
      </c>
      <c r="C14" s="32" t="s">
        <v>243</v>
      </c>
      <c r="D14" s="32" t="s">
        <v>244</v>
      </c>
      <c r="E14" s="100" t="s">
        <v>245</v>
      </c>
      <c r="F14" s="95" t="s">
        <v>246</v>
      </c>
      <c r="G14" s="95" t="s">
        <v>247</v>
      </c>
      <c r="H14" s="32">
        <v>0</v>
      </c>
      <c r="I14" s="32">
        <v>0</v>
      </c>
      <c r="J14" s="124">
        <v>7374.069837</v>
      </c>
      <c r="K14" s="41">
        <v>0.40955885115794671</v>
      </c>
      <c r="L14" s="41">
        <v>1.9725995350266281E-2</v>
      </c>
    </row>
    <row r="15" spans="1:12" x14ac:dyDescent="0.2">
      <c r="B15" s="72" t="s">
        <v>1167</v>
      </c>
      <c r="C15" s="32" t="s">
        <v>259</v>
      </c>
      <c r="D15" s="32" t="s">
        <v>244</v>
      </c>
      <c r="E15" s="100" t="s">
        <v>245</v>
      </c>
      <c r="F15" s="95" t="s">
        <v>246</v>
      </c>
      <c r="G15" s="95" t="s">
        <v>247</v>
      </c>
      <c r="H15" s="32">
        <v>0</v>
      </c>
      <c r="I15" s="32">
        <v>0</v>
      </c>
      <c r="J15" s="124">
        <v>3779.4244959923794</v>
      </c>
      <c r="K15" s="41">
        <v>0.20991078045533848</v>
      </c>
      <c r="L15" s="41">
        <v>1.0110144287019472E-2</v>
      </c>
    </row>
    <row r="16" spans="1:12" x14ac:dyDescent="0.2">
      <c r="B16" s="72" t="s">
        <v>1178</v>
      </c>
      <c r="C16" s="32" t="s">
        <v>263</v>
      </c>
      <c r="D16" s="32" t="s">
        <v>244</v>
      </c>
      <c r="E16" s="100" t="s">
        <v>245</v>
      </c>
      <c r="F16" s="95" t="s">
        <v>246</v>
      </c>
      <c r="G16" s="95" t="s">
        <v>247</v>
      </c>
      <c r="H16" s="32">
        <v>0</v>
      </c>
      <c r="I16" s="32">
        <v>0</v>
      </c>
      <c r="J16" s="124">
        <v>5.028921328377586E-4</v>
      </c>
      <c r="K16" s="41">
        <v>2.7930834496299593E-8</v>
      </c>
      <c r="L16" s="41">
        <v>1.3452609065713571E-9</v>
      </c>
    </row>
    <row r="17" spans="2:12" x14ac:dyDescent="0.2">
      <c r="B17" s="72" t="s">
        <v>1168</v>
      </c>
      <c r="C17" s="32" t="s">
        <v>248</v>
      </c>
      <c r="D17" s="32" t="s">
        <v>249</v>
      </c>
      <c r="E17" s="100" t="s">
        <v>250</v>
      </c>
      <c r="F17" s="95" t="s">
        <v>246</v>
      </c>
      <c r="G17" s="95" t="s">
        <v>247</v>
      </c>
      <c r="H17" s="32">
        <v>0</v>
      </c>
      <c r="I17" s="32">
        <v>0</v>
      </c>
      <c r="J17" s="124">
        <v>213.86434</v>
      </c>
      <c r="K17" s="41">
        <v>1.1878112810182829E-2</v>
      </c>
      <c r="L17" s="41">
        <v>5.7209750784568915E-4</v>
      </c>
    </row>
    <row r="18" spans="2:12" x14ac:dyDescent="0.2">
      <c r="B18" s="72" t="s">
        <v>257</v>
      </c>
      <c r="C18" s="32" t="s">
        <v>258</v>
      </c>
      <c r="D18" s="32" t="s">
        <v>249</v>
      </c>
      <c r="E18" s="100" t="s">
        <v>250</v>
      </c>
      <c r="F18" s="95" t="s">
        <v>246</v>
      </c>
      <c r="G18" s="95" t="s">
        <v>247</v>
      </c>
      <c r="H18" s="32">
        <v>0</v>
      </c>
      <c r="I18" s="32">
        <v>0</v>
      </c>
      <c r="J18" s="124">
        <v>76.982060000000004</v>
      </c>
      <c r="K18" s="41">
        <v>4.2756150606513606E-3</v>
      </c>
      <c r="L18" s="41">
        <v>2.0593075346187829E-4</v>
      </c>
    </row>
    <row r="19" spans="2:12" x14ac:dyDescent="0.2">
      <c r="B19" s="72" t="s">
        <v>1168</v>
      </c>
      <c r="C19" s="32" t="s">
        <v>261</v>
      </c>
      <c r="D19" s="32" t="s">
        <v>249</v>
      </c>
      <c r="E19" s="100" t="s">
        <v>250</v>
      </c>
      <c r="F19" s="95" t="s">
        <v>246</v>
      </c>
      <c r="G19" s="95" t="s">
        <v>247</v>
      </c>
      <c r="H19" s="32">
        <v>0</v>
      </c>
      <c r="I19" s="32">
        <v>0</v>
      </c>
      <c r="J19" s="124">
        <v>3.0176472335939637E-2</v>
      </c>
      <c r="K19" s="41">
        <v>1.6760136010503309E-6</v>
      </c>
      <c r="L19" s="41">
        <v>8.0723530715618358E-8</v>
      </c>
    </row>
    <row r="20" spans="2:12" x14ac:dyDescent="0.2">
      <c r="B20" s="72" t="s">
        <v>1183</v>
      </c>
      <c r="C20" s="32" t="s">
        <v>251</v>
      </c>
      <c r="D20" s="32" t="s">
        <v>252</v>
      </c>
      <c r="E20" s="100" t="s">
        <v>245</v>
      </c>
      <c r="F20" s="95" t="s">
        <v>246</v>
      </c>
      <c r="G20" s="95" t="s">
        <v>247</v>
      </c>
      <c r="H20" s="32">
        <v>0</v>
      </c>
      <c r="I20" s="32">
        <v>0</v>
      </c>
      <c r="J20" s="124">
        <v>6.3000000000000003E-4</v>
      </c>
      <c r="K20" s="41">
        <v>3.49904573638372E-8</v>
      </c>
      <c r="L20" s="41">
        <v>1.685280631370261E-9</v>
      </c>
    </row>
    <row r="21" spans="2:12" x14ac:dyDescent="0.2">
      <c r="B21" s="72" t="s">
        <v>1184</v>
      </c>
      <c r="C21" s="32" t="s">
        <v>255</v>
      </c>
      <c r="D21" s="32" t="s">
        <v>256</v>
      </c>
      <c r="E21" s="100" t="s">
        <v>250</v>
      </c>
      <c r="F21" s="95" t="s">
        <v>246</v>
      </c>
      <c r="G21" s="95" t="s">
        <v>247</v>
      </c>
      <c r="H21" s="32">
        <v>0</v>
      </c>
      <c r="I21" s="32">
        <v>0</v>
      </c>
      <c r="J21" s="124">
        <v>5913.5290100000002</v>
      </c>
      <c r="K21" s="41">
        <v>0.32843981697495139</v>
      </c>
      <c r="L21" s="41">
        <v>1.5818977624760564E-2</v>
      </c>
    </row>
    <row r="22" spans="2:12" x14ac:dyDescent="0.2">
      <c r="B22" s="72" t="s">
        <v>1184</v>
      </c>
      <c r="C22" s="32" t="s">
        <v>260</v>
      </c>
      <c r="D22" s="32" t="s">
        <v>256</v>
      </c>
      <c r="E22" s="100" t="s">
        <v>250</v>
      </c>
      <c r="F22" s="95" t="s">
        <v>246</v>
      </c>
      <c r="G22" s="95" t="s">
        <v>247</v>
      </c>
      <c r="H22" s="32">
        <v>0</v>
      </c>
      <c r="I22" s="32">
        <v>0</v>
      </c>
      <c r="J22" s="124">
        <v>33.649624741210019</v>
      </c>
      <c r="K22" s="41">
        <v>1.8689139044705246E-3</v>
      </c>
      <c r="L22" s="41">
        <v>9.0014382268632976E-5</v>
      </c>
    </row>
    <row r="23" spans="2:12" x14ac:dyDescent="0.2">
      <c r="B23" s="72" t="s">
        <v>1184</v>
      </c>
      <c r="C23" s="32" t="s">
        <v>262</v>
      </c>
      <c r="D23" s="32" t="s">
        <v>256</v>
      </c>
      <c r="E23" s="100" t="s">
        <v>250</v>
      </c>
      <c r="F23" s="95" t="s">
        <v>246</v>
      </c>
      <c r="G23" s="95" t="s">
        <v>247</v>
      </c>
      <c r="H23" s="32">
        <v>0</v>
      </c>
      <c r="I23" s="32">
        <v>0</v>
      </c>
      <c r="J23" s="124">
        <v>1.2920483723051529E-3</v>
      </c>
      <c r="K23" s="41">
        <v>7.1760894417712236E-8</v>
      </c>
      <c r="L23" s="41">
        <v>3.4562922168878511E-9</v>
      </c>
    </row>
    <row r="24" spans="2:12" x14ac:dyDescent="0.2">
      <c r="B24" s="72" t="s">
        <v>1171</v>
      </c>
      <c r="C24" s="32" t="s">
        <v>253</v>
      </c>
      <c r="D24" s="32" t="s">
        <v>254</v>
      </c>
      <c r="E24" s="100" t="s">
        <v>250</v>
      </c>
      <c r="F24" s="95" t="s">
        <v>246</v>
      </c>
      <c r="G24" s="95" t="s">
        <v>247</v>
      </c>
      <c r="H24" s="32">
        <v>0</v>
      </c>
      <c r="I24" s="32">
        <v>0</v>
      </c>
      <c r="J24" s="124">
        <v>111.37747999999999</v>
      </c>
      <c r="K24" s="41">
        <v>6.1859507384629054E-3</v>
      </c>
      <c r="L24" s="41">
        <v>2.9794017430925172E-4</v>
      </c>
    </row>
    <row r="25" spans="2:12" s="158" customFormat="1" x14ac:dyDescent="0.2">
      <c r="B25" s="164" t="s">
        <v>264</v>
      </c>
      <c r="C25" s="165" t="s">
        <v>241</v>
      </c>
      <c r="D25" s="165" t="s">
        <v>241</v>
      </c>
      <c r="E25" s="162" t="s">
        <v>241</v>
      </c>
      <c r="F25" s="166" t="s">
        <v>241</v>
      </c>
      <c r="G25" s="166" t="s">
        <v>241</v>
      </c>
      <c r="H25" s="165" t="s">
        <v>241</v>
      </c>
      <c r="I25" s="165" t="s">
        <v>241</v>
      </c>
      <c r="J25" s="167">
        <v>524.08200799092674</v>
      </c>
      <c r="K25" s="161">
        <v>2.9107728818667789E-2</v>
      </c>
      <c r="L25" s="161">
        <v>1.4019448528837194E-3</v>
      </c>
    </row>
    <row r="26" spans="2:12" x14ac:dyDescent="0.2">
      <c r="B26" s="72" t="s">
        <v>1169</v>
      </c>
      <c r="C26" s="32" t="s">
        <v>265</v>
      </c>
      <c r="D26" s="32" t="s">
        <v>244</v>
      </c>
      <c r="E26" s="100" t="s">
        <v>245</v>
      </c>
      <c r="F26" s="95" t="s">
        <v>246</v>
      </c>
      <c r="G26" s="95" t="s">
        <v>135</v>
      </c>
      <c r="H26" s="32">
        <v>0</v>
      </c>
      <c r="I26" s="32">
        <v>0</v>
      </c>
      <c r="J26" s="124">
        <v>6.1149999999999996E-2</v>
      </c>
      <c r="K26" s="41">
        <v>3.3962959806327694E-6</v>
      </c>
      <c r="L26" s="41">
        <v>1.635792231877642E-7</v>
      </c>
    </row>
    <row r="27" spans="2:12" x14ac:dyDescent="0.2">
      <c r="B27" s="72" t="s">
        <v>1170</v>
      </c>
      <c r="C27" s="32" t="s">
        <v>269</v>
      </c>
      <c r="D27" s="32" t="s">
        <v>244</v>
      </c>
      <c r="E27" s="100" t="s">
        <v>245</v>
      </c>
      <c r="F27" s="95" t="s">
        <v>246</v>
      </c>
      <c r="G27" s="95" t="s">
        <v>136</v>
      </c>
      <c r="H27" s="32">
        <v>0</v>
      </c>
      <c r="I27" s="32">
        <v>0</v>
      </c>
      <c r="J27" s="124">
        <v>1.2153099999999999</v>
      </c>
      <c r="K27" s="41">
        <v>6.7498813871182508E-5</v>
      </c>
      <c r="L27" s="41">
        <v>3.2510133398580822E-6</v>
      </c>
    </row>
    <row r="28" spans="2:12" x14ac:dyDescent="0.2">
      <c r="B28" s="72" t="s">
        <v>1173</v>
      </c>
      <c r="C28" s="32" t="s">
        <v>266</v>
      </c>
      <c r="D28" s="32" t="s">
        <v>249</v>
      </c>
      <c r="E28" s="100" t="s">
        <v>250</v>
      </c>
      <c r="F28" s="95" t="s">
        <v>246</v>
      </c>
      <c r="G28" s="95" t="s">
        <v>135</v>
      </c>
      <c r="H28" s="32">
        <v>0</v>
      </c>
      <c r="I28" s="32">
        <v>0</v>
      </c>
      <c r="J28" s="124">
        <v>2.6061000000000001</v>
      </c>
      <c r="K28" s="41">
        <v>1.4474385862840654E-4</v>
      </c>
      <c r="L28" s="41">
        <v>6.9714442117683133E-6</v>
      </c>
    </row>
    <row r="29" spans="2:12" x14ac:dyDescent="0.2">
      <c r="B29" s="72" t="s">
        <v>1172</v>
      </c>
      <c r="C29" s="32" t="s">
        <v>272</v>
      </c>
      <c r="D29" s="32" t="s">
        <v>249</v>
      </c>
      <c r="E29" s="100" t="s">
        <v>250</v>
      </c>
      <c r="F29" s="95" t="s">
        <v>246</v>
      </c>
      <c r="G29" s="95" t="s">
        <v>136</v>
      </c>
      <c r="H29" s="32">
        <v>0</v>
      </c>
      <c r="I29" s="32">
        <v>0</v>
      </c>
      <c r="J29" s="124">
        <v>379.0002562742942</v>
      </c>
      <c r="K29" s="41">
        <v>2.1049829060395341E-2</v>
      </c>
      <c r="L29" s="41">
        <v>1.0138441129895765E-3</v>
      </c>
    </row>
    <row r="30" spans="2:12" x14ac:dyDescent="0.2">
      <c r="B30" s="72" t="s">
        <v>1173</v>
      </c>
      <c r="C30" s="32" t="s">
        <v>277</v>
      </c>
      <c r="D30" s="32" t="s">
        <v>249</v>
      </c>
      <c r="E30" s="100" t="s">
        <v>250</v>
      </c>
      <c r="F30" s="95" t="s">
        <v>246</v>
      </c>
      <c r="G30" s="95" t="s">
        <v>135</v>
      </c>
      <c r="H30" s="32">
        <v>0</v>
      </c>
      <c r="I30" s="32">
        <v>0</v>
      </c>
      <c r="J30" s="124">
        <v>246.09585179291284</v>
      </c>
      <c r="K30" s="41">
        <v>1.3668264142185896E-2</v>
      </c>
      <c r="L30" s="41">
        <v>6.5831836902724178E-4</v>
      </c>
    </row>
    <row r="31" spans="2:12" x14ac:dyDescent="0.2">
      <c r="B31" s="72" t="s">
        <v>1174</v>
      </c>
      <c r="C31" s="32" t="s">
        <v>280</v>
      </c>
      <c r="D31" s="32" t="s">
        <v>249</v>
      </c>
      <c r="E31" s="100" t="s">
        <v>250</v>
      </c>
      <c r="F31" s="95" t="s">
        <v>246</v>
      </c>
      <c r="G31" s="95" t="s">
        <v>135</v>
      </c>
      <c r="H31" s="32">
        <v>0</v>
      </c>
      <c r="I31" s="32">
        <v>0</v>
      </c>
      <c r="J31" s="124">
        <v>-246.01222414279025</v>
      </c>
      <c r="K31" s="41">
        <v>-1.366361942833502E-2</v>
      </c>
      <c r="L31" s="41">
        <v>-6.5809466099708521E-4</v>
      </c>
    </row>
    <row r="32" spans="2:12" x14ac:dyDescent="0.2">
      <c r="B32" s="72" t="s">
        <v>1185</v>
      </c>
      <c r="C32" s="32" t="s">
        <v>267</v>
      </c>
      <c r="D32" s="32" t="s">
        <v>252</v>
      </c>
      <c r="E32" s="100" t="s">
        <v>245</v>
      </c>
      <c r="F32" s="95" t="s">
        <v>246</v>
      </c>
      <c r="G32" s="95" t="s">
        <v>135</v>
      </c>
      <c r="H32" s="32">
        <v>0</v>
      </c>
      <c r="I32" s="32">
        <v>0</v>
      </c>
      <c r="J32" s="124">
        <v>2.30288</v>
      </c>
      <c r="K32" s="41">
        <v>1.2790289595878318E-4</v>
      </c>
      <c r="L32" s="41">
        <v>6.1603159688411855E-6</v>
      </c>
    </row>
    <row r="33" spans="2:12" x14ac:dyDescent="0.2">
      <c r="B33" s="72" t="s">
        <v>1186</v>
      </c>
      <c r="C33" s="32" t="s">
        <v>271</v>
      </c>
      <c r="D33" s="32" t="s">
        <v>252</v>
      </c>
      <c r="E33" s="100" t="s">
        <v>245</v>
      </c>
      <c r="F33" s="95" t="s">
        <v>246</v>
      </c>
      <c r="G33" s="95" t="s">
        <v>136</v>
      </c>
      <c r="H33" s="32">
        <v>0</v>
      </c>
      <c r="I33" s="32">
        <v>0</v>
      </c>
      <c r="J33" s="124">
        <v>1.214E-2</v>
      </c>
      <c r="K33" s="41">
        <v>6.7426055936029141E-7</v>
      </c>
      <c r="L33" s="41">
        <v>3.2475090261642806E-8</v>
      </c>
    </row>
    <row r="34" spans="2:12" x14ac:dyDescent="0.2">
      <c r="B34" s="72" t="s">
        <v>1187</v>
      </c>
      <c r="C34" s="32" t="s">
        <v>274</v>
      </c>
      <c r="D34" s="32" t="s">
        <v>252</v>
      </c>
      <c r="E34" s="100" t="s">
        <v>245</v>
      </c>
      <c r="F34" s="95" t="s">
        <v>246</v>
      </c>
      <c r="G34" s="95" t="s">
        <v>2</v>
      </c>
      <c r="H34" s="32">
        <v>0</v>
      </c>
      <c r="I34" s="32">
        <v>0</v>
      </c>
      <c r="J34" s="124">
        <v>1.3560000000000001E-2</v>
      </c>
      <c r="K34" s="41">
        <v>7.5312793945021025E-7</v>
      </c>
      <c r="L34" s="41">
        <v>3.6273659303778955E-8</v>
      </c>
    </row>
    <row r="35" spans="2:12" x14ac:dyDescent="0.2">
      <c r="B35" s="72" t="s">
        <v>1196</v>
      </c>
      <c r="C35" s="32" t="s">
        <v>275</v>
      </c>
      <c r="D35" s="32" t="s">
        <v>252</v>
      </c>
      <c r="E35" s="100" t="s">
        <v>245</v>
      </c>
      <c r="F35" s="95" t="s">
        <v>246</v>
      </c>
      <c r="G35" s="95" t="s">
        <v>276</v>
      </c>
      <c r="H35" s="32">
        <v>0</v>
      </c>
      <c r="I35" s="32">
        <v>0</v>
      </c>
      <c r="J35" s="124">
        <v>1.7800000000000001E-3</v>
      </c>
      <c r="K35" s="41">
        <v>9.8861927154968597E-8</v>
      </c>
      <c r="L35" s="41">
        <v>4.761586545776293E-9</v>
      </c>
    </row>
    <row r="36" spans="2:12" x14ac:dyDescent="0.2">
      <c r="B36" s="72" t="s">
        <v>1188</v>
      </c>
      <c r="C36" s="32" t="s">
        <v>268</v>
      </c>
      <c r="D36" s="32" t="s">
        <v>256</v>
      </c>
      <c r="E36" s="100" t="s">
        <v>250</v>
      </c>
      <c r="F36" s="95" t="s">
        <v>246</v>
      </c>
      <c r="G36" s="95" t="s">
        <v>135</v>
      </c>
      <c r="H36" s="32">
        <v>0</v>
      </c>
      <c r="I36" s="32">
        <v>0</v>
      </c>
      <c r="J36" s="124">
        <v>124.00993</v>
      </c>
      <c r="K36" s="41">
        <v>6.8875621719959286E-3</v>
      </c>
      <c r="L36" s="41">
        <v>3.3173259226441568E-4</v>
      </c>
    </row>
    <row r="37" spans="2:12" x14ac:dyDescent="0.2">
      <c r="B37" s="72" t="s">
        <v>1189</v>
      </c>
      <c r="C37" s="32" t="s">
        <v>273</v>
      </c>
      <c r="D37" s="32" t="s">
        <v>256</v>
      </c>
      <c r="E37" s="100" t="s">
        <v>250</v>
      </c>
      <c r="F37" s="95" t="s">
        <v>246</v>
      </c>
      <c r="G37" s="95" t="s">
        <v>136</v>
      </c>
      <c r="H37" s="32">
        <v>0</v>
      </c>
      <c r="I37" s="32">
        <v>0</v>
      </c>
      <c r="J37" s="124">
        <v>12.209160000000001</v>
      </c>
      <c r="K37" s="41">
        <v>6.7810173401312152E-4</v>
      </c>
      <c r="L37" s="41">
        <v>3.2660096624286564E-5</v>
      </c>
    </row>
    <row r="38" spans="2:12" x14ac:dyDescent="0.2">
      <c r="B38" s="72" t="s">
        <v>1188</v>
      </c>
      <c r="C38" s="32" t="s">
        <v>278</v>
      </c>
      <c r="D38" s="32" t="s">
        <v>256</v>
      </c>
      <c r="E38" s="100" t="s">
        <v>250</v>
      </c>
      <c r="F38" s="95" t="s">
        <v>246</v>
      </c>
      <c r="G38" s="95" t="s">
        <v>135</v>
      </c>
      <c r="H38" s="32">
        <v>0</v>
      </c>
      <c r="I38" s="32">
        <v>0</v>
      </c>
      <c r="J38" s="124">
        <v>0.4821149710349158</v>
      </c>
      <c r="K38" s="41">
        <v>2.6776862442007664E-5</v>
      </c>
      <c r="L38" s="41">
        <v>1.2896809885377429E-6</v>
      </c>
    </row>
    <row r="39" spans="2:12" x14ac:dyDescent="0.2">
      <c r="B39" s="72" t="s">
        <v>1190</v>
      </c>
      <c r="C39" s="32" t="s">
        <v>279</v>
      </c>
      <c r="D39" s="32" t="s">
        <v>256</v>
      </c>
      <c r="E39" s="100" t="s">
        <v>250</v>
      </c>
      <c r="F39" s="95" t="s">
        <v>246</v>
      </c>
      <c r="G39" s="95" t="s">
        <v>135</v>
      </c>
      <c r="H39" s="32">
        <v>0</v>
      </c>
      <c r="I39" s="32">
        <v>0</v>
      </c>
      <c r="J39" s="124">
        <v>0</v>
      </c>
      <c r="K39" s="41">
        <v>0</v>
      </c>
      <c r="L39" s="41">
        <v>0</v>
      </c>
    </row>
    <row r="40" spans="2:12" x14ac:dyDescent="0.2">
      <c r="B40" s="72" t="s">
        <v>1175</v>
      </c>
      <c r="C40" s="32" t="s">
        <v>270</v>
      </c>
      <c r="D40" s="32" t="s">
        <v>254</v>
      </c>
      <c r="E40" s="100" t="s">
        <v>250</v>
      </c>
      <c r="F40" s="95" t="s">
        <v>246</v>
      </c>
      <c r="G40" s="95" t="s">
        <v>136</v>
      </c>
      <c r="H40" s="32">
        <v>0</v>
      </c>
      <c r="I40" s="32">
        <v>0</v>
      </c>
      <c r="J40" s="124">
        <v>2.0844499999999999</v>
      </c>
      <c r="K40" s="41">
        <v>1.1577120452706419E-4</v>
      </c>
      <c r="L40" s="41">
        <v>5.5760050985075245E-6</v>
      </c>
    </row>
    <row r="41" spans="2:12" s="158" customFormat="1" x14ac:dyDescent="0.2">
      <c r="B41" s="164" t="s">
        <v>281</v>
      </c>
      <c r="C41" s="165" t="s">
        <v>241</v>
      </c>
      <c r="D41" s="165" t="s">
        <v>241</v>
      </c>
      <c r="E41" s="162" t="s">
        <v>241</v>
      </c>
      <c r="F41" s="166" t="s">
        <v>241</v>
      </c>
      <c r="G41" s="166" t="s">
        <v>241</v>
      </c>
      <c r="H41" s="165" t="s">
        <v>241</v>
      </c>
      <c r="I41" s="165" t="s">
        <v>241</v>
      </c>
      <c r="J41" s="167">
        <v>0</v>
      </c>
      <c r="K41" s="161">
        <v>0</v>
      </c>
      <c r="L41" s="161">
        <v>0</v>
      </c>
    </row>
    <row r="42" spans="2:12" s="158" customFormat="1" x14ac:dyDescent="0.2">
      <c r="B42" s="164" t="s">
        <v>282</v>
      </c>
      <c r="C42" s="165" t="s">
        <v>241</v>
      </c>
      <c r="D42" s="165" t="s">
        <v>241</v>
      </c>
      <c r="E42" s="162" t="s">
        <v>241</v>
      </c>
      <c r="F42" s="166" t="s">
        <v>241</v>
      </c>
      <c r="G42" s="166" t="s">
        <v>241</v>
      </c>
      <c r="H42" s="165" t="s">
        <v>241</v>
      </c>
      <c r="I42" s="165" t="s">
        <v>241</v>
      </c>
      <c r="J42" s="167">
        <v>0</v>
      </c>
      <c r="K42" s="161">
        <v>0</v>
      </c>
      <c r="L42" s="161">
        <v>0</v>
      </c>
    </row>
    <row r="43" spans="2:12" s="158" customFormat="1" x14ac:dyDescent="0.2">
      <c r="B43" s="164" t="s">
        <v>283</v>
      </c>
      <c r="C43" s="165" t="s">
        <v>241</v>
      </c>
      <c r="D43" s="165" t="s">
        <v>241</v>
      </c>
      <c r="E43" s="162" t="s">
        <v>241</v>
      </c>
      <c r="F43" s="166" t="s">
        <v>241</v>
      </c>
      <c r="G43" s="166" t="s">
        <v>241</v>
      </c>
      <c r="H43" s="165" t="s">
        <v>241</v>
      </c>
      <c r="I43" s="165" t="s">
        <v>241</v>
      </c>
      <c r="J43" s="167">
        <v>0</v>
      </c>
      <c r="K43" s="161">
        <v>0</v>
      </c>
      <c r="L43" s="161">
        <v>0</v>
      </c>
    </row>
    <row r="44" spans="2:12" s="158" customFormat="1" x14ac:dyDescent="0.2">
      <c r="B44" s="164" t="s">
        <v>284</v>
      </c>
      <c r="C44" s="165" t="s">
        <v>241</v>
      </c>
      <c r="D44" s="165" t="s">
        <v>241</v>
      </c>
      <c r="E44" s="162" t="s">
        <v>241</v>
      </c>
      <c r="F44" s="166" t="s">
        <v>241</v>
      </c>
      <c r="G44" s="166" t="s">
        <v>241</v>
      </c>
      <c r="H44" s="165" t="s">
        <v>241</v>
      </c>
      <c r="I44" s="165" t="s">
        <v>241</v>
      </c>
      <c r="J44" s="167">
        <v>0</v>
      </c>
      <c r="K44" s="161">
        <v>0</v>
      </c>
      <c r="L44" s="161">
        <v>0</v>
      </c>
    </row>
    <row r="45" spans="2:12" s="158" customFormat="1" x14ac:dyDescent="0.2">
      <c r="B45" s="164" t="s">
        <v>285</v>
      </c>
      <c r="C45" s="165" t="s">
        <v>241</v>
      </c>
      <c r="D45" s="165" t="s">
        <v>241</v>
      </c>
      <c r="E45" s="162" t="s">
        <v>241</v>
      </c>
      <c r="F45" s="166" t="s">
        <v>241</v>
      </c>
      <c r="G45" s="166" t="s">
        <v>241</v>
      </c>
      <c r="H45" s="165" t="s">
        <v>241</v>
      </c>
      <c r="I45" s="165" t="s">
        <v>241</v>
      </c>
      <c r="J45" s="167">
        <v>0</v>
      </c>
      <c r="K45" s="161">
        <v>0</v>
      </c>
      <c r="L45" s="161">
        <v>0</v>
      </c>
    </row>
    <row r="46" spans="2:12" s="158" customFormat="1" x14ac:dyDescent="0.2">
      <c r="B46" s="164" t="s">
        <v>286</v>
      </c>
      <c r="C46" s="165" t="s">
        <v>241</v>
      </c>
      <c r="D46" s="165" t="s">
        <v>241</v>
      </c>
      <c r="E46" s="162" t="s">
        <v>241</v>
      </c>
      <c r="F46" s="166" t="s">
        <v>241</v>
      </c>
      <c r="G46" s="166" t="s">
        <v>241</v>
      </c>
      <c r="H46" s="165" t="s">
        <v>241</v>
      </c>
      <c r="I46" s="165" t="s">
        <v>241</v>
      </c>
      <c r="J46" s="167">
        <v>-22.102477864811892</v>
      </c>
      <c r="K46" s="161">
        <v>-1.2275806497838984E-3</v>
      </c>
      <c r="L46" s="161">
        <v>-5.9125202937868896E-5</v>
      </c>
    </row>
    <row r="47" spans="2:12" s="158" customFormat="1" x14ac:dyDescent="0.2">
      <c r="B47" s="164" t="s">
        <v>264</v>
      </c>
      <c r="C47" s="165" t="s">
        <v>241</v>
      </c>
      <c r="D47" s="165" t="s">
        <v>241</v>
      </c>
      <c r="E47" s="162" t="s">
        <v>241</v>
      </c>
      <c r="F47" s="166" t="s">
        <v>241</v>
      </c>
      <c r="G47" s="166" t="s">
        <v>241</v>
      </c>
      <c r="H47" s="165" t="s">
        <v>241</v>
      </c>
      <c r="I47" s="165" t="s">
        <v>241</v>
      </c>
      <c r="J47" s="167">
        <v>-22.258782831240122</v>
      </c>
      <c r="K47" s="161">
        <v>-1.2362618914720936E-3</v>
      </c>
      <c r="L47" s="161">
        <v>-5.9543326322802983E-5</v>
      </c>
    </row>
    <row r="48" spans="2:12" x14ac:dyDescent="0.2">
      <c r="B48" s="72" t="s">
        <v>1181</v>
      </c>
      <c r="C48" s="32" t="s">
        <v>287</v>
      </c>
      <c r="D48" s="32" t="s">
        <v>288</v>
      </c>
      <c r="E48" s="100" t="s">
        <v>289</v>
      </c>
      <c r="F48" s="95" t="s">
        <v>290</v>
      </c>
      <c r="G48" s="95" t="s">
        <v>135</v>
      </c>
      <c r="H48" s="32">
        <v>0</v>
      </c>
      <c r="I48" s="32">
        <v>0</v>
      </c>
      <c r="J48" s="124">
        <v>35.983650000000004</v>
      </c>
      <c r="K48" s="41">
        <v>1.9985466208257787E-3</v>
      </c>
      <c r="L48" s="41">
        <v>9.6258013319057932E-5</v>
      </c>
    </row>
    <row r="49" spans="2:12" x14ac:dyDescent="0.2">
      <c r="B49" s="72" t="s">
        <v>1179</v>
      </c>
      <c r="C49" s="32" t="s">
        <v>291</v>
      </c>
      <c r="D49" s="32" t="s">
        <v>288</v>
      </c>
      <c r="E49" s="100" t="s">
        <v>289</v>
      </c>
      <c r="F49" s="95" t="s">
        <v>290</v>
      </c>
      <c r="G49" s="95" t="s">
        <v>136</v>
      </c>
      <c r="H49" s="32">
        <v>0</v>
      </c>
      <c r="I49" s="32">
        <v>0</v>
      </c>
      <c r="J49" s="124">
        <v>3.3567294066647961</v>
      </c>
      <c r="K49" s="41">
        <v>1.8643412251721124E-4</v>
      </c>
      <c r="L49" s="41">
        <v>8.9794143711161414E-6</v>
      </c>
    </row>
    <row r="50" spans="2:12" x14ac:dyDescent="0.2">
      <c r="B50" s="72" t="s">
        <v>1180</v>
      </c>
      <c r="C50" s="32" t="s">
        <v>292</v>
      </c>
      <c r="D50" s="32" t="s">
        <v>288</v>
      </c>
      <c r="E50" s="100" t="s">
        <v>289</v>
      </c>
      <c r="F50" s="95" t="s">
        <v>290</v>
      </c>
      <c r="G50" s="95" t="s">
        <v>141</v>
      </c>
      <c r="H50" s="32">
        <v>0</v>
      </c>
      <c r="I50" s="32">
        <v>0</v>
      </c>
      <c r="J50" s="124">
        <v>1.9316464274704308E-3</v>
      </c>
      <c r="K50" s="41">
        <v>1.0728443168636913E-7</v>
      </c>
      <c r="L50" s="41">
        <v>5.1672481124944074E-9</v>
      </c>
    </row>
    <row r="51" spans="2:12" x14ac:dyDescent="0.2">
      <c r="B51" s="72" t="s">
        <v>1181</v>
      </c>
      <c r="C51" s="32" t="s">
        <v>293</v>
      </c>
      <c r="D51" s="32" t="s">
        <v>288</v>
      </c>
      <c r="E51" s="100" t="s">
        <v>289</v>
      </c>
      <c r="F51" s="95" t="s">
        <v>290</v>
      </c>
      <c r="G51" s="95" t="s">
        <v>135</v>
      </c>
      <c r="H51" s="32">
        <v>0</v>
      </c>
      <c r="I51" s="32">
        <v>0</v>
      </c>
      <c r="J51" s="124">
        <v>1.5246104360037519E-2</v>
      </c>
      <c r="K51" s="41">
        <v>8.4677486440397656E-7</v>
      </c>
      <c r="L51" s="41">
        <v>4.0784070447334794E-8</v>
      </c>
    </row>
    <row r="52" spans="2:12" x14ac:dyDescent="0.2">
      <c r="B52" s="72" t="s">
        <v>1182</v>
      </c>
      <c r="C52" s="32" t="s">
        <v>294</v>
      </c>
      <c r="D52" s="32" t="s">
        <v>288</v>
      </c>
      <c r="E52" s="100" t="s">
        <v>289</v>
      </c>
      <c r="F52" s="95" t="s">
        <v>290</v>
      </c>
      <c r="G52" s="95" t="s">
        <v>135</v>
      </c>
      <c r="H52" s="32">
        <v>0</v>
      </c>
      <c r="I52" s="32">
        <v>0</v>
      </c>
      <c r="J52" s="124">
        <v>-61.616340088692418</v>
      </c>
      <c r="K52" s="41">
        <v>-3.422196699665214E-3</v>
      </c>
      <c r="L52" s="41">
        <v>-1.648267055990417E-4</v>
      </c>
    </row>
    <row r="53" spans="2:12" s="158" customFormat="1" x14ac:dyDescent="0.2">
      <c r="B53" s="164" t="s">
        <v>285</v>
      </c>
      <c r="C53" s="165" t="s">
        <v>241</v>
      </c>
      <c r="D53" s="165" t="s">
        <v>241</v>
      </c>
      <c r="E53" s="162" t="s">
        <v>241</v>
      </c>
      <c r="F53" s="166" t="s">
        <v>241</v>
      </c>
      <c r="G53" s="166" t="s">
        <v>241</v>
      </c>
      <c r="H53" s="165" t="s">
        <v>241</v>
      </c>
      <c r="I53" s="165" t="s">
        <v>241</v>
      </c>
      <c r="J53" s="167">
        <v>0.15630496642822927</v>
      </c>
      <c r="K53" s="161">
        <v>8.6812416881951772E-6</v>
      </c>
      <c r="L53" s="161">
        <v>4.181233849340852E-7</v>
      </c>
    </row>
    <row r="54" spans="2:12" x14ac:dyDescent="0.2">
      <c r="B54" s="72" t="s">
        <v>1176</v>
      </c>
      <c r="C54" s="32" t="s">
        <v>295</v>
      </c>
      <c r="D54" s="32" t="s">
        <v>296</v>
      </c>
      <c r="E54" s="100" t="s">
        <v>297</v>
      </c>
      <c r="F54" s="95" t="s">
        <v>298</v>
      </c>
      <c r="G54" s="95" t="s">
        <v>135</v>
      </c>
      <c r="H54" s="32">
        <v>0</v>
      </c>
      <c r="I54" s="32">
        <v>0</v>
      </c>
      <c r="J54" s="124">
        <v>9.6751495978956562E-2</v>
      </c>
      <c r="K54" s="41">
        <v>5.3736176110145166E-6</v>
      </c>
      <c r="L54" s="41">
        <v>2.5881495591973522E-7</v>
      </c>
    </row>
    <row r="55" spans="2:12" x14ac:dyDescent="0.2">
      <c r="B55" s="72" t="s">
        <v>1177</v>
      </c>
      <c r="C55" s="32" t="s">
        <v>299</v>
      </c>
      <c r="D55" s="32" t="s">
        <v>296</v>
      </c>
      <c r="E55" s="100" t="s">
        <v>297</v>
      </c>
      <c r="F55" s="95" t="s">
        <v>298</v>
      </c>
      <c r="G55" s="95" t="s">
        <v>136</v>
      </c>
      <c r="H55" s="32">
        <v>0</v>
      </c>
      <c r="I55" s="32">
        <v>0</v>
      </c>
      <c r="J55" s="124">
        <v>5.9553370449272724E-2</v>
      </c>
      <c r="K55" s="41">
        <v>3.3076185231398086E-6</v>
      </c>
      <c r="L55" s="41">
        <v>1.593081615094879E-7</v>
      </c>
    </row>
    <row r="56" spans="2:12" s="158" customFormat="1" x14ac:dyDescent="0.2">
      <c r="B56" s="114" t="s">
        <v>232</v>
      </c>
      <c r="C56" s="168"/>
      <c r="D56" s="168"/>
      <c r="E56" s="168"/>
      <c r="F56" s="169"/>
      <c r="G56" s="170"/>
      <c r="H56" s="171"/>
      <c r="I56" s="172"/>
      <c r="J56" s="171"/>
      <c r="K56" s="173"/>
    </row>
    <row r="57" spans="2:12" s="158" customFormat="1" x14ac:dyDescent="0.2">
      <c r="B57" s="114" t="s">
        <v>233</v>
      </c>
      <c r="C57" s="168"/>
      <c r="D57" s="168"/>
      <c r="E57" s="168"/>
      <c r="F57" s="169"/>
      <c r="G57" s="170"/>
      <c r="H57" s="171"/>
      <c r="I57" s="172"/>
      <c r="J57" s="171"/>
      <c r="K57" s="173"/>
    </row>
    <row r="58" spans="2:12" s="158" customFormat="1" x14ac:dyDescent="0.2">
      <c r="B58" s="114" t="s">
        <v>234</v>
      </c>
      <c r="C58" s="168"/>
      <c r="D58" s="168"/>
      <c r="E58" s="168"/>
      <c r="F58" s="169"/>
      <c r="G58" s="170"/>
      <c r="H58" s="171"/>
      <c r="I58" s="172"/>
      <c r="J58" s="171"/>
      <c r="K58" s="173"/>
    </row>
    <row r="59" spans="2:12" s="158" customFormat="1" x14ac:dyDescent="0.2">
      <c r="B59" s="114" t="s">
        <v>235</v>
      </c>
      <c r="C59" s="168"/>
      <c r="D59" s="168"/>
      <c r="E59" s="168"/>
      <c r="F59" s="169"/>
      <c r="G59" s="170"/>
      <c r="H59" s="171"/>
      <c r="I59" s="172"/>
      <c r="J59" s="171"/>
      <c r="K59" s="173"/>
    </row>
    <row r="60" spans="2:12" s="158" customFormat="1" x14ac:dyDescent="0.2">
      <c r="B60" s="114" t="s">
        <v>236</v>
      </c>
      <c r="C60" s="168"/>
      <c r="D60" s="168"/>
      <c r="E60" s="168"/>
      <c r="F60" s="169"/>
      <c r="G60" s="170"/>
      <c r="H60" s="171"/>
      <c r="I60" s="172"/>
      <c r="J60" s="171"/>
      <c r="K60" s="173"/>
    </row>
  </sheetData>
  <mergeCells count="1">
    <mergeCell ref="B7:L7"/>
  </mergeCells>
  <phoneticPr fontId="3" type="noConversion"/>
  <conditionalFormatting sqref="H1:H6 H56:H55590 H12:I55">
    <cfRule type="expression" dxfId="129" priority="34" stopIfTrue="1">
      <formula>LEFT(#REF!,3)="TIR"</formula>
    </cfRule>
  </conditionalFormatting>
  <conditionalFormatting sqref="H8">
    <cfRule type="expression" dxfId="128" priority="37" stopIfTrue="1">
      <formula>LEFT(#REF!,3)="TIR"</formula>
    </cfRule>
  </conditionalFormatting>
  <conditionalFormatting sqref="K12:L55 C12:G55">
    <cfRule type="expression" dxfId="127" priority="38" stopIfTrue="1">
      <formula>LEFT(#REF!,3)="TIR"</formula>
    </cfRule>
  </conditionalFormatting>
  <conditionalFormatting sqref="B12:B55 J12:K55">
    <cfRule type="expression" dxfId="126" priority="40" stopIfTrue="1">
      <formula>#REF!&gt;0</formula>
    </cfRule>
  </conditionalFormatting>
  <conditionalFormatting sqref="B12:B55 J12:L55">
    <cfRule type="expression" dxfId="125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5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4" bestFit="1" customWidth="1"/>
    <col min="7" max="7" width="13.5703125" style="94" bestFit="1" customWidth="1"/>
    <col min="8" max="8" width="6.42578125" style="94" bestFit="1" customWidth="1"/>
    <col min="9" max="9" width="10" style="45" bestFit="1" customWidth="1"/>
    <col min="10" max="10" width="11.5703125" style="96" bestFit="1" customWidth="1"/>
    <col min="11" max="11" width="13.42578125" style="98" bestFit="1" customWidth="1"/>
    <col min="12" max="12" width="13.5703125" style="98" bestFit="1" customWidth="1"/>
    <col min="13" max="13" width="9.28515625" style="98" bestFit="1" customWidth="1"/>
    <col min="14" max="14" width="10.42578125" style="98" bestFit="1" customWidth="1"/>
    <col min="15" max="15" width="12.28515625" style="96" bestFit="1" customWidth="1"/>
    <col min="16" max="16" width="22.85546875" style="96" bestFit="1" customWidth="1"/>
    <col min="17" max="17" width="26.42578125" style="96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99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99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99"/>
    </row>
    <row r="4" spans="1:18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99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99"/>
    </row>
    <row r="6" spans="1:18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8"/>
    </row>
    <row r="7" spans="1:18" s="10" customFormat="1" x14ac:dyDescent="0.2">
      <c r="B7" s="229" t="s">
        <v>12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18" s="10" customFormat="1" ht="28.5" customHeight="1" x14ac:dyDescent="0.2">
      <c r="B8" s="93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8" customFormat="1" ht="12.75" customHeight="1" thickBot="1" x14ac:dyDescent="0.25">
      <c r="B11" s="140" t="s">
        <v>57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4"/>
      <c r="M11" s="141"/>
      <c r="N11" s="141" t="s">
        <v>241</v>
      </c>
      <c r="O11" s="145">
        <v>268455.49546453223</v>
      </c>
      <c r="P11" s="101"/>
      <c r="Q11" s="101">
        <v>1</v>
      </c>
      <c r="R11" s="120">
        <v>0.71813150300203665</v>
      </c>
    </row>
    <row r="12" spans="1:18" s="158" customFormat="1" x14ac:dyDescent="0.2">
      <c r="B12" s="131" t="s">
        <v>148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62" t="s">
        <v>241</v>
      </c>
      <c r="H12" s="162" t="s">
        <v>241</v>
      </c>
      <c r="I12" s="162" t="s">
        <v>241</v>
      </c>
      <c r="J12" s="161" t="s">
        <v>241</v>
      </c>
      <c r="K12" s="161" t="s">
        <v>241</v>
      </c>
      <c r="L12" s="174" t="s">
        <v>241</v>
      </c>
      <c r="M12" s="162" t="s">
        <v>241</v>
      </c>
      <c r="N12" s="162" t="s">
        <v>241</v>
      </c>
      <c r="O12" s="175">
        <v>267067.02642593096</v>
      </c>
      <c r="P12" s="161" t="s">
        <v>241</v>
      </c>
      <c r="Q12" s="161">
        <v>0.99482793586997098</v>
      </c>
      <c r="R12" s="161">
        <v>0.714417280814716</v>
      </c>
    </row>
    <row r="13" spans="1:18" s="158" customFormat="1" x14ac:dyDescent="0.2">
      <c r="B13" s="132" t="s">
        <v>300</v>
      </c>
      <c r="C13" s="165" t="s">
        <v>241</v>
      </c>
      <c r="D13" s="165" t="s">
        <v>241</v>
      </c>
      <c r="E13" s="162" t="s">
        <v>241</v>
      </c>
      <c r="F13" s="166" t="s">
        <v>241</v>
      </c>
      <c r="G13" s="166" t="s">
        <v>241</v>
      </c>
      <c r="H13" s="166" t="s">
        <v>241</v>
      </c>
      <c r="I13" s="166" t="s">
        <v>241</v>
      </c>
      <c r="J13" s="165" t="s">
        <v>241</v>
      </c>
      <c r="K13" s="165" t="s">
        <v>241</v>
      </c>
      <c r="L13" s="176" t="s">
        <v>241</v>
      </c>
      <c r="M13" s="166" t="s">
        <v>241</v>
      </c>
      <c r="N13" s="166" t="s">
        <v>241</v>
      </c>
      <c r="O13" s="167">
        <v>0</v>
      </c>
      <c r="P13" s="165" t="s">
        <v>241</v>
      </c>
      <c r="Q13" s="161">
        <v>0</v>
      </c>
      <c r="R13" s="161">
        <v>0</v>
      </c>
    </row>
    <row r="14" spans="1:18" s="158" customFormat="1" x14ac:dyDescent="0.2">
      <c r="B14" s="132" t="s">
        <v>150</v>
      </c>
      <c r="C14" s="165" t="s">
        <v>241</v>
      </c>
      <c r="D14" s="165" t="s">
        <v>241</v>
      </c>
      <c r="E14" s="162" t="s">
        <v>241</v>
      </c>
      <c r="F14" s="166" t="s">
        <v>241</v>
      </c>
      <c r="G14" s="166" t="s">
        <v>241</v>
      </c>
      <c r="H14" s="166" t="s">
        <v>241</v>
      </c>
      <c r="I14" s="166" t="s">
        <v>241</v>
      </c>
      <c r="J14" s="165" t="s">
        <v>241</v>
      </c>
      <c r="K14" s="165" t="s">
        <v>241</v>
      </c>
      <c r="L14" s="176" t="s">
        <v>241</v>
      </c>
      <c r="M14" s="166" t="s">
        <v>241</v>
      </c>
      <c r="N14" s="176" t="s">
        <v>241</v>
      </c>
      <c r="O14" s="167">
        <v>267067.02642573096</v>
      </c>
      <c r="P14" s="165" t="s">
        <v>241</v>
      </c>
      <c r="Q14" s="161">
        <v>0.99482793586922591</v>
      </c>
      <c r="R14" s="161">
        <v>0.71441728081418099</v>
      </c>
    </row>
    <row r="15" spans="1:18" s="158" customFormat="1" x14ac:dyDescent="0.2">
      <c r="B15" s="132" t="s">
        <v>301</v>
      </c>
      <c r="C15" s="165" t="s">
        <v>241</v>
      </c>
      <c r="D15" s="165" t="s">
        <v>241</v>
      </c>
      <c r="E15" s="162" t="s">
        <v>241</v>
      </c>
      <c r="F15" s="166" t="s">
        <v>241</v>
      </c>
      <c r="G15" s="166" t="s">
        <v>241</v>
      </c>
      <c r="H15" s="166" t="s">
        <v>241</v>
      </c>
      <c r="I15" s="166" t="s">
        <v>241</v>
      </c>
      <c r="J15" s="165" t="s">
        <v>241</v>
      </c>
      <c r="K15" s="165" t="s">
        <v>241</v>
      </c>
      <c r="L15" s="176" t="s">
        <v>241</v>
      </c>
      <c r="M15" s="166" t="s">
        <v>241</v>
      </c>
      <c r="N15" s="166" t="s">
        <v>241</v>
      </c>
      <c r="O15" s="167">
        <v>39899.905714516615</v>
      </c>
      <c r="P15" s="165" t="s">
        <v>241</v>
      </c>
      <c r="Q15" s="161">
        <v>0.14862763619524452</v>
      </c>
      <c r="R15" s="161">
        <v>0.10673418776853087</v>
      </c>
    </row>
    <row r="16" spans="1:18" x14ac:dyDescent="0.2">
      <c r="B16" s="23" t="s">
        <v>302</v>
      </c>
      <c r="C16" s="32" t="s">
        <v>303</v>
      </c>
      <c r="D16" s="32" t="s">
        <v>304</v>
      </c>
      <c r="E16" s="100" t="s">
        <v>305</v>
      </c>
      <c r="F16" s="95" t="s">
        <v>241</v>
      </c>
      <c r="G16" s="95" t="s">
        <v>306</v>
      </c>
      <c r="H16" s="95">
        <v>0.18</v>
      </c>
      <c r="I16" s="95" t="s">
        <v>247</v>
      </c>
      <c r="J16" s="32">
        <v>0</v>
      </c>
      <c r="K16" s="32">
        <v>2.8000000000000004E-3</v>
      </c>
      <c r="L16" s="103">
        <v>6111939.5765878316</v>
      </c>
      <c r="M16" s="95">
        <v>99.95</v>
      </c>
      <c r="N16" s="95">
        <v>0</v>
      </c>
      <c r="O16" s="124">
        <v>6108.8836067743759</v>
      </c>
      <c r="P16" s="32" t="s">
        <v>241</v>
      </c>
      <c r="Q16" s="41">
        <v>2.2755666060043343E-2</v>
      </c>
      <c r="R16" s="41">
        <v>1.6341560669511361E-2</v>
      </c>
    </row>
    <row r="17" spans="2:18" x14ac:dyDescent="0.2">
      <c r="B17" s="23" t="s">
        <v>307</v>
      </c>
      <c r="C17" s="32" t="s">
        <v>308</v>
      </c>
      <c r="D17" s="32" t="s">
        <v>304</v>
      </c>
      <c r="E17" s="100" t="s">
        <v>305</v>
      </c>
      <c r="F17" s="95" t="s">
        <v>241</v>
      </c>
      <c r="G17" s="95" t="s">
        <v>309</v>
      </c>
      <c r="H17" s="95">
        <v>0.26</v>
      </c>
      <c r="I17" s="95" t="s">
        <v>247</v>
      </c>
      <c r="J17" s="32">
        <v>0</v>
      </c>
      <c r="K17" s="32">
        <v>2.7000000000000001E-3</v>
      </c>
      <c r="L17" s="103">
        <v>1555199.825338152</v>
      </c>
      <c r="M17" s="95">
        <v>99.93</v>
      </c>
      <c r="N17" s="95">
        <v>0</v>
      </c>
      <c r="O17" s="124">
        <v>1554.1111853161567</v>
      </c>
      <c r="P17" s="32" t="s">
        <v>241</v>
      </c>
      <c r="Q17" s="41">
        <v>5.7890831499908049E-3</v>
      </c>
      <c r="R17" s="41">
        <v>4.1573229835066621E-3</v>
      </c>
    </row>
    <row r="18" spans="2:18" x14ac:dyDescent="0.2">
      <c r="B18" s="23" t="s">
        <v>310</v>
      </c>
      <c r="C18" s="32" t="s">
        <v>311</v>
      </c>
      <c r="D18" s="32" t="s">
        <v>304</v>
      </c>
      <c r="E18" s="100" t="s">
        <v>305</v>
      </c>
      <c r="F18" s="95" t="s">
        <v>241</v>
      </c>
      <c r="G18" s="95" t="s">
        <v>312</v>
      </c>
      <c r="H18" s="95">
        <v>0.43</v>
      </c>
      <c r="I18" s="95" t="s">
        <v>247</v>
      </c>
      <c r="J18" s="32">
        <v>0</v>
      </c>
      <c r="K18" s="32">
        <v>2.5999999999999999E-3</v>
      </c>
      <c r="L18" s="103">
        <v>903192.94541055395</v>
      </c>
      <c r="M18" s="95">
        <v>99.89</v>
      </c>
      <c r="N18" s="95">
        <v>0</v>
      </c>
      <c r="O18" s="124">
        <v>902.19943302131139</v>
      </c>
      <c r="P18" s="32" t="s">
        <v>241</v>
      </c>
      <c r="Q18" s="41">
        <v>3.3607039090786947E-3</v>
      </c>
      <c r="R18" s="41">
        <v>2.4134273493715036E-3</v>
      </c>
    </row>
    <row r="19" spans="2:18" x14ac:dyDescent="0.2">
      <c r="B19" s="23" t="s">
        <v>313</v>
      </c>
      <c r="C19" s="32" t="s">
        <v>314</v>
      </c>
      <c r="D19" s="32" t="s">
        <v>304</v>
      </c>
      <c r="E19" s="100" t="s">
        <v>305</v>
      </c>
      <c r="F19" s="95" t="s">
        <v>241</v>
      </c>
      <c r="G19" s="95" t="s">
        <v>315</v>
      </c>
      <c r="H19" s="95">
        <v>0.52</v>
      </c>
      <c r="I19" s="95" t="s">
        <v>247</v>
      </c>
      <c r="J19" s="32">
        <v>0</v>
      </c>
      <c r="K19" s="32">
        <v>2.8999999999999998E-3</v>
      </c>
      <c r="L19" s="103">
        <v>6709701.5722182598</v>
      </c>
      <c r="M19" s="95">
        <v>99.85</v>
      </c>
      <c r="N19" s="95">
        <v>0</v>
      </c>
      <c r="O19" s="124">
        <v>6699.6370198599325</v>
      </c>
      <c r="P19" s="32" t="s">
        <v>241</v>
      </c>
      <c r="Q19" s="41">
        <v>2.4956229740303728E-2</v>
      </c>
      <c r="R19" s="41">
        <v>1.7921854772668444E-2</v>
      </c>
    </row>
    <row r="20" spans="2:18" x14ac:dyDescent="0.2">
      <c r="B20" s="23" t="s">
        <v>316</v>
      </c>
      <c r="C20" s="32" t="s">
        <v>317</v>
      </c>
      <c r="D20" s="32" t="s">
        <v>304</v>
      </c>
      <c r="E20" s="100" t="s">
        <v>305</v>
      </c>
      <c r="F20" s="95" t="s">
        <v>241</v>
      </c>
      <c r="G20" s="95" t="s">
        <v>318</v>
      </c>
      <c r="H20" s="95">
        <v>0.6</v>
      </c>
      <c r="I20" s="95" t="s">
        <v>247</v>
      </c>
      <c r="J20" s="32">
        <v>0</v>
      </c>
      <c r="K20" s="32">
        <v>2.8000000000000004E-3</v>
      </c>
      <c r="L20" s="103">
        <v>882469.83081371069</v>
      </c>
      <c r="M20" s="95">
        <v>99.83</v>
      </c>
      <c r="N20" s="95">
        <v>0</v>
      </c>
      <c r="O20" s="124">
        <v>880.96963195539138</v>
      </c>
      <c r="P20" s="32" t="s">
        <v>241</v>
      </c>
      <c r="Q20" s="41">
        <v>3.2816226407694571E-3</v>
      </c>
      <c r="R20" s="41">
        <v>2.3566365993012831E-3</v>
      </c>
    </row>
    <row r="21" spans="2:18" x14ac:dyDescent="0.2">
      <c r="B21" s="23" t="s">
        <v>319</v>
      </c>
      <c r="C21" s="32" t="s">
        <v>320</v>
      </c>
      <c r="D21" s="32" t="s">
        <v>304</v>
      </c>
      <c r="E21" s="100" t="s">
        <v>305</v>
      </c>
      <c r="F21" s="95" t="s">
        <v>241</v>
      </c>
      <c r="G21" s="95" t="s">
        <v>321</v>
      </c>
      <c r="H21" s="95">
        <v>0.68</v>
      </c>
      <c r="I21" s="95" t="s">
        <v>247</v>
      </c>
      <c r="J21" s="32">
        <v>0</v>
      </c>
      <c r="K21" s="32">
        <v>2.8000000000000004E-3</v>
      </c>
      <c r="L21" s="103">
        <v>9538286.3594154138</v>
      </c>
      <c r="M21" s="95">
        <v>99.810000000000016</v>
      </c>
      <c r="N21" s="95">
        <v>0</v>
      </c>
      <c r="O21" s="124">
        <v>9520.1636153274922</v>
      </c>
      <c r="P21" s="32" t="s">
        <v>241</v>
      </c>
      <c r="Q21" s="41">
        <v>3.5462725763366891E-2</v>
      </c>
      <c r="R21" s="41">
        <v>2.5466900552995719E-2</v>
      </c>
    </row>
    <row r="22" spans="2:18" x14ac:dyDescent="0.2">
      <c r="B22" s="23" t="s">
        <v>322</v>
      </c>
      <c r="C22" s="32" t="s">
        <v>323</v>
      </c>
      <c r="D22" s="32" t="s">
        <v>304</v>
      </c>
      <c r="E22" s="100" t="s">
        <v>305</v>
      </c>
      <c r="F22" s="95" t="s">
        <v>241</v>
      </c>
      <c r="G22" s="95" t="s">
        <v>324</v>
      </c>
      <c r="H22" s="95">
        <v>0.77</v>
      </c>
      <c r="I22" s="95" t="s">
        <v>247</v>
      </c>
      <c r="J22" s="32">
        <v>0</v>
      </c>
      <c r="K22" s="32">
        <v>2.7000000000000001E-3</v>
      </c>
      <c r="L22" s="103">
        <v>6729453.2729957318</v>
      </c>
      <c r="M22" s="95">
        <v>99.79</v>
      </c>
      <c r="N22" s="95">
        <v>0</v>
      </c>
      <c r="O22" s="124">
        <v>6715.3214209899243</v>
      </c>
      <c r="P22" s="32" t="s">
        <v>241</v>
      </c>
      <c r="Q22" s="41">
        <v>2.5014654326110219E-2</v>
      </c>
      <c r="R22" s="41">
        <v>1.7963811308285931E-2</v>
      </c>
    </row>
    <row r="23" spans="2:18" x14ac:dyDescent="0.2">
      <c r="B23" s="23" t="s">
        <v>325</v>
      </c>
      <c r="C23" s="32" t="s">
        <v>326</v>
      </c>
      <c r="D23" s="32" t="s">
        <v>304</v>
      </c>
      <c r="E23" s="100" t="s">
        <v>305</v>
      </c>
      <c r="F23" s="95" t="s">
        <v>241</v>
      </c>
      <c r="G23" s="95" t="s">
        <v>327</v>
      </c>
      <c r="H23" s="95">
        <v>0.85</v>
      </c>
      <c r="I23" s="95" t="s">
        <v>247</v>
      </c>
      <c r="J23" s="32">
        <v>0</v>
      </c>
      <c r="K23" s="32">
        <v>2.8000000000000004E-3</v>
      </c>
      <c r="L23" s="103">
        <v>1929039.2020127499</v>
      </c>
      <c r="M23" s="95">
        <v>99.76</v>
      </c>
      <c r="N23" s="95">
        <v>0</v>
      </c>
      <c r="O23" s="124">
        <v>1924.4095079279191</v>
      </c>
      <c r="P23" s="32" t="s">
        <v>241</v>
      </c>
      <c r="Q23" s="41">
        <v>7.1684489252043185E-3</v>
      </c>
      <c r="R23" s="41">
        <v>5.1478890008503121E-3</v>
      </c>
    </row>
    <row r="24" spans="2:18" x14ac:dyDescent="0.2">
      <c r="B24" s="23" t="s">
        <v>328</v>
      </c>
      <c r="C24" s="32" t="s">
        <v>329</v>
      </c>
      <c r="D24" s="32" t="s">
        <v>304</v>
      </c>
      <c r="E24" s="100" t="s">
        <v>305</v>
      </c>
      <c r="F24" s="95" t="s">
        <v>241</v>
      </c>
      <c r="G24" s="95" t="s">
        <v>330</v>
      </c>
      <c r="H24" s="95">
        <v>0.93</v>
      </c>
      <c r="I24" s="95" t="s">
        <v>247</v>
      </c>
      <c r="J24" s="32">
        <v>0</v>
      </c>
      <c r="K24" s="32">
        <v>2.8999999999999998E-3</v>
      </c>
      <c r="L24" s="103">
        <v>5609355.553246269</v>
      </c>
      <c r="M24" s="95">
        <v>99.73</v>
      </c>
      <c r="N24" s="95">
        <v>0</v>
      </c>
      <c r="O24" s="124">
        <v>5594.2102932441167</v>
      </c>
      <c r="P24" s="32" t="s">
        <v>241</v>
      </c>
      <c r="Q24" s="41">
        <v>2.0838501680004579E-2</v>
      </c>
      <c r="R24" s="41">
        <v>1.4964784531772156E-2</v>
      </c>
    </row>
    <row r="25" spans="2:18" s="158" customFormat="1" x14ac:dyDescent="0.2">
      <c r="B25" s="132" t="s">
        <v>331</v>
      </c>
      <c r="C25" s="165" t="s">
        <v>241</v>
      </c>
      <c r="D25" s="165" t="s">
        <v>241</v>
      </c>
      <c r="E25" s="162" t="s">
        <v>241</v>
      </c>
      <c r="F25" s="166" t="s">
        <v>241</v>
      </c>
      <c r="G25" s="166" t="s">
        <v>241</v>
      </c>
      <c r="H25" s="166" t="s">
        <v>241</v>
      </c>
      <c r="I25" s="166" t="s">
        <v>241</v>
      </c>
      <c r="J25" s="165" t="s">
        <v>241</v>
      </c>
      <c r="K25" s="165" t="s">
        <v>241</v>
      </c>
      <c r="L25" s="176" t="s">
        <v>241</v>
      </c>
      <c r="M25" s="166" t="s">
        <v>241</v>
      </c>
      <c r="N25" s="166" t="s">
        <v>241</v>
      </c>
      <c r="O25" s="167">
        <v>198535.21721850699</v>
      </c>
      <c r="P25" s="165" t="s">
        <v>241</v>
      </c>
      <c r="Q25" s="161">
        <v>0.73954610940246901</v>
      </c>
      <c r="R25" s="161">
        <v>0.53109135908450378</v>
      </c>
    </row>
    <row r="26" spans="2:18" x14ac:dyDescent="0.2">
      <c r="B26" s="23" t="s">
        <v>332</v>
      </c>
      <c r="C26" s="32" t="s">
        <v>333</v>
      </c>
      <c r="D26" s="32" t="s">
        <v>304</v>
      </c>
      <c r="E26" s="100" t="s">
        <v>305</v>
      </c>
      <c r="F26" s="95" t="s">
        <v>241</v>
      </c>
      <c r="G26" s="95" t="s">
        <v>334</v>
      </c>
      <c r="H26" s="95">
        <v>6.11</v>
      </c>
      <c r="I26" s="95" t="s">
        <v>247</v>
      </c>
      <c r="J26" s="32">
        <v>6.25E-2</v>
      </c>
      <c r="K26" s="32">
        <v>1.2699999999999999E-2</v>
      </c>
      <c r="L26" s="103">
        <v>6261298.7581059467</v>
      </c>
      <c r="M26" s="95">
        <v>138.83000000000001</v>
      </c>
      <c r="N26" s="95">
        <v>0</v>
      </c>
      <c r="O26" s="124">
        <v>8692.561065761065</v>
      </c>
      <c r="P26" s="32">
        <v>3.6912831378761474E-4</v>
      </c>
      <c r="Q26" s="41">
        <v>3.2379896156417134E-2</v>
      </c>
      <c r="R26" s="41">
        <v>2.3253023493857709E-2</v>
      </c>
    </row>
    <row r="27" spans="2:18" x14ac:dyDescent="0.2">
      <c r="B27" s="23" t="s">
        <v>335</v>
      </c>
      <c r="C27" s="32" t="s">
        <v>336</v>
      </c>
      <c r="D27" s="32" t="s">
        <v>304</v>
      </c>
      <c r="E27" s="100" t="s">
        <v>305</v>
      </c>
      <c r="F27" s="95" t="s">
        <v>241</v>
      </c>
      <c r="G27" s="95" t="s">
        <v>337</v>
      </c>
      <c r="H27" s="95">
        <v>0.59</v>
      </c>
      <c r="I27" s="95" t="s">
        <v>247</v>
      </c>
      <c r="J27" s="32">
        <v>0.05</v>
      </c>
      <c r="K27" s="32">
        <v>2.8000000000000004E-3</v>
      </c>
      <c r="L27" s="103">
        <v>29631614.813093096</v>
      </c>
      <c r="M27" s="95">
        <v>104.83</v>
      </c>
      <c r="N27" s="95">
        <v>0</v>
      </c>
      <c r="O27" s="124">
        <v>31062.821808456458</v>
      </c>
      <c r="P27" s="32">
        <v>1.600915374006133E-3</v>
      </c>
      <c r="Q27" s="41">
        <v>0.11570939069325333</v>
      </c>
      <c r="R27" s="41">
        <v>8.3094558649995889E-2</v>
      </c>
    </row>
    <row r="28" spans="2:18" x14ac:dyDescent="0.2">
      <c r="B28" s="23" t="s">
        <v>338</v>
      </c>
      <c r="C28" s="32" t="s">
        <v>339</v>
      </c>
      <c r="D28" s="32" t="s">
        <v>304</v>
      </c>
      <c r="E28" s="100" t="s">
        <v>305</v>
      </c>
      <c r="F28" s="95" t="s">
        <v>241</v>
      </c>
      <c r="G28" s="95" t="s">
        <v>340</v>
      </c>
      <c r="H28" s="95">
        <v>2.4500000000000002</v>
      </c>
      <c r="I28" s="95" t="s">
        <v>247</v>
      </c>
      <c r="J28" s="32">
        <v>5.5E-2</v>
      </c>
      <c r="K28" s="32">
        <v>5.1000000000000004E-3</v>
      </c>
      <c r="L28" s="103">
        <v>353150.71639532782</v>
      </c>
      <c r="M28" s="95">
        <v>115.06</v>
      </c>
      <c r="N28" s="95">
        <v>0</v>
      </c>
      <c r="O28" s="124">
        <v>406.33521421736725</v>
      </c>
      <c r="P28" s="32">
        <v>1.9927771295628979E-5</v>
      </c>
      <c r="Q28" s="41">
        <v>1.5136036366633118E-3</v>
      </c>
      <c r="R28" s="41">
        <v>1.086966454546373E-3</v>
      </c>
    </row>
    <row r="29" spans="2:18" x14ac:dyDescent="0.2">
      <c r="B29" s="23" t="s">
        <v>341</v>
      </c>
      <c r="C29" s="32" t="s">
        <v>342</v>
      </c>
      <c r="D29" s="32" t="s">
        <v>304</v>
      </c>
      <c r="E29" s="100" t="s">
        <v>305</v>
      </c>
      <c r="F29" s="95" t="s">
        <v>241</v>
      </c>
      <c r="G29" s="95" t="s">
        <v>343</v>
      </c>
      <c r="H29" s="95">
        <v>14.98</v>
      </c>
      <c r="I29" s="95" t="s">
        <v>247</v>
      </c>
      <c r="J29" s="32">
        <v>5.5E-2</v>
      </c>
      <c r="K29" s="32">
        <v>2.5699999999999997E-2</v>
      </c>
      <c r="L29" s="103">
        <v>10398200.303873576</v>
      </c>
      <c r="M29" s="95">
        <v>152.13</v>
      </c>
      <c r="N29" s="95">
        <v>0</v>
      </c>
      <c r="O29" s="124">
        <v>15818.782122237581</v>
      </c>
      <c r="P29" s="32">
        <v>5.6871652832285978E-4</v>
      </c>
      <c r="Q29" s="41">
        <v>5.892515664417651E-2</v>
      </c>
      <c r="R29" s="41">
        <v>4.2316011305512928E-2</v>
      </c>
    </row>
    <row r="30" spans="2:18" x14ac:dyDescent="0.2">
      <c r="B30" s="23" t="s">
        <v>344</v>
      </c>
      <c r="C30" s="32" t="s">
        <v>345</v>
      </c>
      <c r="D30" s="32" t="s">
        <v>304</v>
      </c>
      <c r="E30" s="100" t="s">
        <v>305</v>
      </c>
      <c r="F30" s="95" t="s">
        <v>241</v>
      </c>
      <c r="G30" s="95" t="s">
        <v>346</v>
      </c>
      <c r="H30" s="95">
        <v>3.53</v>
      </c>
      <c r="I30" s="95" t="s">
        <v>247</v>
      </c>
      <c r="J30" s="32">
        <v>4.2599999999999999E-2</v>
      </c>
      <c r="K30" s="32">
        <v>6.9999999999999993E-3</v>
      </c>
      <c r="L30" s="103">
        <v>12600585.216298483</v>
      </c>
      <c r="M30" s="95">
        <v>114.16</v>
      </c>
      <c r="N30" s="95">
        <v>0</v>
      </c>
      <c r="O30" s="124">
        <v>14384.828082792154</v>
      </c>
      <c r="P30" s="32">
        <v>7.4466314905502907E-4</v>
      </c>
      <c r="Q30" s="41">
        <v>5.3583660330368037E-2</v>
      </c>
      <c r="R30" s="41">
        <v>3.8480114529397813E-2</v>
      </c>
    </row>
    <row r="31" spans="2:18" x14ac:dyDescent="0.2">
      <c r="B31" s="23" t="s">
        <v>347</v>
      </c>
      <c r="C31" s="32" t="s">
        <v>348</v>
      </c>
      <c r="D31" s="32" t="s">
        <v>304</v>
      </c>
      <c r="E31" s="100" t="s">
        <v>305</v>
      </c>
      <c r="F31" s="95" t="s">
        <v>241</v>
      </c>
      <c r="G31" s="95" t="s">
        <v>349</v>
      </c>
      <c r="H31" s="95">
        <v>4.43</v>
      </c>
      <c r="I31" s="95" t="s">
        <v>247</v>
      </c>
      <c r="J31" s="32">
        <v>3.7599999999999995E-2</v>
      </c>
      <c r="K31" s="32">
        <v>8.8000000000000005E-3</v>
      </c>
      <c r="L31" s="103">
        <v>10652542.579427594</v>
      </c>
      <c r="M31" s="95">
        <v>114.26</v>
      </c>
      <c r="N31" s="95">
        <v>0</v>
      </c>
      <c r="O31" s="124">
        <v>12171.59515114997</v>
      </c>
      <c r="P31" s="32">
        <v>6.5647080606513091E-4</v>
      </c>
      <c r="Q31" s="41">
        <v>4.5339340623623228E-2</v>
      </c>
      <c r="R31" s="41">
        <v>3.2559608827163855E-2</v>
      </c>
    </row>
    <row r="32" spans="2:18" x14ac:dyDescent="0.2">
      <c r="B32" s="23" t="s">
        <v>350</v>
      </c>
      <c r="C32" s="32" t="s">
        <v>351</v>
      </c>
      <c r="D32" s="32" t="s">
        <v>304</v>
      </c>
      <c r="E32" s="100" t="s">
        <v>305</v>
      </c>
      <c r="F32" s="95" t="s">
        <v>241</v>
      </c>
      <c r="G32" s="95" t="s">
        <v>352</v>
      </c>
      <c r="H32" s="95">
        <v>5.83</v>
      </c>
      <c r="I32" s="95" t="s">
        <v>247</v>
      </c>
      <c r="J32" s="32">
        <v>1.7500000000000002E-2</v>
      </c>
      <c r="K32" s="32">
        <v>1.1299999999999999E-2</v>
      </c>
      <c r="L32" s="103">
        <v>24184761.505450126</v>
      </c>
      <c r="M32" s="95">
        <v>105.12000000000002</v>
      </c>
      <c r="N32" s="95">
        <v>0</v>
      </c>
      <c r="O32" s="124">
        <v>25423.021294482205</v>
      </c>
      <c r="P32" s="32">
        <v>1.3154425671866878E-3</v>
      </c>
      <c r="Q32" s="41">
        <v>9.4701064884108649E-2</v>
      </c>
      <c r="R32" s="41">
        <v>6.8007818061118344E-2</v>
      </c>
    </row>
    <row r="33" spans="2:18" x14ac:dyDescent="0.2">
      <c r="B33" s="23" t="s">
        <v>353</v>
      </c>
      <c r="C33" s="32" t="s">
        <v>354</v>
      </c>
      <c r="D33" s="32" t="s">
        <v>304</v>
      </c>
      <c r="E33" s="100" t="s">
        <v>305</v>
      </c>
      <c r="F33" s="95" t="s">
        <v>241</v>
      </c>
      <c r="G33" s="95" t="s">
        <v>355</v>
      </c>
      <c r="H33" s="95">
        <v>7.24</v>
      </c>
      <c r="I33" s="95" t="s">
        <v>247</v>
      </c>
      <c r="J33" s="32">
        <v>2.0099999999999996E-2</v>
      </c>
      <c r="K33" s="32">
        <v>1.38E-2</v>
      </c>
      <c r="L33" s="103">
        <v>7352672.2286504889</v>
      </c>
      <c r="M33" s="95">
        <v>105.01</v>
      </c>
      <c r="N33" s="95">
        <v>0</v>
      </c>
      <c r="O33" s="124">
        <v>7721.0411072974912</v>
      </c>
      <c r="P33" s="32">
        <v>4.9167707728120708E-4</v>
      </c>
      <c r="Q33" s="41">
        <v>2.8760972443261375E-2</v>
      </c>
      <c r="R33" s="41">
        <v>2.0654160368479453E-2</v>
      </c>
    </row>
    <row r="34" spans="2:18" x14ac:dyDescent="0.2">
      <c r="B34" s="23" t="s">
        <v>356</v>
      </c>
      <c r="C34" s="32" t="s">
        <v>357</v>
      </c>
      <c r="D34" s="32" t="s">
        <v>304</v>
      </c>
      <c r="E34" s="100" t="s">
        <v>305</v>
      </c>
      <c r="F34" s="95" t="s">
        <v>241</v>
      </c>
      <c r="G34" s="95" t="s">
        <v>358</v>
      </c>
      <c r="H34" s="95">
        <v>18.34</v>
      </c>
      <c r="I34" s="95" t="s">
        <v>247</v>
      </c>
      <c r="J34" s="32">
        <v>3.7599999999999995E-2</v>
      </c>
      <c r="K34" s="32">
        <v>2.8999999999999998E-2</v>
      </c>
      <c r="L34" s="103">
        <v>7950231.9938755305</v>
      </c>
      <c r="M34" s="95">
        <v>116.95</v>
      </c>
      <c r="N34" s="95">
        <v>0</v>
      </c>
      <c r="O34" s="124">
        <v>9297.7963167703365</v>
      </c>
      <c r="P34" s="32">
        <v>6.6724280020920854E-4</v>
      </c>
      <c r="Q34" s="41">
        <v>3.4634404859850372E-2</v>
      </c>
      <c r="R34" s="41">
        <v>2.4872057217585397E-2</v>
      </c>
    </row>
    <row r="35" spans="2:18" x14ac:dyDescent="0.2">
      <c r="B35" s="23" t="s">
        <v>359</v>
      </c>
      <c r="C35" s="32" t="s">
        <v>360</v>
      </c>
      <c r="D35" s="32" t="s">
        <v>304</v>
      </c>
      <c r="E35" s="100" t="s">
        <v>305</v>
      </c>
      <c r="F35" s="95" t="s">
        <v>241</v>
      </c>
      <c r="G35" s="95" t="s">
        <v>361</v>
      </c>
      <c r="H35" s="95">
        <v>3.35</v>
      </c>
      <c r="I35" s="95" t="s">
        <v>247</v>
      </c>
      <c r="J35" s="32">
        <v>1.2500000000000001E-2</v>
      </c>
      <c r="K35" s="32">
        <v>6.5000000000000006E-3</v>
      </c>
      <c r="L35" s="103">
        <v>4114351.4968524482</v>
      </c>
      <c r="M35" s="95">
        <v>102.73999999999998</v>
      </c>
      <c r="N35" s="95">
        <v>0</v>
      </c>
      <c r="O35" s="124">
        <v>4227.0847278058181</v>
      </c>
      <c r="P35" s="32">
        <v>3.5412918911401927E-4</v>
      </c>
      <c r="Q35" s="41">
        <v>1.5745942248234928E-2</v>
      </c>
      <c r="R35" s="41">
        <v>1.1307657172908218E-2</v>
      </c>
    </row>
    <row r="36" spans="2:18" x14ac:dyDescent="0.2">
      <c r="B36" s="23" t="s">
        <v>362</v>
      </c>
      <c r="C36" s="32" t="s">
        <v>363</v>
      </c>
      <c r="D36" s="32" t="s">
        <v>304</v>
      </c>
      <c r="E36" s="100" t="s">
        <v>305</v>
      </c>
      <c r="F36" s="95" t="s">
        <v>241</v>
      </c>
      <c r="G36" s="95" t="s">
        <v>364</v>
      </c>
      <c r="H36" s="95">
        <v>1.58</v>
      </c>
      <c r="I36" s="95" t="s">
        <v>247</v>
      </c>
      <c r="J36" s="32">
        <v>5.0000000000000001E-3</v>
      </c>
      <c r="K36" s="32">
        <v>3.4999999999999996E-3</v>
      </c>
      <c r="L36" s="103">
        <v>10770014.692613678</v>
      </c>
      <c r="M36" s="95">
        <v>100.44</v>
      </c>
      <c r="N36" s="95">
        <v>0</v>
      </c>
      <c r="O36" s="124">
        <v>10817.402757247759</v>
      </c>
      <c r="P36" s="32">
        <v>6.8845144995947146E-4</v>
      </c>
      <c r="Q36" s="41">
        <v>4.029495741381435E-2</v>
      </c>
      <c r="R36" s="41">
        <v>2.8937078330985563E-2</v>
      </c>
    </row>
    <row r="37" spans="2:18" x14ac:dyDescent="0.2">
      <c r="B37" s="23" t="s">
        <v>365</v>
      </c>
      <c r="C37" s="32" t="s">
        <v>366</v>
      </c>
      <c r="D37" s="32" t="s">
        <v>304</v>
      </c>
      <c r="E37" s="100" t="s">
        <v>305</v>
      </c>
      <c r="F37" s="95" t="s">
        <v>241</v>
      </c>
      <c r="G37" s="95" t="s">
        <v>367</v>
      </c>
      <c r="H37" s="95">
        <v>8.35</v>
      </c>
      <c r="I37" s="95" t="s">
        <v>247</v>
      </c>
      <c r="J37" s="32">
        <v>2.2499999999999999E-2</v>
      </c>
      <c r="K37" s="32">
        <v>1.6E-2</v>
      </c>
      <c r="L37" s="103">
        <v>38467346.621592574</v>
      </c>
      <c r="M37" s="95">
        <v>107.2</v>
      </c>
      <c r="N37" s="95">
        <v>0</v>
      </c>
      <c r="O37" s="124">
        <v>41236.995578213042</v>
      </c>
      <c r="P37" s="32">
        <v>3.2013408294643349E-3</v>
      </c>
      <c r="Q37" s="41">
        <v>0.15360831227111602</v>
      </c>
      <c r="R37" s="41">
        <v>0.11031096816486276</v>
      </c>
    </row>
    <row r="38" spans="2:18" x14ac:dyDescent="0.2">
      <c r="B38" s="23" t="s">
        <v>368</v>
      </c>
      <c r="C38" s="32" t="s">
        <v>369</v>
      </c>
      <c r="D38" s="32" t="s">
        <v>304</v>
      </c>
      <c r="E38" s="100" t="s">
        <v>305</v>
      </c>
      <c r="F38" s="95" t="s">
        <v>241</v>
      </c>
      <c r="G38" s="95" t="s">
        <v>370</v>
      </c>
      <c r="H38" s="95">
        <v>4.28</v>
      </c>
      <c r="I38" s="95" t="s">
        <v>247</v>
      </c>
      <c r="J38" s="32">
        <v>1.4999999999999999E-2</v>
      </c>
      <c r="K38" s="32">
        <v>8.3000000000000001E-3</v>
      </c>
      <c r="L38" s="103">
        <v>456988.53146986995</v>
      </c>
      <c r="M38" s="95">
        <v>103.76</v>
      </c>
      <c r="N38" s="95">
        <v>0</v>
      </c>
      <c r="O38" s="124">
        <v>474.17130021287886</v>
      </c>
      <c r="P38" s="32">
        <v>4.3592901854831034E-5</v>
      </c>
      <c r="Q38" s="41">
        <v>1.7662938856676351E-3</v>
      </c>
      <c r="R38" s="41">
        <v>1.2684312828578064E-3</v>
      </c>
    </row>
    <row r="39" spans="2:18" x14ac:dyDescent="0.2">
      <c r="B39" s="23" t="s">
        <v>371</v>
      </c>
      <c r="C39" s="32" t="s">
        <v>372</v>
      </c>
      <c r="D39" s="32" t="s">
        <v>304</v>
      </c>
      <c r="E39" s="100" t="s">
        <v>305</v>
      </c>
      <c r="F39" s="95" t="s">
        <v>241</v>
      </c>
      <c r="G39" s="95" t="s">
        <v>373</v>
      </c>
      <c r="H39" s="95">
        <v>0.16</v>
      </c>
      <c r="I39" s="95" t="s">
        <v>247</v>
      </c>
      <c r="J39" s="32">
        <v>0</v>
      </c>
      <c r="K39" s="32">
        <v>3.7000000000000002E-3</v>
      </c>
      <c r="L39" s="103">
        <v>4933198.3941270234</v>
      </c>
      <c r="M39" s="95">
        <v>99.94</v>
      </c>
      <c r="N39" s="95">
        <v>0</v>
      </c>
      <c r="O39" s="124">
        <v>4930.238475033515</v>
      </c>
      <c r="P39" s="32" t="s">
        <v>241</v>
      </c>
      <c r="Q39" s="41">
        <v>1.8365198546233103E-2</v>
      </c>
      <c r="R39" s="41">
        <v>1.3188627634937198E-2</v>
      </c>
    </row>
    <row r="40" spans="2:18" x14ac:dyDescent="0.2">
      <c r="B40" s="23" t="s">
        <v>374</v>
      </c>
      <c r="C40" s="32" t="s">
        <v>375</v>
      </c>
      <c r="D40" s="32" t="s">
        <v>304</v>
      </c>
      <c r="E40" s="100" t="s">
        <v>305</v>
      </c>
      <c r="F40" s="95" t="s">
        <v>241</v>
      </c>
      <c r="G40" s="95" t="s">
        <v>376</v>
      </c>
      <c r="H40" s="95">
        <v>0.41</v>
      </c>
      <c r="I40" s="95" t="s">
        <v>247</v>
      </c>
      <c r="J40" s="32">
        <v>0</v>
      </c>
      <c r="K40" s="32">
        <v>2.8999999999999998E-3</v>
      </c>
      <c r="L40" s="103">
        <v>11884803.981641518</v>
      </c>
      <c r="M40" s="95">
        <v>99.88</v>
      </c>
      <c r="N40" s="95">
        <v>0</v>
      </c>
      <c r="O40" s="124">
        <v>11870.542216729355</v>
      </c>
      <c r="P40" s="32" t="s">
        <v>241</v>
      </c>
      <c r="Q40" s="41">
        <v>4.4217914765308515E-2</v>
      </c>
      <c r="R40" s="41">
        <v>3.1754277590026962E-2</v>
      </c>
    </row>
    <row r="41" spans="2:18" s="158" customFormat="1" x14ac:dyDescent="0.2">
      <c r="B41" s="132" t="s">
        <v>377</v>
      </c>
      <c r="C41" s="165" t="s">
        <v>241</v>
      </c>
      <c r="D41" s="165" t="s">
        <v>241</v>
      </c>
      <c r="E41" s="162" t="s">
        <v>241</v>
      </c>
      <c r="F41" s="166" t="s">
        <v>241</v>
      </c>
      <c r="G41" s="166" t="s">
        <v>241</v>
      </c>
      <c r="H41" s="166" t="s">
        <v>241</v>
      </c>
      <c r="I41" s="166" t="s">
        <v>241</v>
      </c>
      <c r="J41" s="165" t="s">
        <v>241</v>
      </c>
      <c r="K41" s="165" t="s">
        <v>241</v>
      </c>
      <c r="L41" s="176" t="s">
        <v>241</v>
      </c>
      <c r="M41" s="166" t="s">
        <v>241</v>
      </c>
      <c r="N41" s="166" t="s">
        <v>241</v>
      </c>
      <c r="O41" s="167">
        <v>28631.903492707348</v>
      </c>
      <c r="P41" s="165" t="s">
        <v>241</v>
      </c>
      <c r="Q41" s="161">
        <v>0.10665419027151236</v>
      </c>
      <c r="R41" s="161">
        <v>7.659173396114638E-2</v>
      </c>
    </row>
    <row r="42" spans="2:18" x14ac:dyDescent="0.2">
      <c r="B42" s="23" t="s">
        <v>378</v>
      </c>
      <c r="C42" s="32" t="s">
        <v>379</v>
      </c>
      <c r="D42" s="32" t="s">
        <v>304</v>
      </c>
      <c r="E42" s="100" t="s">
        <v>305</v>
      </c>
      <c r="F42" s="95" t="s">
        <v>241</v>
      </c>
      <c r="G42" s="95" t="s">
        <v>380</v>
      </c>
      <c r="H42" s="95">
        <v>0.92</v>
      </c>
      <c r="I42" s="95" t="s">
        <v>247</v>
      </c>
      <c r="J42" s="32">
        <v>2.8999999999999998E-3</v>
      </c>
      <c r="K42" s="32">
        <v>3.3E-3</v>
      </c>
      <c r="L42" s="103">
        <v>24576739.88935506</v>
      </c>
      <c r="M42" s="95">
        <v>100</v>
      </c>
      <c r="N42" s="95">
        <v>0</v>
      </c>
      <c r="O42" s="124">
        <v>24576.73988935506</v>
      </c>
      <c r="P42" s="32">
        <v>1.3339687382574433E-3</v>
      </c>
      <c r="Q42" s="41">
        <v>9.1548656312018334E-2</v>
      </c>
      <c r="R42" s="41">
        <v>6.5743974155166626E-2</v>
      </c>
    </row>
    <row r="43" spans="2:18" x14ac:dyDescent="0.2">
      <c r="B43" s="23" t="s">
        <v>381</v>
      </c>
      <c r="C43" s="32" t="s">
        <v>382</v>
      </c>
      <c r="D43" s="32" t="s">
        <v>304</v>
      </c>
      <c r="E43" s="100" t="s">
        <v>305</v>
      </c>
      <c r="F43" s="95" t="s">
        <v>241</v>
      </c>
      <c r="G43" s="95" t="s">
        <v>383</v>
      </c>
      <c r="H43" s="95">
        <v>2.41</v>
      </c>
      <c r="I43" s="95" t="s">
        <v>247</v>
      </c>
      <c r="J43" s="32">
        <v>2.8999999999999998E-3</v>
      </c>
      <c r="K43" s="32">
        <v>3.4000000000000002E-3</v>
      </c>
      <c r="L43" s="103">
        <v>4058816.5382339885</v>
      </c>
      <c r="M43" s="95">
        <v>99.91</v>
      </c>
      <c r="N43" s="95">
        <v>0</v>
      </c>
      <c r="O43" s="124">
        <v>4055.1636032522874</v>
      </c>
      <c r="P43" s="32">
        <v>2.8952894585331862E-4</v>
      </c>
      <c r="Q43" s="41">
        <v>1.5105533959121528E-2</v>
      </c>
      <c r="R43" s="41">
        <v>1.0847759805712251E-2</v>
      </c>
    </row>
    <row r="44" spans="2:18" s="158" customFormat="1" x14ac:dyDescent="0.2">
      <c r="B44" s="132" t="s">
        <v>384</v>
      </c>
      <c r="C44" s="165" t="s">
        <v>241</v>
      </c>
      <c r="D44" s="165" t="s">
        <v>241</v>
      </c>
      <c r="E44" s="162" t="s">
        <v>241</v>
      </c>
      <c r="F44" s="166" t="s">
        <v>241</v>
      </c>
      <c r="G44" s="166" t="s">
        <v>241</v>
      </c>
      <c r="H44" s="166" t="s">
        <v>241</v>
      </c>
      <c r="I44" s="166" t="s">
        <v>241</v>
      </c>
      <c r="J44" s="165" t="s">
        <v>241</v>
      </c>
      <c r="K44" s="165" t="s">
        <v>241</v>
      </c>
      <c r="L44" s="176" t="s">
        <v>241</v>
      </c>
      <c r="M44" s="166" t="s">
        <v>241</v>
      </c>
      <c r="N44" s="166" t="s">
        <v>241</v>
      </c>
      <c r="O44" s="167">
        <v>0</v>
      </c>
      <c r="P44" s="165" t="s">
        <v>241</v>
      </c>
      <c r="Q44" s="161">
        <v>0</v>
      </c>
      <c r="R44" s="161">
        <v>0</v>
      </c>
    </row>
    <row r="45" spans="2:18" s="158" customFormat="1" x14ac:dyDescent="0.2">
      <c r="B45" s="132" t="s">
        <v>385</v>
      </c>
      <c r="C45" s="165" t="s">
        <v>241</v>
      </c>
      <c r="D45" s="165" t="s">
        <v>241</v>
      </c>
      <c r="E45" s="162" t="s">
        <v>241</v>
      </c>
      <c r="F45" s="166" t="s">
        <v>241</v>
      </c>
      <c r="G45" s="166" t="s">
        <v>241</v>
      </c>
      <c r="H45" s="166" t="s">
        <v>241</v>
      </c>
      <c r="I45" s="166" t="s">
        <v>241</v>
      </c>
      <c r="J45" s="165" t="s">
        <v>241</v>
      </c>
      <c r="K45" s="165" t="s">
        <v>241</v>
      </c>
      <c r="L45" s="176" t="s">
        <v>241</v>
      </c>
      <c r="M45" s="166" t="s">
        <v>241</v>
      </c>
      <c r="N45" s="166" t="s">
        <v>241</v>
      </c>
      <c r="O45" s="167">
        <v>1388.4690386012551</v>
      </c>
      <c r="P45" s="165" t="s">
        <v>241</v>
      </c>
      <c r="Q45" s="161">
        <v>5.1720641300289439E-3</v>
      </c>
      <c r="R45" s="161">
        <v>3.714222187320607E-3</v>
      </c>
    </row>
    <row r="46" spans="2:18" s="158" customFormat="1" x14ac:dyDescent="0.2">
      <c r="B46" s="132" t="s">
        <v>386</v>
      </c>
      <c r="C46" s="165" t="s">
        <v>241</v>
      </c>
      <c r="D46" s="165" t="s">
        <v>241</v>
      </c>
      <c r="E46" s="162" t="s">
        <v>241</v>
      </c>
      <c r="F46" s="166" t="s">
        <v>241</v>
      </c>
      <c r="G46" s="166" t="s">
        <v>241</v>
      </c>
      <c r="H46" s="166" t="s">
        <v>241</v>
      </c>
      <c r="I46" s="166" t="s">
        <v>241</v>
      </c>
      <c r="J46" s="165" t="s">
        <v>241</v>
      </c>
      <c r="K46" s="165" t="s">
        <v>241</v>
      </c>
      <c r="L46" s="176" t="s">
        <v>241</v>
      </c>
      <c r="M46" s="166" t="s">
        <v>241</v>
      </c>
      <c r="N46" s="166" t="s">
        <v>241</v>
      </c>
      <c r="O46" s="167">
        <v>804.2325100999999</v>
      </c>
      <c r="P46" s="165" t="s">
        <v>241</v>
      </c>
      <c r="Q46" s="161">
        <v>2.9957759244539413E-3</v>
      </c>
      <c r="R46" s="161">
        <v>2.1513610672854247E-3</v>
      </c>
    </row>
    <row r="47" spans="2:18" x14ac:dyDescent="0.2">
      <c r="B47" s="23" t="s">
        <v>387</v>
      </c>
      <c r="C47" s="32" t="s">
        <v>388</v>
      </c>
      <c r="D47" s="32" t="s">
        <v>217</v>
      </c>
      <c r="E47" s="100" t="s">
        <v>289</v>
      </c>
      <c r="F47" s="95" t="s">
        <v>290</v>
      </c>
      <c r="G47" s="95" t="s">
        <v>389</v>
      </c>
      <c r="H47" s="95">
        <v>8.9009999999999998</v>
      </c>
      <c r="I47" s="95" t="s">
        <v>136</v>
      </c>
      <c r="J47" s="32">
        <v>1.4999999999999999E-2</v>
      </c>
      <c r="K47" s="32">
        <v>6.6400000000000001E-3</v>
      </c>
      <c r="L47" s="103">
        <v>10000</v>
      </c>
      <c r="M47" s="95">
        <v>108.06440000000002</v>
      </c>
      <c r="N47" s="95">
        <v>0</v>
      </c>
      <c r="O47" s="124">
        <v>43.89143</v>
      </c>
      <c r="P47" s="32">
        <v>7.9999999999999996E-6</v>
      </c>
      <c r="Q47" s="41">
        <v>1.6349611291827267E-4</v>
      </c>
      <c r="R47" s="41">
        <v>1.1741170930498986E-4</v>
      </c>
    </row>
    <row r="48" spans="2:18" x14ac:dyDescent="0.2">
      <c r="B48" s="23" t="s">
        <v>390</v>
      </c>
      <c r="C48" s="32" t="s">
        <v>391</v>
      </c>
      <c r="D48" s="32" t="s">
        <v>217</v>
      </c>
      <c r="E48" s="100" t="s">
        <v>289</v>
      </c>
      <c r="F48" s="95" t="s">
        <v>290</v>
      </c>
      <c r="G48" s="95" t="s">
        <v>392</v>
      </c>
      <c r="H48" s="95">
        <v>0.70899999999999996</v>
      </c>
      <c r="I48" s="95" t="s">
        <v>136</v>
      </c>
      <c r="J48" s="32">
        <v>4.6300000000000001E-2</v>
      </c>
      <c r="K48" s="32">
        <v>-3.5099999999999997E-3</v>
      </c>
      <c r="L48" s="103">
        <v>178908</v>
      </c>
      <c r="M48" s="95">
        <v>104.63610000000001</v>
      </c>
      <c r="N48" s="95">
        <v>0</v>
      </c>
      <c r="O48" s="124">
        <v>760.34107999999992</v>
      </c>
      <c r="P48" s="32">
        <v>1.1927200000000001E-4</v>
      </c>
      <c r="Q48" s="41">
        <v>2.8322798111631675E-3</v>
      </c>
      <c r="R48" s="41">
        <v>2.0339493577129302E-3</v>
      </c>
    </row>
    <row r="49" spans="2:18" s="158" customFormat="1" x14ac:dyDescent="0.2">
      <c r="B49" s="132" t="s">
        <v>393</v>
      </c>
      <c r="C49" s="165" t="s">
        <v>241</v>
      </c>
      <c r="D49" s="165" t="s">
        <v>241</v>
      </c>
      <c r="E49" s="162" t="s">
        <v>241</v>
      </c>
      <c r="F49" s="166" t="s">
        <v>241</v>
      </c>
      <c r="G49" s="166" t="s">
        <v>241</v>
      </c>
      <c r="H49" s="166" t="s">
        <v>241</v>
      </c>
      <c r="I49" s="166" t="s">
        <v>241</v>
      </c>
      <c r="J49" s="165" t="s">
        <v>241</v>
      </c>
      <c r="K49" s="165" t="s">
        <v>241</v>
      </c>
      <c r="L49" s="176" t="s">
        <v>241</v>
      </c>
      <c r="M49" s="166" t="s">
        <v>241</v>
      </c>
      <c r="N49" s="166" t="s">
        <v>241</v>
      </c>
      <c r="O49" s="167">
        <v>584.23652850125507</v>
      </c>
      <c r="P49" s="165" t="s">
        <v>241</v>
      </c>
      <c r="Q49" s="161">
        <v>2.1762882055750025E-3</v>
      </c>
      <c r="R49" s="161">
        <v>1.5628611200351819E-3</v>
      </c>
    </row>
    <row r="50" spans="2:18" x14ac:dyDescent="0.2">
      <c r="B50" s="23" t="s">
        <v>394</v>
      </c>
      <c r="C50" s="32" t="s">
        <v>395</v>
      </c>
      <c r="D50" s="32" t="s">
        <v>217</v>
      </c>
      <c r="E50" s="100" t="s">
        <v>396</v>
      </c>
      <c r="F50" s="95" t="s">
        <v>298</v>
      </c>
      <c r="G50" s="95" t="s">
        <v>397</v>
      </c>
      <c r="H50" s="95">
        <v>3.7170000000000001</v>
      </c>
      <c r="I50" s="95" t="s">
        <v>141</v>
      </c>
      <c r="J50" s="32">
        <v>0.08</v>
      </c>
      <c r="K50" s="32">
        <v>7.4800000000000005E-2</v>
      </c>
      <c r="L50" s="103">
        <v>30630.338597281152</v>
      </c>
      <c r="M50" s="95">
        <v>10260.24</v>
      </c>
      <c r="N50" s="95">
        <v>0</v>
      </c>
      <c r="O50" s="124">
        <v>584.2365284012551</v>
      </c>
      <c r="P50" s="32">
        <v>1.2759275823202111E-7</v>
      </c>
      <c r="Q50" s="41">
        <v>2.1762882052025014E-3</v>
      </c>
      <c r="R50" s="41">
        <v>1.5628611197676771E-3</v>
      </c>
    </row>
    <row r="51" spans="2:18" s="158" customFormat="1" x14ac:dyDescent="0.2">
      <c r="B51" s="114" t="s">
        <v>232</v>
      </c>
      <c r="C51" s="168"/>
      <c r="D51" s="168"/>
      <c r="E51" s="168"/>
      <c r="F51" s="169"/>
      <c r="G51" s="169"/>
      <c r="H51" s="169"/>
      <c r="I51" s="170"/>
      <c r="J51" s="171"/>
      <c r="K51" s="172"/>
      <c r="L51" s="172"/>
      <c r="M51" s="172"/>
      <c r="N51" s="172"/>
      <c r="O51" s="171"/>
      <c r="P51" s="171"/>
      <c r="Q51" s="171"/>
      <c r="R51" s="177"/>
    </row>
    <row r="52" spans="2:18" s="158" customFormat="1" x14ac:dyDescent="0.2">
      <c r="B52" s="114" t="s">
        <v>233</v>
      </c>
      <c r="C52" s="168"/>
      <c r="D52" s="168"/>
      <c r="E52" s="168"/>
      <c r="F52" s="169"/>
      <c r="G52" s="169"/>
      <c r="H52" s="169"/>
      <c r="I52" s="170"/>
      <c r="J52" s="171"/>
      <c r="K52" s="172"/>
      <c r="L52" s="172"/>
      <c r="M52" s="172"/>
      <c r="N52" s="172"/>
      <c r="O52" s="171"/>
      <c r="P52" s="171"/>
      <c r="Q52" s="171"/>
      <c r="R52" s="177"/>
    </row>
    <row r="53" spans="2:18" s="158" customFormat="1" x14ac:dyDescent="0.2">
      <c r="B53" s="114" t="s">
        <v>234</v>
      </c>
      <c r="C53" s="168"/>
      <c r="D53" s="168"/>
      <c r="E53" s="168"/>
      <c r="F53" s="169"/>
      <c r="G53" s="169"/>
      <c r="H53" s="169"/>
      <c r="I53" s="170"/>
      <c r="J53" s="171"/>
      <c r="K53" s="172"/>
      <c r="L53" s="172"/>
      <c r="M53" s="172"/>
      <c r="N53" s="172"/>
      <c r="O53" s="171"/>
      <c r="P53" s="171"/>
      <c r="Q53" s="171"/>
      <c r="R53" s="177"/>
    </row>
    <row r="54" spans="2:18" s="158" customFormat="1" x14ac:dyDescent="0.2">
      <c r="B54" s="114" t="s">
        <v>235</v>
      </c>
      <c r="C54" s="168"/>
      <c r="D54" s="168"/>
      <c r="E54" s="168"/>
      <c r="F54" s="169"/>
      <c r="G54" s="169"/>
      <c r="H54" s="169"/>
      <c r="I54" s="170"/>
      <c r="J54" s="171"/>
      <c r="K54" s="172"/>
      <c r="L54" s="172"/>
      <c r="M54" s="172"/>
      <c r="N54" s="172"/>
      <c r="O54" s="171"/>
      <c r="P54" s="171"/>
      <c r="Q54" s="171"/>
      <c r="R54" s="177"/>
    </row>
    <row r="55" spans="2:18" s="158" customFormat="1" x14ac:dyDescent="0.2">
      <c r="B55" s="114" t="s">
        <v>236</v>
      </c>
      <c r="C55" s="168"/>
      <c r="D55" s="168"/>
      <c r="E55" s="168"/>
      <c r="F55" s="169"/>
      <c r="G55" s="169"/>
      <c r="H55" s="169"/>
      <c r="I55" s="170"/>
      <c r="J55" s="171"/>
      <c r="K55" s="172"/>
      <c r="L55" s="172"/>
      <c r="M55" s="172"/>
      <c r="N55" s="172"/>
      <c r="O55" s="171"/>
      <c r="P55" s="171"/>
      <c r="Q55" s="171"/>
      <c r="R55" s="177"/>
    </row>
  </sheetData>
  <mergeCells count="2">
    <mergeCell ref="B7:R7"/>
    <mergeCell ref="B6:R6"/>
  </mergeCells>
  <phoneticPr fontId="3" type="noConversion"/>
  <conditionalFormatting sqref="J1:J5 J51:J55585 H11:H50 P11:P50 J11:N50">
    <cfRule type="expression" dxfId="124" priority="57" stopIfTrue="1">
      <formula>LEFT(#REF!,3)="TIR"</formula>
    </cfRule>
  </conditionalFormatting>
  <conditionalFormatting sqref="J8">
    <cfRule type="expression" dxfId="123" priority="62" stopIfTrue="1">
      <formula>LEFT(#REF!,3)="TIR"</formula>
    </cfRule>
  </conditionalFormatting>
  <conditionalFormatting sqref="I11:I50 Q11:R50 C11:G50">
    <cfRule type="expression" dxfId="122" priority="63" stopIfTrue="1">
      <formula>OR(LEFT(#REF!,3)="TIR",LEFT(#REF!,2)="IR")</formula>
    </cfRule>
  </conditionalFormatting>
  <conditionalFormatting sqref="B11:B50 O11:O50">
    <cfRule type="expression" dxfId="121" priority="66" stopIfTrue="1">
      <formula>#REF!&gt;0</formula>
    </cfRule>
    <cfRule type="expression" dxfId="120" priority="67" stopIfTrue="1">
      <formula>LEFT(#REF!,3)="TIR"</formula>
    </cfRule>
  </conditionalFormatting>
  <conditionalFormatting sqref="G12:G50">
    <cfRule type="expression" dxfId="119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8"/>
    </row>
    <row r="7" spans="1:21" s="10" customFormat="1" x14ac:dyDescent="0.2">
      <c r="B7" s="229" t="s">
        <v>19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1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67</v>
      </c>
      <c r="C11" s="101" t="s">
        <v>241</v>
      </c>
      <c r="D11" s="101" t="s">
        <v>241</v>
      </c>
      <c r="E11" s="101" t="s">
        <v>241</v>
      </c>
      <c r="F11" s="101" t="s">
        <v>241</v>
      </c>
      <c r="G11" s="101" t="s">
        <v>241</v>
      </c>
      <c r="H11" s="178"/>
      <c r="I11" s="178" t="s">
        <v>241</v>
      </c>
      <c r="J11" s="178" t="s">
        <v>241</v>
      </c>
      <c r="K11" s="178" t="s">
        <v>241</v>
      </c>
      <c r="L11" s="178" t="s">
        <v>241</v>
      </c>
      <c r="M11" s="179" t="s">
        <v>241</v>
      </c>
      <c r="N11" s="179" t="s">
        <v>241</v>
      </c>
      <c r="O11" s="180" t="s">
        <v>241</v>
      </c>
      <c r="P11" s="178"/>
      <c r="Q11" s="178" t="s">
        <v>241</v>
      </c>
      <c r="R11" s="143">
        <v>4.9999999999999998E-7</v>
      </c>
      <c r="S11" s="101" t="s">
        <v>241</v>
      </c>
      <c r="T11" s="101">
        <v>1</v>
      </c>
      <c r="U11" s="120">
        <v>0</v>
      </c>
    </row>
    <row r="12" spans="1:21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1" t="s">
        <v>241</v>
      </c>
      <c r="H12" s="181" t="s">
        <v>241</v>
      </c>
      <c r="I12" s="181" t="s">
        <v>241</v>
      </c>
      <c r="J12" s="181" t="s">
        <v>241</v>
      </c>
      <c r="K12" s="181" t="s">
        <v>241</v>
      </c>
      <c r="L12" s="181" t="s">
        <v>241</v>
      </c>
      <c r="M12" s="182" t="s">
        <v>241</v>
      </c>
      <c r="N12" s="182" t="s">
        <v>241</v>
      </c>
      <c r="O12" s="183" t="s">
        <v>241</v>
      </c>
      <c r="P12" s="181" t="s">
        <v>241</v>
      </c>
      <c r="Q12" s="181" t="s">
        <v>241</v>
      </c>
      <c r="R12" s="163">
        <v>0</v>
      </c>
      <c r="S12" s="161" t="s">
        <v>241</v>
      </c>
      <c r="T12" s="161">
        <v>0</v>
      </c>
      <c r="U12" s="161">
        <v>0</v>
      </c>
    </row>
    <row r="13" spans="1:21" s="158" customFormat="1" x14ac:dyDescent="0.2">
      <c r="B13" s="132" t="s">
        <v>149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5" t="s">
        <v>241</v>
      </c>
      <c r="H13" s="181" t="s">
        <v>241</v>
      </c>
      <c r="I13" s="184" t="s">
        <v>241</v>
      </c>
      <c r="J13" s="184" t="s">
        <v>241</v>
      </c>
      <c r="K13" s="184" t="s">
        <v>241</v>
      </c>
      <c r="L13" s="184" t="s">
        <v>241</v>
      </c>
      <c r="M13" s="185" t="s">
        <v>241</v>
      </c>
      <c r="N13" s="185" t="s">
        <v>241</v>
      </c>
      <c r="O13" s="186" t="s">
        <v>241</v>
      </c>
      <c r="P13" s="184" t="s">
        <v>241</v>
      </c>
      <c r="Q13" s="184" t="s">
        <v>241</v>
      </c>
      <c r="R13" s="167">
        <v>0</v>
      </c>
      <c r="S13" s="165" t="s">
        <v>241</v>
      </c>
      <c r="T13" s="165">
        <v>0</v>
      </c>
      <c r="U13" s="161">
        <v>0</v>
      </c>
    </row>
    <row r="14" spans="1:21" s="158" customFormat="1" x14ac:dyDescent="0.2">
      <c r="B14" s="132" t="s">
        <v>150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5" t="s">
        <v>241</v>
      </c>
      <c r="H14" s="181" t="s">
        <v>241</v>
      </c>
      <c r="I14" s="184" t="s">
        <v>241</v>
      </c>
      <c r="J14" s="184" t="s">
        <v>241</v>
      </c>
      <c r="K14" s="184" t="s">
        <v>241</v>
      </c>
      <c r="L14" s="184" t="s">
        <v>241</v>
      </c>
      <c r="M14" s="185" t="s">
        <v>241</v>
      </c>
      <c r="N14" s="185" t="s">
        <v>241</v>
      </c>
      <c r="O14" s="186" t="s">
        <v>241</v>
      </c>
      <c r="P14" s="184" t="s">
        <v>241</v>
      </c>
      <c r="Q14" s="184" t="s">
        <v>241</v>
      </c>
      <c r="R14" s="167">
        <v>0</v>
      </c>
      <c r="S14" s="165" t="s">
        <v>241</v>
      </c>
      <c r="T14" s="165">
        <v>0</v>
      </c>
      <c r="U14" s="161">
        <v>0</v>
      </c>
    </row>
    <row r="15" spans="1:21" s="158" customFormat="1" x14ac:dyDescent="0.2">
      <c r="B15" s="132" t="s">
        <v>398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5" t="s">
        <v>241</v>
      </c>
      <c r="H15" s="181" t="s">
        <v>241</v>
      </c>
      <c r="I15" s="184" t="s">
        <v>241</v>
      </c>
      <c r="J15" s="184" t="s">
        <v>241</v>
      </c>
      <c r="K15" s="184" t="s">
        <v>241</v>
      </c>
      <c r="L15" s="184" t="s">
        <v>241</v>
      </c>
      <c r="M15" s="185" t="s">
        <v>241</v>
      </c>
      <c r="N15" s="185" t="s">
        <v>241</v>
      </c>
      <c r="O15" s="186" t="s">
        <v>241</v>
      </c>
      <c r="P15" s="184" t="s">
        <v>241</v>
      </c>
      <c r="Q15" s="184" t="s">
        <v>241</v>
      </c>
      <c r="R15" s="167">
        <v>0</v>
      </c>
      <c r="S15" s="165" t="s">
        <v>241</v>
      </c>
      <c r="T15" s="165">
        <v>0</v>
      </c>
      <c r="U15" s="161">
        <v>0</v>
      </c>
    </row>
    <row r="16" spans="1:21" s="158" customFormat="1" x14ac:dyDescent="0.2">
      <c r="B16" s="132" t="s">
        <v>399</v>
      </c>
      <c r="C16" s="165" t="s">
        <v>241</v>
      </c>
      <c r="D16" s="165" t="s">
        <v>241</v>
      </c>
      <c r="E16" s="165" t="s">
        <v>241</v>
      </c>
      <c r="F16" s="165" t="s">
        <v>241</v>
      </c>
      <c r="G16" s="165" t="s">
        <v>241</v>
      </c>
      <c r="H16" s="181" t="s">
        <v>241</v>
      </c>
      <c r="I16" s="184" t="s">
        <v>241</v>
      </c>
      <c r="J16" s="184" t="s">
        <v>241</v>
      </c>
      <c r="K16" s="184" t="s">
        <v>241</v>
      </c>
      <c r="L16" s="184" t="s">
        <v>241</v>
      </c>
      <c r="M16" s="185" t="s">
        <v>241</v>
      </c>
      <c r="N16" s="185" t="s">
        <v>241</v>
      </c>
      <c r="O16" s="186" t="s">
        <v>241</v>
      </c>
      <c r="P16" s="184" t="s">
        <v>241</v>
      </c>
      <c r="Q16" s="184" t="s">
        <v>241</v>
      </c>
      <c r="R16" s="167">
        <v>0</v>
      </c>
      <c r="S16" s="165" t="s">
        <v>241</v>
      </c>
      <c r="T16" s="165">
        <v>0</v>
      </c>
      <c r="U16" s="161">
        <v>0</v>
      </c>
    </row>
    <row r="17" spans="2:21" s="158" customFormat="1" x14ac:dyDescent="0.2">
      <c r="B17" s="132" t="s">
        <v>154</v>
      </c>
      <c r="C17" s="165" t="s">
        <v>241</v>
      </c>
      <c r="D17" s="165" t="s">
        <v>241</v>
      </c>
      <c r="E17" s="165" t="s">
        <v>241</v>
      </c>
      <c r="F17" s="165" t="s">
        <v>241</v>
      </c>
      <c r="G17" s="165" t="s">
        <v>241</v>
      </c>
      <c r="H17" s="181" t="s">
        <v>241</v>
      </c>
      <c r="I17" s="184" t="s">
        <v>241</v>
      </c>
      <c r="J17" s="184" t="s">
        <v>241</v>
      </c>
      <c r="K17" s="184" t="s">
        <v>241</v>
      </c>
      <c r="L17" s="184" t="s">
        <v>241</v>
      </c>
      <c r="M17" s="185" t="s">
        <v>241</v>
      </c>
      <c r="N17" s="185" t="s">
        <v>241</v>
      </c>
      <c r="O17" s="186" t="s">
        <v>241</v>
      </c>
      <c r="P17" s="184" t="s">
        <v>241</v>
      </c>
      <c r="Q17" s="184" t="s">
        <v>241</v>
      </c>
      <c r="R17" s="167">
        <v>0</v>
      </c>
      <c r="S17" s="165" t="s">
        <v>241</v>
      </c>
      <c r="T17" s="165">
        <v>0</v>
      </c>
      <c r="U17" s="161">
        <v>0</v>
      </c>
    </row>
    <row r="18" spans="2:21" s="158" customFormat="1" x14ac:dyDescent="0.2">
      <c r="B18" s="132" t="s">
        <v>155</v>
      </c>
      <c r="C18" s="165" t="s">
        <v>241</v>
      </c>
      <c r="D18" s="165" t="s">
        <v>241</v>
      </c>
      <c r="E18" s="165" t="s">
        <v>241</v>
      </c>
      <c r="F18" s="165" t="s">
        <v>241</v>
      </c>
      <c r="G18" s="165" t="s">
        <v>241</v>
      </c>
      <c r="H18" s="181" t="s">
        <v>241</v>
      </c>
      <c r="I18" s="184" t="s">
        <v>241</v>
      </c>
      <c r="J18" s="184" t="s">
        <v>241</v>
      </c>
      <c r="K18" s="184" t="s">
        <v>241</v>
      </c>
      <c r="L18" s="184" t="s">
        <v>241</v>
      </c>
      <c r="M18" s="185" t="s">
        <v>241</v>
      </c>
      <c r="N18" s="185" t="s">
        <v>241</v>
      </c>
      <c r="O18" s="186" t="s">
        <v>241</v>
      </c>
      <c r="P18" s="184" t="s">
        <v>241</v>
      </c>
      <c r="Q18" s="184" t="s">
        <v>241</v>
      </c>
      <c r="R18" s="167">
        <v>0</v>
      </c>
      <c r="S18" s="165" t="s">
        <v>241</v>
      </c>
      <c r="T18" s="165">
        <v>0</v>
      </c>
      <c r="U18" s="161">
        <v>0</v>
      </c>
    </row>
    <row r="19" spans="2:21" s="158" customFormat="1" x14ac:dyDescent="0.2">
      <c r="B19" s="114" t="s">
        <v>232</v>
      </c>
      <c r="C19" s="168"/>
      <c r="D19" s="168"/>
      <c r="E19" s="168"/>
      <c r="F19" s="168"/>
      <c r="G19" s="114"/>
      <c r="H19" s="187"/>
      <c r="I19" s="187"/>
      <c r="J19" s="187"/>
      <c r="K19" s="188"/>
      <c r="L19" s="173"/>
      <c r="M19" s="189"/>
      <c r="N19" s="189"/>
      <c r="O19" s="189"/>
      <c r="P19" s="173"/>
      <c r="Q19" s="173"/>
      <c r="R19" s="173"/>
    </row>
    <row r="20" spans="2:21" s="158" customFormat="1" x14ac:dyDescent="0.2">
      <c r="B20" s="114" t="s">
        <v>233</v>
      </c>
      <c r="C20" s="168"/>
      <c r="D20" s="168"/>
      <c r="E20" s="168"/>
      <c r="F20" s="168"/>
      <c r="G20" s="114"/>
      <c r="H20" s="187"/>
      <c r="I20" s="187"/>
      <c r="J20" s="187"/>
      <c r="K20" s="188"/>
      <c r="L20" s="173"/>
      <c r="M20" s="189"/>
      <c r="N20" s="189"/>
      <c r="O20" s="189"/>
      <c r="P20" s="173"/>
      <c r="Q20" s="173"/>
      <c r="R20" s="173"/>
    </row>
    <row r="21" spans="2:21" s="158" customFormat="1" x14ac:dyDescent="0.2">
      <c r="B21" s="114" t="s">
        <v>234</v>
      </c>
      <c r="C21" s="168"/>
      <c r="D21" s="168"/>
      <c r="E21" s="168"/>
      <c r="F21" s="168"/>
      <c r="G21" s="114"/>
      <c r="H21" s="187"/>
      <c r="I21" s="187"/>
      <c r="J21" s="187"/>
      <c r="K21" s="188"/>
      <c r="L21" s="173"/>
      <c r="M21" s="189"/>
      <c r="N21" s="189"/>
      <c r="O21" s="189"/>
      <c r="P21" s="173"/>
      <c r="Q21" s="173"/>
      <c r="R21" s="173"/>
    </row>
    <row r="22" spans="2:21" s="158" customFormat="1" x14ac:dyDescent="0.2">
      <c r="B22" s="114" t="s">
        <v>235</v>
      </c>
      <c r="C22" s="168"/>
      <c r="D22" s="168"/>
      <c r="E22" s="168"/>
      <c r="F22" s="168"/>
      <c r="G22" s="114"/>
      <c r="H22" s="187"/>
      <c r="I22" s="187"/>
      <c r="J22" s="187"/>
      <c r="K22" s="188"/>
      <c r="L22" s="173"/>
      <c r="M22" s="189"/>
      <c r="N22" s="189"/>
      <c r="O22" s="189"/>
      <c r="P22" s="173"/>
      <c r="Q22" s="173"/>
      <c r="R22" s="173"/>
    </row>
    <row r="23" spans="2:21" s="158" customFormat="1" x14ac:dyDescent="0.2">
      <c r="B23" s="114" t="s">
        <v>236</v>
      </c>
      <c r="C23" s="168"/>
      <c r="D23" s="168"/>
      <c r="E23" s="168"/>
      <c r="F23" s="168"/>
      <c r="G23" s="114"/>
      <c r="H23" s="187"/>
      <c r="I23" s="187"/>
      <c r="J23" s="187"/>
      <c r="K23" s="188"/>
      <c r="L23" s="173"/>
      <c r="M23" s="189"/>
      <c r="N23" s="189"/>
      <c r="O23" s="189"/>
      <c r="P23" s="173"/>
      <c r="Q23" s="173"/>
      <c r="R23" s="173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8" priority="84" stopIfTrue="1">
      <formula>LEFT(#REF!,3)="TIR"</formula>
    </cfRule>
  </conditionalFormatting>
  <conditionalFormatting sqref="M8">
    <cfRule type="expression" dxfId="117" priority="89" stopIfTrue="1">
      <formula>LEFT(#REF!,3)="TIR"</formula>
    </cfRule>
  </conditionalFormatting>
  <conditionalFormatting sqref="L11:L18 C11:J18">
    <cfRule type="expression" dxfId="116" priority="90" stopIfTrue="1">
      <formula>LEFT(#REF!,3)="TIR"</formula>
    </cfRule>
  </conditionalFormatting>
  <conditionalFormatting sqref="B11:B18 R11:R18">
    <cfRule type="expression" dxfId="115" priority="92" stopIfTrue="1">
      <formula>#REF!&gt;0</formula>
    </cfRule>
    <cfRule type="expression" dxfId="114" priority="93" stopIfTrue="1">
      <formula>LEFT(#REF!,3)="TIR"</formula>
    </cfRule>
  </conditionalFormatting>
  <conditionalFormatting sqref="T11:U18">
    <cfRule type="expression" dxfId="113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15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0.140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7" style="94" bestFit="1" customWidth="1"/>
    <col min="9" max="9" width="10.28515625" style="94" bestFit="1" customWidth="1"/>
    <col min="10" max="10" width="13.5703125" style="94" bestFit="1" customWidth="1"/>
    <col min="11" max="11" width="6.42578125" style="45" bestFit="1" customWidth="1"/>
    <col min="12" max="12" width="12.7109375" style="96" bestFit="1" customWidth="1"/>
    <col min="13" max="13" width="11.5703125" style="98" bestFit="1" customWidth="1"/>
    <col min="14" max="14" width="13.42578125" style="98" bestFit="1" customWidth="1"/>
    <col min="15" max="15" width="13.5703125" style="98" bestFit="1" customWidth="1"/>
    <col min="16" max="16" width="11.42578125" style="96" bestFit="1" customWidth="1"/>
    <col min="17" max="17" width="16.5703125" style="96" bestFit="1" customWidth="1"/>
    <col min="18" max="18" width="11.28515625" style="96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99"/>
      <c r="T1" s="99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99"/>
      <c r="T2" s="99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99"/>
      <c r="T3" s="99"/>
      <c r="U3" s="55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99"/>
      <c r="T5" s="99"/>
      <c r="U5" s="55"/>
    </row>
    <row r="6" spans="1:21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8"/>
    </row>
    <row r="7" spans="1:21" s="10" customFormat="1" x14ac:dyDescent="0.2">
      <c r="B7" s="229" t="s">
        <v>96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1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44</v>
      </c>
      <c r="K9" s="84" t="s">
        <v>17</v>
      </c>
      <c r="L9" s="37"/>
      <c r="M9" s="82" t="s">
        <v>9</v>
      </c>
      <c r="N9" s="82" t="s">
        <v>9</v>
      </c>
      <c r="O9" s="2" t="s">
        <v>144</v>
      </c>
      <c r="P9" s="82"/>
      <c r="Q9" s="2" t="s">
        <v>146</v>
      </c>
      <c r="R9" s="2" t="s">
        <v>146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58</v>
      </c>
      <c r="C11" s="101"/>
      <c r="D11" s="101"/>
      <c r="E11" s="101"/>
      <c r="F11" s="101"/>
      <c r="G11" s="101"/>
      <c r="H11" s="141"/>
      <c r="I11" s="141"/>
      <c r="J11" s="141"/>
      <c r="K11" s="141"/>
      <c r="L11" s="141"/>
      <c r="M11" s="101"/>
      <c r="N11" s="101"/>
      <c r="O11" s="144"/>
      <c r="P11" s="141"/>
      <c r="Q11" s="143" t="s">
        <v>241</v>
      </c>
      <c r="R11" s="145">
        <v>59003.034188344842</v>
      </c>
      <c r="S11" s="101" t="s">
        <v>241</v>
      </c>
      <c r="T11" s="101">
        <v>1</v>
      </c>
      <c r="U11" s="120">
        <v>0.15783598525348394</v>
      </c>
    </row>
    <row r="12" spans="1:21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1" t="s">
        <v>241</v>
      </c>
      <c r="H12" s="162" t="s">
        <v>241</v>
      </c>
      <c r="I12" s="162" t="s">
        <v>241</v>
      </c>
      <c r="J12" s="162" t="s">
        <v>241</v>
      </c>
      <c r="K12" s="162" t="s">
        <v>241</v>
      </c>
      <c r="L12" s="162" t="s">
        <v>241</v>
      </c>
      <c r="M12" s="161" t="s">
        <v>241</v>
      </c>
      <c r="N12" s="161" t="s">
        <v>241</v>
      </c>
      <c r="O12" s="174" t="s">
        <v>241</v>
      </c>
      <c r="P12" s="162" t="s">
        <v>241</v>
      </c>
      <c r="Q12" s="163" t="s">
        <v>241</v>
      </c>
      <c r="R12" s="175">
        <v>49537.226900400026</v>
      </c>
      <c r="S12" s="161" t="s">
        <v>241</v>
      </c>
      <c r="T12" s="161">
        <v>0.83957083871773763</v>
      </c>
      <c r="U12" s="161">
        <v>0.13251449051910799</v>
      </c>
    </row>
    <row r="13" spans="1:21" s="158" customFormat="1" x14ac:dyDescent="0.2">
      <c r="B13" s="132" t="s">
        <v>149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5" t="s">
        <v>241</v>
      </c>
      <c r="H13" s="166" t="s">
        <v>241</v>
      </c>
      <c r="I13" s="166" t="s">
        <v>241</v>
      </c>
      <c r="J13" s="166" t="s">
        <v>241</v>
      </c>
      <c r="K13" s="166" t="s">
        <v>241</v>
      </c>
      <c r="L13" s="166" t="s">
        <v>241</v>
      </c>
      <c r="M13" s="165" t="s">
        <v>241</v>
      </c>
      <c r="N13" s="165" t="s">
        <v>241</v>
      </c>
      <c r="O13" s="176" t="s">
        <v>241</v>
      </c>
      <c r="P13" s="166" t="s">
        <v>241</v>
      </c>
      <c r="Q13" s="167" t="s">
        <v>241</v>
      </c>
      <c r="R13" s="167">
        <v>1604.8059601</v>
      </c>
      <c r="S13" s="165" t="s">
        <v>241</v>
      </c>
      <c r="T13" s="165">
        <v>2.7198702273128272E-2</v>
      </c>
      <c r="U13" s="165">
        <v>4.2929339708953742E-3</v>
      </c>
    </row>
    <row r="14" spans="1:21" x14ac:dyDescent="0.2">
      <c r="B14" s="23" t="s">
        <v>406</v>
      </c>
      <c r="C14" s="32" t="s">
        <v>407</v>
      </c>
      <c r="D14" s="32" t="s">
        <v>304</v>
      </c>
      <c r="E14" s="32" t="s">
        <v>241</v>
      </c>
      <c r="F14" s="32" t="s">
        <v>408</v>
      </c>
      <c r="G14" s="32" t="s">
        <v>403</v>
      </c>
      <c r="H14" s="95" t="s">
        <v>409</v>
      </c>
      <c r="I14" s="95" t="s">
        <v>410</v>
      </c>
      <c r="J14" s="95" t="s">
        <v>411</v>
      </c>
      <c r="K14" s="95">
        <v>5.59</v>
      </c>
      <c r="L14" s="95" t="s">
        <v>247</v>
      </c>
      <c r="M14" s="32">
        <v>1.34E-2</v>
      </c>
      <c r="N14" s="32">
        <v>5.1999999999999998E-3</v>
      </c>
      <c r="O14" s="103">
        <v>371680</v>
      </c>
      <c r="P14" s="95">
        <v>107.54999999999998</v>
      </c>
      <c r="Q14" s="124">
        <v>19.176339999999996</v>
      </c>
      <c r="R14" s="124">
        <v>401.53809999999999</v>
      </c>
      <c r="S14" s="32">
        <v>9.2934772795315074E-5</v>
      </c>
      <c r="T14" s="32">
        <v>6.805380528707077E-3</v>
      </c>
      <c r="U14" s="32">
        <v>1.0741339407733571E-3</v>
      </c>
    </row>
    <row r="15" spans="1:21" x14ac:dyDescent="0.2">
      <c r="B15" s="23" t="s">
        <v>418</v>
      </c>
      <c r="C15" s="32" t="s">
        <v>419</v>
      </c>
      <c r="D15" s="32" t="s">
        <v>304</v>
      </c>
      <c r="E15" s="32" t="s">
        <v>241</v>
      </c>
      <c r="F15" s="32" t="s">
        <v>420</v>
      </c>
      <c r="G15" s="32" t="s">
        <v>421</v>
      </c>
      <c r="H15" s="95" t="s">
        <v>422</v>
      </c>
      <c r="I15" s="95" t="s">
        <v>410</v>
      </c>
      <c r="J15" s="95" t="s">
        <v>423</v>
      </c>
      <c r="K15" s="95">
        <v>5.48</v>
      </c>
      <c r="L15" s="95" t="s">
        <v>247</v>
      </c>
      <c r="M15" s="32">
        <v>4.4999999999999998E-2</v>
      </c>
      <c r="N15" s="32">
        <v>6.0000000000000001E-3</v>
      </c>
      <c r="O15" s="103">
        <v>248671</v>
      </c>
      <c r="P15" s="95">
        <v>128.71</v>
      </c>
      <c r="Q15" s="124">
        <v>0</v>
      </c>
      <c r="R15" s="124">
        <v>320.06443999999999</v>
      </c>
      <c r="S15" s="32">
        <v>8.4539300570732323E-5</v>
      </c>
      <c r="T15" s="32">
        <v>5.4245420494531769E-3</v>
      </c>
      <c r="U15" s="32">
        <v>8.5618793892439527E-4</v>
      </c>
    </row>
    <row r="16" spans="1:21" x14ac:dyDescent="0.2">
      <c r="B16" s="23" t="s">
        <v>429</v>
      </c>
      <c r="C16" s="32" t="s">
        <v>430</v>
      </c>
      <c r="D16" s="32" t="s">
        <v>304</v>
      </c>
      <c r="E16" s="32" t="s">
        <v>241</v>
      </c>
      <c r="F16" s="32" t="s">
        <v>431</v>
      </c>
      <c r="G16" s="32" t="s">
        <v>403</v>
      </c>
      <c r="H16" s="95" t="s">
        <v>404</v>
      </c>
      <c r="I16" s="95" t="s">
        <v>246</v>
      </c>
      <c r="J16" s="95" t="s">
        <v>432</v>
      </c>
      <c r="K16" s="95">
        <v>6.6</v>
      </c>
      <c r="L16" s="95" t="s">
        <v>247</v>
      </c>
      <c r="M16" s="32">
        <v>2.35E-2</v>
      </c>
      <c r="N16" s="32">
        <v>1.0700000000000001E-2</v>
      </c>
      <c r="O16" s="103">
        <v>164350</v>
      </c>
      <c r="P16" s="95">
        <v>112.33</v>
      </c>
      <c r="Q16" s="124">
        <v>0</v>
      </c>
      <c r="R16" s="124">
        <v>184.61435</v>
      </c>
      <c r="S16" s="32">
        <v>2.0499212053819073E-4</v>
      </c>
      <c r="T16" s="32">
        <v>3.1288958701799741E-3</v>
      </c>
      <c r="U16" s="32">
        <v>4.9385236242541328E-4</v>
      </c>
    </row>
    <row r="17" spans="2:21" x14ac:dyDescent="0.2">
      <c r="B17" s="23" t="s">
        <v>400</v>
      </c>
      <c r="C17" s="32" t="s">
        <v>401</v>
      </c>
      <c r="D17" s="32" t="s">
        <v>304</v>
      </c>
      <c r="E17" s="32" t="s">
        <v>241</v>
      </c>
      <c r="F17" s="32" t="s">
        <v>402</v>
      </c>
      <c r="G17" s="32" t="s">
        <v>403</v>
      </c>
      <c r="H17" s="95" t="s">
        <v>404</v>
      </c>
      <c r="I17" s="95" t="s">
        <v>246</v>
      </c>
      <c r="J17" s="95" t="s">
        <v>405</v>
      </c>
      <c r="K17" s="95">
        <v>3.43</v>
      </c>
      <c r="L17" s="95" t="s">
        <v>247</v>
      </c>
      <c r="M17" s="32">
        <v>0.04</v>
      </c>
      <c r="N17" s="32">
        <v>-2.9999999999999997E-4</v>
      </c>
      <c r="O17" s="103">
        <v>202352.94</v>
      </c>
      <c r="P17" s="95">
        <v>117.25000000000001</v>
      </c>
      <c r="Q17" s="124">
        <v>0</v>
      </c>
      <c r="R17" s="124">
        <v>237.25882000000001</v>
      </c>
      <c r="S17" s="32">
        <v>2.959080256756168E-4</v>
      </c>
      <c r="T17" s="32">
        <v>4.0211291379124853E-3</v>
      </c>
      <c r="U17" s="32">
        <v>6.3467887931390973E-4</v>
      </c>
    </row>
    <row r="18" spans="2:21" x14ac:dyDescent="0.2">
      <c r="B18" s="23" t="s">
        <v>412</v>
      </c>
      <c r="C18" s="32" t="s">
        <v>413</v>
      </c>
      <c r="D18" s="32" t="s">
        <v>304</v>
      </c>
      <c r="E18" s="32" t="s">
        <v>241</v>
      </c>
      <c r="F18" s="32" t="s">
        <v>414</v>
      </c>
      <c r="G18" s="32" t="s">
        <v>415</v>
      </c>
      <c r="H18" s="95" t="s">
        <v>416</v>
      </c>
      <c r="I18" s="95" t="s">
        <v>246</v>
      </c>
      <c r="J18" s="95" t="s">
        <v>417</v>
      </c>
      <c r="K18" s="95">
        <v>2</v>
      </c>
      <c r="L18" s="95" t="s">
        <v>247</v>
      </c>
      <c r="M18" s="32">
        <v>2.1499999999999998E-2</v>
      </c>
      <c r="N18" s="32">
        <v>3.7000000000000002E-3</v>
      </c>
      <c r="O18" s="103">
        <v>256615.4</v>
      </c>
      <c r="P18" s="95">
        <v>105.69999999999999</v>
      </c>
      <c r="Q18" s="124">
        <v>17.783110000000001</v>
      </c>
      <c r="R18" s="124">
        <v>272.07292999999999</v>
      </c>
      <c r="S18" s="32">
        <v>2.9340767698952572E-4</v>
      </c>
      <c r="T18" s="32">
        <v>4.6111684550240277E-3</v>
      </c>
      <c r="U18" s="32">
        <v>7.2780831626850285E-4</v>
      </c>
    </row>
    <row r="19" spans="2:21" x14ac:dyDescent="0.2">
      <c r="B19" s="23" t="s">
        <v>424</v>
      </c>
      <c r="C19" s="32" t="s">
        <v>425</v>
      </c>
      <c r="D19" s="32" t="s">
        <v>304</v>
      </c>
      <c r="E19" s="32" t="s">
        <v>241</v>
      </c>
      <c r="F19" s="32" t="s">
        <v>426</v>
      </c>
      <c r="G19" s="32" t="s">
        <v>415</v>
      </c>
      <c r="H19" s="95" t="s">
        <v>427</v>
      </c>
      <c r="I19" s="95" t="s">
        <v>246</v>
      </c>
      <c r="J19" s="95" t="s">
        <v>428</v>
      </c>
      <c r="K19" s="95">
        <v>1.8</v>
      </c>
      <c r="L19" s="95" t="s">
        <v>247</v>
      </c>
      <c r="M19" s="32">
        <v>2.8500000000000001E-2</v>
      </c>
      <c r="N19" s="32">
        <v>1.06E-2</v>
      </c>
      <c r="O19" s="103">
        <v>177840</v>
      </c>
      <c r="P19" s="95">
        <v>106.42</v>
      </c>
      <c r="Q19" s="124">
        <v>0</v>
      </c>
      <c r="R19" s="124">
        <v>189.25731999999999</v>
      </c>
      <c r="S19" s="32">
        <v>6.0980677930672956E-4</v>
      </c>
      <c r="T19" s="32">
        <v>3.2075862301567015E-3</v>
      </c>
      <c r="U19" s="32">
        <v>5.0627253292229125E-4</v>
      </c>
    </row>
    <row r="20" spans="2:21" s="158" customFormat="1" x14ac:dyDescent="0.2">
      <c r="B20" s="132" t="s">
        <v>150</v>
      </c>
      <c r="C20" s="165" t="s">
        <v>241</v>
      </c>
      <c r="D20" s="165" t="s">
        <v>241</v>
      </c>
      <c r="E20" s="165" t="s">
        <v>241</v>
      </c>
      <c r="F20" s="165" t="s">
        <v>241</v>
      </c>
      <c r="G20" s="165" t="s">
        <v>241</v>
      </c>
      <c r="H20" s="166" t="s">
        <v>241</v>
      </c>
      <c r="I20" s="166" t="s">
        <v>241</v>
      </c>
      <c r="J20" s="166" t="s">
        <v>241</v>
      </c>
      <c r="K20" s="166" t="s">
        <v>241</v>
      </c>
      <c r="L20" s="166" t="s">
        <v>241</v>
      </c>
      <c r="M20" s="165" t="s">
        <v>241</v>
      </c>
      <c r="N20" s="165" t="s">
        <v>241</v>
      </c>
      <c r="O20" s="176" t="s">
        <v>241</v>
      </c>
      <c r="P20" s="166" t="s">
        <v>241</v>
      </c>
      <c r="Q20" s="167" t="s">
        <v>241</v>
      </c>
      <c r="R20" s="167">
        <v>47034.85779010001</v>
      </c>
      <c r="S20" s="165" t="s">
        <v>241</v>
      </c>
      <c r="T20" s="165">
        <v>0.79715998400961952</v>
      </c>
      <c r="U20" s="165">
        <v>0.12582053148080982</v>
      </c>
    </row>
    <row r="21" spans="2:21" x14ac:dyDescent="0.2">
      <c r="B21" s="23" t="s">
        <v>644</v>
      </c>
      <c r="C21" s="32" t="s">
        <v>645</v>
      </c>
      <c r="D21" s="32" t="s">
        <v>304</v>
      </c>
      <c r="E21" s="32" t="s">
        <v>241</v>
      </c>
      <c r="F21" s="32" t="s">
        <v>646</v>
      </c>
      <c r="G21" s="32" t="s">
        <v>199</v>
      </c>
      <c r="H21" s="95" t="s">
        <v>250</v>
      </c>
      <c r="I21" s="95" t="s">
        <v>246</v>
      </c>
      <c r="J21" s="95" t="s">
        <v>647</v>
      </c>
      <c r="K21" s="95">
        <v>4.47</v>
      </c>
      <c r="L21" s="95" t="s">
        <v>247</v>
      </c>
      <c r="M21" s="32">
        <v>2.0199999999999999E-2</v>
      </c>
      <c r="N21" s="32">
        <v>1.37E-2</v>
      </c>
      <c r="O21" s="103">
        <v>10350811</v>
      </c>
      <c r="P21" s="95">
        <v>103.71999999999998</v>
      </c>
      <c r="Q21" s="124">
        <v>0</v>
      </c>
      <c r="R21" s="124">
        <v>10735.86116</v>
      </c>
      <c r="S21" s="32">
        <v>6.1259110469042309E-3</v>
      </c>
      <c r="T21" s="32">
        <v>0.1819543911204605</v>
      </c>
      <c r="U21" s="32">
        <v>2.8718950593695655E-2</v>
      </c>
    </row>
    <row r="22" spans="2:21" x14ac:dyDescent="0.2">
      <c r="B22" s="23" t="s">
        <v>471</v>
      </c>
      <c r="C22" s="32" t="s">
        <v>472</v>
      </c>
      <c r="D22" s="32" t="s">
        <v>304</v>
      </c>
      <c r="E22" s="32" t="s">
        <v>241</v>
      </c>
      <c r="F22" s="32" t="s">
        <v>473</v>
      </c>
      <c r="G22" s="32" t="s">
        <v>199</v>
      </c>
      <c r="H22" s="95" t="s">
        <v>474</v>
      </c>
      <c r="I22" s="95" t="s">
        <v>410</v>
      </c>
      <c r="J22" s="95" t="s">
        <v>475</v>
      </c>
      <c r="K22" s="95">
        <v>5.54</v>
      </c>
      <c r="L22" s="95" t="s">
        <v>247</v>
      </c>
      <c r="M22" s="32">
        <v>2.98E-2</v>
      </c>
      <c r="N22" s="32">
        <v>1.66E-2</v>
      </c>
      <c r="O22" s="103">
        <v>2315667</v>
      </c>
      <c r="P22" s="95">
        <v>107.61</v>
      </c>
      <c r="Q22" s="124">
        <v>0</v>
      </c>
      <c r="R22" s="124">
        <v>2491.8892500000002</v>
      </c>
      <c r="S22" s="32">
        <v>9.1092285112648504E-4</v>
      </c>
      <c r="T22" s="32">
        <v>4.2233239091494637E-2</v>
      </c>
      <c r="U22" s="32">
        <v>6.66592490245201E-3</v>
      </c>
    </row>
    <row r="23" spans="2:21" x14ac:dyDescent="0.2">
      <c r="B23" s="23" t="s">
        <v>476</v>
      </c>
      <c r="C23" s="32" t="s">
        <v>477</v>
      </c>
      <c r="D23" s="32" t="s">
        <v>304</v>
      </c>
      <c r="E23" s="32" t="s">
        <v>241</v>
      </c>
      <c r="F23" s="32" t="s">
        <v>473</v>
      </c>
      <c r="G23" s="32" t="s">
        <v>199</v>
      </c>
      <c r="H23" s="95" t="s">
        <v>474</v>
      </c>
      <c r="I23" s="95" t="s">
        <v>410</v>
      </c>
      <c r="J23" s="95" t="s">
        <v>475</v>
      </c>
      <c r="K23" s="95">
        <v>2.87</v>
      </c>
      <c r="L23" s="95" t="s">
        <v>247</v>
      </c>
      <c r="M23" s="32">
        <v>2.4700000000000003E-2</v>
      </c>
      <c r="N23" s="32">
        <v>1.09E-2</v>
      </c>
      <c r="O23" s="103">
        <v>1320751</v>
      </c>
      <c r="P23" s="95">
        <v>104.12000000000002</v>
      </c>
      <c r="Q23" s="124">
        <v>0</v>
      </c>
      <c r="R23" s="124">
        <v>1375.1659399999999</v>
      </c>
      <c r="S23" s="32">
        <v>3.9647547602537204E-4</v>
      </c>
      <c r="T23" s="32">
        <v>2.3306698696380655E-2</v>
      </c>
      <c r="U23" s="32">
        <v>3.6786357517493303E-3</v>
      </c>
    </row>
    <row r="24" spans="2:21" x14ac:dyDescent="0.2">
      <c r="B24" s="23" t="s">
        <v>618</v>
      </c>
      <c r="C24" s="32" t="s">
        <v>619</v>
      </c>
      <c r="D24" s="32" t="s">
        <v>304</v>
      </c>
      <c r="E24" s="32" t="s">
        <v>241</v>
      </c>
      <c r="F24" s="32" t="s">
        <v>620</v>
      </c>
      <c r="G24" s="32" t="s">
        <v>403</v>
      </c>
      <c r="H24" s="95" t="s">
        <v>474</v>
      </c>
      <c r="I24" s="95" t="s">
        <v>410</v>
      </c>
      <c r="J24" s="95" t="s">
        <v>621</v>
      </c>
      <c r="K24" s="95">
        <v>4.32</v>
      </c>
      <c r="L24" s="95" t="s">
        <v>247</v>
      </c>
      <c r="M24" s="32">
        <v>1.44E-2</v>
      </c>
      <c r="N24" s="32">
        <v>1.3300000000000001E-2</v>
      </c>
      <c r="O24" s="103">
        <v>81552.73</v>
      </c>
      <c r="P24" s="95">
        <v>100.85</v>
      </c>
      <c r="Q24" s="124">
        <v>0</v>
      </c>
      <c r="R24" s="124">
        <v>82.245919999999998</v>
      </c>
      <c r="S24" s="32">
        <v>9.0614144444444439E-5</v>
      </c>
      <c r="T24" s="32">
        <v>1.3939269586960739E-3</v>
      </c>
      <c r="U24" s="32">
        <v>2.2001183489718727E-4</v>
      </c>
    </row>
    <row r="25" spans="2:21" x14ac:dyDescent="0.2">
      <c r="B25" s="23" t="s">
        <v>433</v>
      </c>
      <c r="C25" s="32" t="s">
        <v>434</v>
      </c>
      <c r="D25" s="32" t="s">
        <v>304</v>
      </c>
      <c r="E25" s="32" t="s">
        <v>241</v>
      </c>
      <c r="F25" s="32" t="s">
        <v>435</v>
      </c>
      <c r="G25" s="32" t="s">
        <v>194</v>
      </c>
      <c r="H25" s="95" t="s">
        <v>409</v>
      </c>
      <c r="I25" s="95" t="s">
        <v>410</v>
      </c>
      <c r="J25" s="95" t="s">
        <v>436</v>
      </c>
      <c r="K25" s="95">
        <v>0.99</v>
      </c>
      <c r="L25" s="95" t="s">
        <v>247</v>
      </c>
      <c r="M25" s="32">
        <v>4.8399999999999999E-2</v>
      </c>
      <c r="N25" s="32">
        <v>4.7999999999999996E-3</v>
      </c>
      <c r="O25" s="103">
        <v>329549.93</v>
      </c>
      <c r="P25" s="95">
        <v>104.34</v>
      </c>
      <c r="Q25" s="124">
        <v>0</v>
      </c>
      <c r="R25" s="124">
        <v>343.85239000000001</v>
      </c>
      <c r="S25" s="32">
        <v>1.5692853809523809E-3</v>
      </c>
      <c r="T25" s="32">
        <v>5.8277069091460867E-3</v>
      </c>
      <c r="U25" s="32">
        <v>9.1982186177360834E-4</v>
      </c>
    </row>
    <row r="26" spans="2:21" x14ac:dyDescent="0.2">
      <c r="B26" s="23" t="s">
        <v>467</v>
      </c>
      <c r="C26" s="32" t="s">
        <v>468</v>
      </c>
      <c r="D26" s="32" t="s">
        <v>304</v>
      </c>
      <c r="E26" s="32" t="s">
        <v>241</v>
      </c>
      <c r="F26" s="32" t="s">
        <v>469</v>
      </c>
      <c r="G26" s="32" t="s">
        <v>199</v>
      </c>
      <c r="H26" s="95" t="s">
        <v>245</v>
      </c>
      <c r="I26" s="95" t="s">
        <v>246</v>
      </c>
      <c r="J26" s="95" t="s">
        <v>470</v>
      </c>
      <c r="K26" s="95">
        <v>1.03</v>
      </c>
      <c r="L26" s="95" t="s">
        <v>247</v>
      </c>
      <c r="M26" s="32">
        <v>1.95E-2</v>
      </c>
      <c r="N26" s="32">
        <v>6.9999999999999993E-3</v>
      </c>
      <c r="O26" s="103">
        <v>1858674.26</v>
      </c>
      <c r="P26" s="95">
        <v>102.19</v>
      </c>
      <c r="Q26" s="124">
        <v>0</v>
      </c>
      <c r="R26" s="124">
        <v>1899.37922</v>
      </c>
      <c r="S26" s="32">
        <v>4.0700875853941637E-3</v>
      </c>
      <c r="T26" s="32">
        <v>3.2191212640640669E-2</v>
      </c>
      <c r="U26" s="32">
        <v>5.0809317636399268E-3</v>
      </c>
    </row>
    <row r="27" spans="2:21" x14ac:dyDescent="0.2">
      <c r="B27" s="23" t="s">
        <v>636</v>
      </c>
      <c r="C27" s="32" t="s">
        <v>637</v>
      </c>
      <c r="D27" s="32" t="s">
        <v>304</v>
      </c>
      <c r="E27" s="32" t="s">
        <v>241</v>
      </c>
      <c r="F27" s="32" t="s">
        <v>638</v>
      </c>
      <c r="G27" s="32" t="s">
        <v>199</v>
      </c>
      <c r="H27" s="95" t="s">
        <v>409</v>
      </c>
      <c r="I27" s="95" t="s">
        <v>410</v>
      </c>
      <c r="J27" s="95" t="s">
        <v>635</v>
      </c>
      <c r="K27" s="95">
        <v>2.86</v>
      </c>
      <c r="L27" s="95" t="s">
        <v>247</v>
      </c>
      <c r="M27" s="32">
        <v>1.8700000000000001E-2</v>
      </c>
      <c r="N27" s="32">
        <v>9.300000000000001E-3</v>
      </c>
      <c r="O27" s="103">
        <v>359000</v>
      </c>
      <c r="P27" s="95">
        <v>103.66</v>
      </c>
      <c r="Q27" s="124">
        <v>0</v>
      </c>
      <c r="R27" s="124">
        <v>372.13940000000002</v>
      </c>
      <c r="S27" s="32">
        <v>4.9524072285832526E-4</v>
      </c>
      <c r="T27" s="32">
        <v>6.3071231017050059E-3</v>
      </c>
      <c r="U27" s="32">
        <v>9.9549098887261934E-4</v>
      </c>
    </row>
    <row r="28" spans="2:21" x14ac:dyDescent="0.2">
      <c r="B28" s="23" t="s">
        <v>639</v>
      </c>
      <c r="C28" s="32" t="s">
        <v>640</v>
      </c>
      <c r="D28" s="32" t="s">
        <v>304</v>
      </c>
      <c r="E28" s="32" t="s">
        <v>241</v>
      </c>
      <c r="F28" s="32" t="s">
        <v>638</v>
      </c>
      <c r="G28" s="32" t="s">
        <v>199</v>
      </c>
      <c r="H28" s="95" t="s">
        <v>409</v>
      </c>
      <c r="I28" s="95" t="s">
        <v>410</v>
      </c>
      <c r="J28" s="95" t="s">
        <v>635</v>
      </c>
      <c r="K28" s="95">
        <v>5.47</v>
      </c>
      <c r="L28" s="95" t="s">
        <v>247</v>
      </c>
      <c r="M28" s="32">
        <v>2.6800000000000001E-2</v>
      </c>
      <c r="N28" s="32">
        <v>1.6799999999999999E-2</v>
      </c>
      <c r="O28" s="103">
        <v>551000</v>
      </c>
      <c r="P28" s="95">
        <v>106.88</v>
      </c>
      <c r="Q28" s="124">
        <v>0</v>
      </c>
      <c r="R28" s="124">
        <v>588.90880000000004</v>
      </c>
      <c r="S28" s="32">
        <v>7.1695687588969013E-4</v>
      </c>
      <c r="T28" s="32">
        <v>9.9809917930683313E-3</v>
      </c>
      <c r="U28" s="32">
        <v>1.5753596734658776E-3</v>
      </c>
    </row>
    <row r="29" spans="2:21" x14ac:dyDescent="0.2">
      <c r="B29" s="23" t="s">
        <v>658</v>
      </c>
      <c r="C29" s="32" t="s">
        <v>659</v>
      </c>
      <c r="D29" s="32" t="s">
        <v>304</v>
      </c>
      <c r="E29" s="32" t="s">
        <v>241</v>
      </c>
      <c r="F29" s="32" t="s">
        <v>660</v>
      </c>
      <c r="G29" s="32" t="s">
        <v>199</v>
      </c>
      <c r="H29" s="95" t="s">
        <v>245</v>
      </c>
      <c r="I29" s="95" t="s">
        <v>246</v>
      </c>
      <c r="J29" s="95" t="s">
        <v>661</v>
      </c>
      <c r="K29" s="95">
        <v>1.23</v>
      </c>
      <c r="L29" s="95" t="s">
        <v>247</v>
      </c>
      <c r="M29" s="32">
        <v>6.0999999999999999E-2</v>
      </c>
      <c r="N29" s="32">
        <v>5.1999999999999998E-3</v>
      </c>
      <c r="O29" s="103">
        <v>4198394.8</v>
      </c>
      <c r="P29" s="95">
        <v>108.46000000000001</v>
      </c>
      <c r="Q29" s="124">
        <v>0</v>
      </c>
      <c r="R29" s="124">
        <v>4553.5789999999997</v>
      </c>
      <c r="S29" s="32">
        <v>6.127219828352402E-3</v>
      </c>
      <c r="T29" s="32">
        <v>7.7175336194820476E-2</v>
      </c>
      <c r="U29" s="32">
        <v>1.2181045225578351E-2</v>
      </c>
    </row>
    <row r="30" spans="2:21" x14ac:dyDescent="0.2">
      <c r="B30" s="23" t="s">
        <v>446</v>
      </c>
      <c r="C30" s="32" t="s">
        <v>447</v>
      </c>
      <c r="D30" s="32" t="s">
        <v>304</v>
      </c>
      <c r="E30" s="32" t="s">
        <v>241</v>
      </c>
      <c r="F30" s="32" t="s">
        <v>448</v>
      </c>
      <c r="G30" s="32" t="s">
        <v>207</v>
      </c>
      <c r="H30" s="95" t="s">
        <v>409</v>
      </c>
      <c r="I30" s="95" t="s">
        <v>410</v>
      </c>
      <c r="J30" s="95" t="s">
        <v>449</v>
      </c>
      <c r="K30" s="95">
        <v>2.61</v>
      </c>
      <c r="L30" s="95" t="s">
        <v>247</v>
      </c>
      <c r="M30" s="32">
        <v>4.4999999999999998E-2</v>
      </c>
      <c r="N30" s="32">
        <v>9.7000000000000003E-3</v>
      </c>
      <c r="O30" s="103">
        <v>527654.07999999996</v>
      </c>
      <c r="P30" s="95">
        <v>110.66</v>
      </c>
      <c r="Q30" s="124">
        <v>0</v>
      </c>
      <c r="R30" s="124">
        <v>583.90200000000004</v>
      </c>
      <c r="S30" s="32">
        <v>2.5887075361970165E-3</v>
      </c>
      <c r="T30" s="32">
        <v>9.8961351400355772E-3</v>
      </c>
      <c r="U30" s="32">
        <v>1.5619662400291399E-3</v>
      </c>
    </row>
    <row r="31" spans="2:21" x14ac:dyDescent="0.2">
      <c r="B31" s="23" t="s">
        <v>503</v>
      </c>
      <c r="C31" s="32" t="s">
        <v>504</v>
      </c>
      <c r="D31" s="32" t="s">
        <v>304</v>
      </c>
      <c r="E31" s="32" t="s">
        <v>241</v>
      </c>
      <c r="F31" s="32" t="s">
        <v>505</v>
      </c>
      <c r="G31" s="32" t="s">
        <v>403</v>
      </c>
      <c r="H31" s="95" t="s">
        <v>422</v>
      </c>
      <c r="I31" s="95" t="s">
        <v>410</v>
      </c>
      <c r="J31" s="95" t="s">
        <v>506</v>
      </c>
      <c r="K31" s="95">
        <v>4.12</v>
      </c>
      <c r="L31" s="95" t="s">
        <v>247</v>
      </c>
      <c r="M31" s="32">
        <v>3.39E-2</v>
      </c>
      <c r="N31" s="32">
        <v>1.8000000000000002E-2</v>
      </c>
      <c r="O31" s="103">
        <v>3992215</v>
      </c>
      <c r="P31" s="95">
        <v>108.29000000000002</v>
      </c>
      <c r="Q31" s="124">
        <v>0</v>
      </c>
      <c r="R31" s="124">
        <v>4323.1696199999997</v>
      </c>
      <c r="S31" s="32">
        <v>3.6787389829221529E-3</v>
      </c>
      <c r="T31" s="32">
        <v>7.3270293290340266E-2</v>
      </c>
      <c r="U31" s="32">
        <v>1.1564688931292588E-2</v>
      </c>
    </row>
    <row r="32" spans="2:21" x14ac:dyDescent="0.2">
      <c r="B32" s="23" t="s">
        <v>512</v>
      </c>
      <c r="C32" s="32" t="s">
        <v>513</v>
      </c>
      <c r="D32" s="32" t="s">
        <v>304</v>
      </c>
      <c r="E32" s="32" t="s">
        <v>241</v>
      </c>
      <c r="F32" s="32" t="s">
        <v>514</v>
      </c>
      <c r="G32" s="32" t="s">
        <v>205</v>
      </c>
      <c r="H32" s="95" t="s">
        <v>422</v>
      </c>
      <c r="I32" s="95" t="s">
        <v>410</v>
      </c>
      <c r="J32" s="95" t="s">
        <v>515</v>
      </c>
      <c r="K32" s="95">
        <v>4.8</v>
      </c>
      <c r="L32" s="95" t="s">
        <v>247</v>
      </c>
      <c r="M32" s="32">
        <v>3.6499999999999998E-2</v>
      </c>
      <c r="N32" s="32">
        <v>2.3099999999999999E-2</v>
      </c>
      <c r="O32" s="103">
        <v>3478931</v>
      </c>
      <c r="P32" s="95">
        <v>106.91</v>
      </c>
      <c r="Q32" s="124">
        <v>0</v>
      </c>
      <c r="R32" s="124">
        <v>3719.3251299999997</v>
      </c>
      <c r="S32" s="32">
        <v>1.6219034503078833E-3</v>
      </c>
      <c r="T32" s="32">
        <v>6.3036167227052478E-2</v>
      </c>
      <c r="U32" s="32">
        <v>9.9493755608852028E-3</v>
      </c>
    </row>
    <row r="33" spans="2:21" x14ac:dyDescent="0.2">
      <c r="B33" s="23" t="s">
        <v>622</v>
      </c>
      <c r="C33" s="32" t="s">
        <v>623</v>
      </c>
      <c r="D33" s="32" t="s">
        <v>304</v>
      </c>
      <c r="E33" s="32" t="s">
        <v>241</v>
      </c>
      <c r="F33" s="32" t="s">
        <v>624</v>
      </c>
      <c r="G33" s="32" t="s">
        <v>403</v>
      </c>
      <c r="H33" s="95" t="s">
        <v>404</v>
      </c>
      <c r="I33" s="95" t="s">
        <v>246</v>
      </c>
      <c r="J33" s="95" t="s">
        <v>625</v>
      </c>
      <c r="K33" s="95">
        <v>6.87</v>
      </c>
      <c r="L33" s="95" t="s">
        <v>247</v>
      </c>
      <c r="M33" s="32">
        <v>2.5499999999999998E-2</v>
      </c>
      <c r="N33" s="32">
        <v>2.6200000000000001E-2</v>
      </c>
      <c r="O33" s="103">
        <v>85299.199999999997</v>
      </c>
      <c r="P33" s="95">
        <v>99.6</v>
      </c>
      <c r="Q33" s="124">
        <v>0</v>
      </c>
      <c r="R33" s="124">
        <v>84.957999999999998</v>
      </c>
      <c r="S33" s="32">
        <v>1.0214866278601894E-4</v>
      </c>
      <c r="T33" s="32">
        <v>1.4398920524799413E-3</v>
      </c>
      <c r="U33" s="32">
        <v>2.2726678076183274E-4</v>
      </c>
    </row>
    <row r="34" spans="2:21" x14ac:dyDescent="0.2">
      <c r="B34" s="23" t="s">
        <v>654</v>
      </c>
      <c r="C34" s="32" t="s">
        <v>655</v>
      </c>
      <c r="D34" s="32" t="s">
        <v>304</v>
      </c>
      <c r="E34" s="32" t="s">
        <v>241</v>
      </c>
      <c r="F34" s="32" t="s">
        <v>656</v>
      </c>
      <c r="G34" s="32" t="s">
        <v>199</v>
      </c>
      <c r="H34" s="95" t="s">
        <v>422</v>
      </c>
      <c r="I34" s="95" t="s">
        <v>410</v>
      </c>
      <c r="J34" s="95" t="s">
        <v>657</v>
      </c>
      <c r="K34" s="95">
        <v>1.87</v>
      </c>
      <c r="L34" s="95" t="s">
        <v>247</v>
      </c>
      <c r="M34" s="32">
        <v>6.4000000000000001E-2</v>
      </c>
      <c r="N34" s="32">
        <v>7.8000000000000005E-3</v>
      </c>
      <c r="O34" s="103">
        <v>100612.5</v>
      </c>
      <c r="P34" s="95">
        <v>111.16</v>
      </c>
      <c r="Q34" s="124">
        <v>0</v>
      </c>
      <c r="R34" s="124">
        <v>111.84085</v>
      </c>
      <c r="S34" s="32">
        <v>4.1224156157042063E-4</v>
      </c>
      <c r="T34" s="32">
        <v>1.8955101468678787E-3</v>
      </c>
      <c r="U34" s="32">
        <v>2.9917971158886769E-4</v>
      </c>
    </row>
    <row r="35" spans="2:21" x14ac:dyDescent="0.2">
      <c r="B35" s="23" t="s">
        <v>516</v>
      </c>
      <c r="C35" s="32" t="s">
        <v>517</v>
      </c>
      <c r="D35" s="32" t="s">
        <v>304</v>
      </c>
      <c r="E35" s="32" t="s">
        <v>241</v>
      </c>
      <c r="F35" s="32" t="s">
        <v>518</v>
      </c>
      <c r="G35" s="32" t="s">
        <v>211</v>
      </c>
      <c r="H35" s="95" t="s">
        <v>404</v>
      </c>
      <c r="I35" s="95" t="s">
        <v>246</v>
      </c>
      <c r="J35" s="95" t="s">
        <v>519</v>
      </c>
      <c r="K35" s="95">
        <v>3.13</v>
      </c>
      <c r="L35" s="95" t="s">
        <v>247</v>
      </c>
      <c r="M35" s="32">
        <v>2.4500000000000001E-2</v>
      </c>
      <c r="N35" s="32">
        <v>1.34E-2</v>
      </c>
      <c r="O35" s="103">
        <v>184238</v>
      </c>
      <c r="P35" s="95">
        <v>104.15</v>
      </c>
      <c r="Q35" s="124">
        <v>0</v>
      </c>
      <c r="R35" s="124">
        <v>191.88387</v>
      </c>
      <c r="S35" s="32">
        <v>1.1744913818273153E-4</v>
      </c>
      <c r="T35" s="32">
        <v>3.2521017374713885E-3</v>
      </c>
      <c r="U35" s="32">
        <v>5.1329868187836359E-4</v>
      </c>
    </row>
    <row r="36" spans="2:21" x14ac:dyDescent="0.2">
      <c r="B36" s="23" t="s">
        <v>676</v>
      </c>
      <c r="C36" s="32" t="s">
        <v>677</v>
      </c>
      <c r="D36" s="32" t="s">
        <v>304</v>
      </c>
      <c r="E36" s="32" t="s">
        <v>241</v>
      </c>
      <c r="F36" s="32" t="s">
        <v>646</v>
      </c>
      <c r="G36" s="32" t="s">
        <v>199</v>
      </c>
      <c r="H36" s="95" t="s">
        <v>404</v>
      </c>
      <c r="I36" s="95" t="s">
        <v>246</v>
      </c>
      <c r="J36" s="95" t="s">
        <v>678</v>
      </c>
      <c r="K36" s="95">
        <v>1.1000000000000001</v>
      </c>
      <c r="L36" s="95" t="s">
        <v>247</v>
      </c>
      <c r="M36" s="32">
        <v>2.18E-2</v>
      </c>
      <c r="N36" s="32">
        <v>7.1999999999999998E-3</v>
      </c>
      <c r="O36" s="103">
        <v>44294</v>
      </c>
      <c r="P36" s="95">
        <v>102.08</v>
      </c>
      <c r="Q36" s="124">
        <v>0</v>
      </c>
      <c r="R36" s="124">
        <v>45.215309999999995</v>
      </c>
      <c r="S36" s="32">
        <v>4.4294044294044296E-5</v>
      </c>
      <c r="T36" s="32">
        <v>7.6632177687112227E-4</v>
      </c>
      <c r="U36" s="32">
        <v>1.2095315267365408E-4</v>
      </c>
    </row>
    <row r="37" spans="2:21" x14ac:dyDescent="0.2">
      <c r="B37" s="23" t="s">
        <v>670</v>
      </c>
      <c r="C37" s="32" t="s">
        <v>671</v>
      </c>
      <c r="D37" s="32" t="s">
        <v>304</v>
      </c>
      <c r="E37" s="32" t="s">
        <v>241</v>
      </c>
      <c r="F37" s="32" t="s">
        <v>646</v>
      </c>
      <c r="G37" s="32" t="s">
        <v>199</v>
      </c>
      <c r="H37" s="95" t="s">
        <v>404</v>
      </c>
      <c r="I37" s="95" t="s">
        <v>246</v>
      </c>
      <c r="J37" s="95" t="s">
        <v>672</v>
      </c>
      <c r="K37" s="95">
        <v>1.58</v>
      </c>
      <c r="L37" s="95" t="s">
        <v>247</v>
      </c>
      <c r="M37" s="32">
        <v>1.5600000000000001E-2</v>
      </c>
      <c r="N37" s="32">
        <v>7.9000000000000008E-3</v>
      </c>
      <c r="O37" s="103">
        <v>1756</v>
      </c>
      <c r="P37" s="95">
        <v>101.71</v>
      </c>
      <c r="Q37" s="124">
        <v>0</v>
      </c>
      <c r="R37" s="124">
        <v>1.7860199999999999</v>
      </c>
      <c r="S37" s="32">
        <v>1.848421052631579E-6</v>
      </c>
      <c r="T37" s="32">
        <v>3.0269968732435138E-5</v>
      </c>
      <c r="U37" s="32">
        <v>4.7776903384760532E-6</v>
      </c>
    </row>
    <row r="38" spans="2:21" x14ac:dyDescent="0.2">
      <c r="B38" s="23" t="s">
        <v>523</v>
      </c>
      <c r="C38" s="32" t="s">
        <v>524</v>
      </c>
      <c r="D38" s="32" t="s">
        <v>304</v>
      </c>
      <c r="E38" s="32" t="s">
        <v>241</v>
      </c>
      <c r="F38" s="32" t="s">
        <v>525</v>
      </c>
      <c r="G38" s="32" t="s">
        <v>200</v>
      </c>
      <c r="H38" s="95" t="s">
        <v>422</v>
      </c>
      <c r="I38" s="95" t="s">
        <v>410</v>
      </c>
      <c r="J38" s="95" t="s">
        <v>526</v>
      </c>
      <c r="K38" s="95">
        <v>3.99</v>
      </c>
      <c r="L38" s="95" t="s">
        <v>247</v>
      </c>
      <c r="M38" s="32">
        <v>2.9399999999999999E-2</v>
      </c>
      <c r="N38" s="32">
        <v>1.6200000000000003E-2</v>
      </c>
      <c r="O38" s="103">
        <v>61097</v>
      </c>
      <c r="P38" s="95">
        <v>107.54999999999998</v>
      </c>
      <c r="Q38" s="124">
        <v>0</v>
      </c>
      <c r="R38" s="124">
        <v>65.709820000000008</v>
      </c>
      <c r="S38" s="32">
        <v>2.653795200347486E-4</v>
      </c>
      <c r="T38" s="32">
        <v>1.1136684901702899E-3</v>
      </c>
      <c r="U38" s="32">
        <v>1.7577696339178764E-4</v>
      </c>
    </row>
    <row r="39" spans="2:21" x14ac:dyDescent="0.2">
      <c r="B39" s="23" t="s">
        <v>463</v>
      </c>
      <c r="C39" s="32" t="s">
        <v>464</v>
      </c>
      <c r="D39" s="32" t="s">
        <v>304</v>
      </c>
      <c r="E39" s="32" t="s">
        <v>241</v>
      </c>
      <c r="F39" s="32" t="s">
        <v>465</v>
      </c>
      <c r="G39" s="32" t="s">
        <v>200</v>
      </c>
      <c r="H39" s="95" t="s">
        <v>422</v>
      </c>
      <c r="I39" s="95" t="s">
        <v>410</v>
      </c>
      <c r="J39" s="95" t="s">
        <v>466</v>
      </c>
      <c r="K39" s="95">
        <v>4.21</v>
      </c>
      <c r="L39" s="95" t="s">
        <v>247</v>
      </c>
      <c r="M39" s="32">
        <v>3.85E-2</v>
      </c>
      <c r="N39" s="32">
        <v>1.6299999999999999E-2</v>
      </c>
      <c r="O39" s="103">
        <v>974527</v>
      </c>
      <c r="P39" s="95">
        <v>111.38</v>
      </c>
      <c r="Q39" s="124">
        <v>0</v>
      </c>
      <c r="R39" s="124">
        <v>1085.4281699999999</v>
      </c>
      <c r="S39" s="32">
        <v>2.4434585074881339E-3</v>
      </c>
      <c r="T39" s="32">
        <v>1.8396141570197585E-2</v>
      </c>
      <c r="U39" s="32">
        <v>2.9035731295947091E-3</v>
      </c>
    </row>
    <row r="40" spans="2:21" x14ac:dyDescent="0.2">
      <c r="B40" s="23" t="s">
        <v>533</v>
      </c>
      <c r="C40" s="32" t="s">
        <v>534</v>
      </c>
      <c r="D40" s="32" t="s">
        <v>304</v>
      </c>
      <c r="E40" s="32" t="s">
        <v>241</v>
      </c>
      <c r="F40" s="32" t="s">
        <v>535</v>
      </c>
      <c r="G40" s="32" t="s">
        <v>202</v>
      </c>
      <c r="H40" s="95" t="s">
        <v>404</v>
      </c>
      <c r="I40" s="95" t="s">
        <v>246</v>
      </c>
      <c r="J40" s="95" t="s">
        <v>536</v>
      </c>
      <c r="K40" s="95">
        <v>4.7</v>
      </c>
      <c r="L40" s="95" t="s">
        <v>247</v>
      </c>
      <c r="M40" s="32">
        <v>5.0900000000000001E-2</v>
      </c>
      <c r="N40" s="32">
        <v>1.8799999999999997E-2</v>
      </c>
      <c r="O40" s="103">
        <v>225754.91</v>
      </c>
      <c r="P40" s="95">
        <v>119.41</v>
      </c>
      <c r="Q40" s="124">
        <v>0</v>
      </c>
      <c r="R40" s="124">
        <v>269.57393000000002</v>
      </c>
      <c r="S40" s="32">
        <v>1.9878490427953371E-4</v>
      </c>
      <c r="T40" s="32">
        <v>4.5688147009438074E-3</v>
      </c>
      <c r="U40" s="32">
        <v>7.2112336976406762E-4</v>
      </c>
    </row>
    <row r="41" spans="2:21" x14ac:dyDescent="0.2">
      <c r="B41" s="23" t="s">
        <v>442</v>
      </c>
      <c r="C41" s="32" t="s">
        <v>443</v>
      </c>
      <c r="D41" s="32" t="s">
        <v>304</v>
      </c>
      <c r="E41" s="32" t="s">
        <v>241</v>
      </c>
      <c r="F41" s="32" t="s">
        <v>444</v>
      </c>
      <c r="G41" s="32" t="s">
        <v>194</v>
      </c>
      <c r="H41" s="95" t="s">
        <v>404</v>
      </c>
      <c r="I41" s="95" t="s">
        <v>246</v>
      </c>
      <c r="J41" s="95" t="s">
        <v>445</v>
      </c>
      <c r="K41" s="95">
        <v>1</v>
      </c>
      <c r="L41" s="95" t="s">
        <v>247</v>
      </c>
      <c r="M41" s="32">
        <v>4.0999999999999995E-2</v>
      </c>
      <c r="N41" s="32">
        <v>6.4000000000000003E-3</v>
      </c>
      <c r="O41" s="103">
        <v>45724.5</v>
      </c>
      <c r="P41" s="95">
        <v>103.44</v>
      </c>
      <c r="Q41" s="124">
        <v>0.93735000000000002</v>
      </c>
      <c r="R41" s="124">
        <v>48.234769999999997</v>
      </c>
      <c r="S41" s="32">
        <v>7.6207500000000005E-5</v>
      </c>
      <c r="T41" s="32">
        <v>8.1749643325169951E-4</v>
      </c>
      <c r="U41" s="32">
        <v>1.2903035498349098E-4</v>
      </c>
    </row>
    <row r="42" spans="2:21" x14ac:dyDescent="0.2">
      <c r="B42" s="23" t="s">
        <v>596</v>
      </c>
      <c r="C42" s="32" t="s">
        <v>597</v>
      </c>
      <c r="D42" s="32" t="s">
        <v>304</v>
      </c>
      <c r="E42" s="32" t="s">
        <v>241</v>
      </c>
      <c r="F42" s="32" t="s">
        <v>598</v>
      </c>
      <c r="G42" s="32" t="s">
        <v>200</v>
      </c>
      <c r="H42" s="95" t="s">
        <v>481</v>
      </c>
      <c r="I42" s="95" t="s">
        <v>410</v>
      </c>
      <c r="J42" s="95" t="s">
        <v>599</v>
      </c>
      <c r="K42" s="95">
        <v>5.22</v>
      </c>
      <c r="L42" s="95" t="s">
        <v>247</v>
      </c>
      <c r="M42" s="32">
        <v>2.2200000000000001E-2</v>
      </c>
      <c r="N42" s="32">
        <v>2.07E-2</v>
      </c>
      <c r="O42" s="103">
        <v>229082</v>
      </c>
      <c r="P42" s="95">
        <v>101.73</v>
      </c>
      <c r="Q42" s="124">
        <v>0</v>
      </c>
      <c r="R42" s="124">
        <v>233.04510999999999</v>
      </c>
      <c r="S42" s="32">
        <v>8.4162224320422053E-4</v>
      </c>
      <c r="T42" s="32">
        <v>3.9497139970139797E-3</v>
      </c>
      <c r="U42" s="32">
        <v>6.2340700018817768E-4</v>
      </c>
    </row>
    <row r="43" spans="2:21" x14ac:dyDescent="0.2">
      <c r="B43" s="23" t="s">
        <v>603</v>
      </c>
      <c r="C43" s="32" t="s">
        <v>604</v>
      </c>
      <c r="D43" s="32" t="s">
        <v>304</v>
      </c>
      <c r="E43" s="32" t="s">
        <v>241</v>
      </c>
      <c r="F43" s="32" t="s">
        <v>494</v>
      </c>
      <c r="G43" s="32" t="s">
        <v>200</v>
      </c>
      <c r="H43" s="95" t="s">
        <v>416</v>
      </c>
      <c r="I43" s="95" t="s">
        <v>246</v>
      </c>
      <c r="J43" s="95" t="s">
        <v>602</v>
      </c>
      <c r="K43" s="95">
        <v>10.47</v>
      </c>
      <c r="L43" s="95" t="s">
        <v>247</v>
      </c>
      <c r="M43" s="32">
        <v>3.0499999999999999E-2</v>
      </c>
      <c r="N43" s="32">
        <v>3.27E-2</v>
      </c>
      <c r="O43" s="103">
        <v>145023</v>
      </c>
      <c r="P43" s="95">
        <v>97.99</v>
      </c>
      <c r="Q43" s="124">
        <v>0</v>
      </c>
      <c r="R43" s="124">
        <v>142.10802999999999</v>
      </c>
      <c r="S43" s="32">
        <v>4.5889360894225977E-4</v>
      </c>
      <c r="T43" s="32">
        <v>2.4084868169046004E-3</v>
      </c>
      <c r="U43" s="32">
        <v>3.8014588971616503E-4</v>
      </c>
    </row>
    <row r="44" spans="2:21" x14ac:dyDescent="0.2">
      <c r="B44" s="23" t="s">
        <v>651</v>
      </c>
      <c r="C44" s="32" t="s">
        <v>652</v>
      </c>
      <c r="D44" s="32" t="s">
        <v>304</v>
      </c>
      <c r="E44" s="32" t="s">
        <v>241</v>
      </c>
      <c r="F44" s="32" t="s">
        <v>494</v>
      </c>
      <c r="G44" s="32" t="s">
        <v>200</v>
      </c>
      <c r="H44" s="95" t="s">
        <v>416</v>
      </c>
      <c r="I44" s="95" t="s">
        <v>246</v>
      </c>
      <c r="J44" s="95" t="s">
        <v>653</v>
      </c>
      <c r="K44" s="95">
        <v>6.36</v>
      </c>
      <c r="L44" s="95" t="s">
        <v>247</v>
      </c>
      <c r="M44" s="32">
        <v>2.9100000000000001E-2</v>
      </c>
      <c r="N44" s="32">
        <v>2.4199999999999999E-2</v>
      </c>
      <c r="O44" s="103">
        <v>95846</v>
      </c>
      <c r="P44" s="95">
        <v>103.81</v>
      </c>
      <c r="Q44" s="124">
        <v>0</v>
      </c>
      <c r="R44" s="124">
        <v>99.49772999999999</v>
      </c>
      <c r="S44" s="32">
        <v>1.5974333333333333E-4</v>
      </c>
      <c r="T44" s="32">
        <v>1.6863154813766216E-3</v>
      </c>
      <c r="U44" s="32">
        <v>2.6616126545128211E-4</v>
      </c>
    </row>
    <row r="45" spans="2:21" x14ac:dyDescent="0.2">
      <c r="B45" s="23" t="s">
        <v>492</v>
      </c>
      <c r="C45" s="32" t="s">
        <v>493</v>
      </c>
      <c r="D45" s="32" t="s">
        <v>304</v>
      </c>
      <c r="E45" s="32" t="s">
        <v>241</v>
      </c>
      <c r="F45" s="32" t="s">
        <v>494</v>
      </c>
      <c r="G45" s="32" t="s">
        <v>200</v>
      </c>
      <c r="H45" s="95" t="s">
        <v>416</v>
      </c>
      <c r="I45" s="95" t="s">
        <v>246</v>
      </c>
      <c r="J45" s="95" t="s">
        <v>495</v>
      </c>
      <c r="K45" s="95">
        <v>7.29</v>
      </c>
      <c r="L45" s="95" t="s">
        <v>247</v>
      </c>
      <c r="M45" s="32">
        <v>4.36E-2</v>
      </c>
      <c r="N45" s="32">
        <v>2.6000000000000002E-2</v>
      </c>
      <c r="O45" s="103">
        <v>899014</v>
      </c>
      <c r="P45" s="95">
        <v>113.46000000000001</v>
      </c>
      <c r="Q45" s="124">
        <v>0</v>
      </c>
      <c r="R45" s="124">
        <v>1020.02128</v>
      </c>
      <c r="S45" s="32">
        <v>2.9967133333333334E-3</v>
      </c>
      <c r="T45" s="32">
        <v>1.7287607222773803E-2</v>
      </c>
      <c r="U45" s="32">
        <v>2.7286065186817488E-3</v>
      </c>
    </row>
    <row r="46" spans="2:21" x14ac:dyDescent="0.2">
      <c r="B46" s="23" t="s">
        <v>507</v>
      </c>
      <c r="C46" s="32" t="s">
        <v>508</v>
      </c>
      <c r="D46" s="32" t="s">
        <v>304</v>
      </c>
      <c r="E46" s="32" t="s">
        <v>241</v>
      </c>
      <c r="F46" s="32" t="s">
        <v>494</v>
      </c>
      <c r="G46" s="32" t="s">
        <v>200</v>
      </c>
      <c r="H46" s="95" t="s">
        <v>416</v>
      </c>
      <c r="I46" s="95" t="s">
        <v>246</v>
      </c>
      <c r="J46" s="95" t="s">
        <v>509</v>
      </c>
      <c r="K46" s="95">
        <v>8.1</v>
      </c>
      <c r="L46" s="95" t="s">
        <v>247</v>
      </c>
      <c r="M46" s="32">
        <v>3.95E-2</v>
      </c>
      <c r="N46" s="32">
        <v>2.81E-2</v>
      </c>
      <c r="O46" s="103">
        <v>342832</v>
      </c>
      <c r="P46" s="95">
        <v>109.59999999999998</v>
      </c>
      <c r="Q46" s="124">
        <v>0</v>
      </c>
      <c r="R46" s="124">
        <v>375.74387000000002</v>
      </c>
      <c r="S46" s="32">
        <v>1.4284073103912227E-3</v>
      </c>
      <c r="T46" s="32">
        <v>6.3682126719209042E-3</v>
      </c>
      <c r="U46" s="32">
        <v>1.0051331213763576E-3</v>
      </c>
    </row>
    <row r="47" spans="2:21" x14ac:dyDescent="0.2">
      <c r="B47" s="23" t="s">
        <v>510</v>
      </c>
      <c r="C47" s="32" t="s">
        <v>511</v>
      </c>
      <c r="D47" s="32" t="s">
        <v>304</v>
      </c>
      <c r="E47" s="32" t="s">
        <v>241</v>
      </c>
      <c r="F47" s="32" t="s">
        <v>494</v>
      </c>
      <c r="G47" s="32" t="s">
        <v>200</v>
      </c>
      <c r="H47" s="95" t="s">
        <v>416</v>
      </c>
      <c r="I47" s="95" t="s">
        <v>246</v>
      </c>
      <c r="J47" s="95" t="s">
        <v>509</v>
      </c>
      <c r="K47" s="95">
        <v>8.8000000000000007</v>
      </c>
      <c r="L47" s="95" t="s">
        <v>247</v>
      </c>
      <c r="M47" s="32">
        <v>3.95E-2</v>
      </c>
      <c r="N47" s="32">
        <v>2.8799999999999999E-2</v>
      </c>
      <c r="O47" s="103">
        <v>266</v>
      </c>
      <c r="P47" s="95">
        <v>109.79</v>
      </c>
      <c r="Q47" s="124">
        <v>0</v>
      </c>
      <c r="R47" s="124">
        <v>0.29204000000000002</v>
      </c>
      <c r="S47" s="32">
        <v>1.1082872793790114E-6</v>
      </c>
      <c r="T47" s="32">
        <v>4.9495759670218464E-6</v>
      </c>
      <c r="U47" s="32">
        <v>7.8122119934185886E-7</v>
      </c>
    </row>
    <row r="48" spans="2:21" x14ac:dyDescent="0.2">
      <c r="B48" s="23" t="s">
        <v>600</v>
      </c>
      <c r="C48" s="32" t="s">
        <v>601</v>
      </c>
      <c r="D48" s="32" t="s">
        <v>304</v>
      </c>
      <c r="E48" s="32" t="s">
        <v>241</v>
      </c>
      <c r="F48" s="32" t="s">
        <v>494</v>
      </c>
      <c r="G48" s="32" t="s">
        <v>200</v>
      </c>
      <c r="H48" s="95" t="s">
        <v>416</v>
      </c>
      <c r="I48" s="95" t="s">
        <v>246</v>
      </c>
      <c r="J48" s="95" t="s">
        <v>602</v>
      </c>
      <c r="K48" s="95">
        <v>9.7799999999999994</v>
      </c>
      <c r="L48" s="95" t="s">
        <v>247</v>
      </c>
      <c r="M48" s="32">
        <v>3.0499999999999999E-2</v>
      </c>
      <c r="N48" s="32">
        <v>3.1699999999999999E-2</v>
      </c>
      <c r="O48" s="103">
        <v>148821</v>
      </c>
      <c r="P48" s="95">
        <v>99.08</v>
      </c>
      <c r="Q48" s="124">
        <v>0</v>
      </c>
      <c r="R48" s="124">
        <v>147.45184</v>
      </c>
      <c r="S48" s="32">
        <v>4.7091155041887179E-4</v>
      </c>
      <c r="T48" s="32">
        <v>2.4990552100984473E-3</v>
      </c>
      <c r="U48" s="32">
        <v>3.9444084128874079E-4</v>
      </c>
    </row>
    <row r="49" spans="2:21" x14ac:dyDescent="0.2">
      <c r="B49" s="23" t="s">
        <v>478</v>
      </c>
      <c r="C49" s="32" t="s">
        <v>479</v>
      </c>
      <c r="D49" s="32" t="s">
        <v>304</v>
      </c>
      <c r="E49" s="32" t="s">
        <v>241</v>
      </c>
      <c r="F49" s="32" t="s">
        <v>480</v>
      </c>
      <c r="G49" s="32" t="s">
        <v>200</v>
      </c>
      <c r="H49" s="95" t="s">
        <v>481</v>
      </c>
      <c r="I49" s="95" t="s">
        <v>410</v>
      </c>
      <c r="J49" s="95" t="s">
        <v>482</v>
      </c>
      <c r="K49" s="95">
        <v>3.56</v>
      </c>
      <c r="L49" s="95" t="s">
        <v>247</v>
      </c>
      <c r="M49" s="32">
        <v>3.5799999999999998E-2</v>
      </c>
      <c r="N49" s="32">
        <v>1.6200000000000003E-2</v>
      </c>
      <c r="O49" s="103">
        <v>755469</v>
      </c>
      <c r="P49" s="95">
        <v>107.97000000000001</v>
      </c>
      <c r="Q49" s="124">
        <v>0</v>
      </c>
      <c r="R49" s="124">
        <v>815.67987000000005</v>
      </c>
      <c r="S49" s="32">
        <v>6.3399866061762645E-4</v>
      </c>
      <c r="T49" s="32">
        <v>1.3824371597505493E-2</v>
      </c>
      <c r="U49" s="32">
        <v>2.1819833116025595E-3</v>
      </c>
    </row>
    <row r="50" spans="2:21" x14ac:dyDescent="0.2">
      <c r="B50" s="23" t="s">
        <v>530</v>
      </c>
      <c r="C50" s="32" t="s">
        <v>531</v>
      </c>
      <c r="D50" s="32" t="s">
        <v>304</v>
      </c>
      <c r="E50" s="32" t="s">
        <v>241</v>
      </c>
      <c r="F50" s="32" t="s">
        <v>431</v>
      </c>
      <c r="G50" s="32" t="s">
        <v>403</v>
      </c>
      <c r="H50" s="95" t="s">
        <v>416</v>
      </c>
      <c r="I50" s="95" t="s">
        <v>246</v>
      </c>
      <c r="J50" s="95" t="s">
        <v>532</v>
      </c>
      <c r="K50" s="95">
        <v>4.6399999999999997</v>
      </c>
      <c r="L50" s="95" t="s">
        <v>247</v>
      </c>
      <c r="M50" s="32">
        <v>3.5000000000000003E-2</v>
      </c>
      <c r="N50" s="32">
        <v>2.3300000000000001E-2</v>
      </c>
      <c r="O50" s="103">
        <v>587687.61</v>
      </c>
      <c r="P50" s="95">
        <v>105.54999999999998</v>
      </c>
      <c r="Q50" s="124">
        <v>0</v>
      </c>
      <c r="R50" s="124">
        <v>620.30426999999997</v>
      </c>
      <c r="S50" s="32">
        <v>5.8466014738056021E-4</v>
      </c>
      <c r="T50" s="32">
        <v>1.0513091039011884E-2</v>
      </c>
      <c r="U50" s="32">
        <v>1.659344082202014E-3</v>
      </c>
    </row>
    <row r="51" spans="2:21" x14ac:dyDescent="0.2">
      <c r="B51" s="23" t="s">
        <v>483</v>
      </c>
      <c r="C51" s="32" t="s">
        <v>484</v>
      </c>
      <c r="D51" s="32" t="s">
        <v>304</v>
      </c>
      <c r="E51" s="32" t="s">
        <v>241</v>
      </c>
      <c r="F51" s="32" t="s">
        <v>485</v>
      </c>
      <c r="G51" s="32" t="s">
        <v>200</v>
      </c>
      <c r="H51" s="95" t="s">
        <v>481</v>
      </c>
      <c r="I51" s="95" t="s">
        <v>410</v>
      </c>
      <c r="J51" s="95" t="s">
        <v>486</v>
      </c>
      <c r="K51" s="95">
        <v>4.5999999999999996</v>
      </c>
      <c r="L51" s="95" t="s">
        <v>247</v>
      </c>
      <c r="M51" s="32">
        <v>4.0999999999999995E-2</v>
      </c>
      <c r="N51" s="32">
        <v>1.7399999999999999E-2</v>
      </c>
      <c r="O51" s="103">
        <v>106540</v>
      </c>
      <c r="P51" s="95">
        <v>111.29</v>
      </c>
      <c r="Q51" s="124">
        <v>2.1840700000000002</v>
      </c>
      <c r="R51" s="124">
        <v>120.75242999999999</v>
      </c>
      <c r="S51" s="32">
        <v>3.5513333333333331E-4</v>
      </c>
      <c r="T51" s="32">
        <v>2.0465461083669628E-3</v>
      </c>
      <c r="U51" s="32">
        <v>3.2301862138078288E-4</v>
      </c>
    </row>
    <row r="52" spans="2:21" x14ac:dyDescent="0.2">
      <c r="B52" s="23" t="s">
        <v>561</v>
      </c>
      <c r="C52" s="32" t="s">
        <v>562</v>
      </c>
      <c r="D52" s="32" t="s">
        <v>304</v>
      </c>
      <c r="E52" s="32" t="s">
        <v>241</v>
      </c>
      <c r="F52" s="32" t="s">
        <v>563</v>
      </c>
      <c r="G52" s="32" t="s">
        <v>421</v>
      </c>
      <c r="H52" s="95" t="s">
        <v>416</v>
      </c>
      <c r="I52" s="95" t="s">
        <v>246</v>
      </c>
      <c r="J52" s="95" t="s">
        <v>564</v>
      </c>
      <c r="K52" s="95">
        <v>3.27</v>
      </c>
      <c r="L52" s="95" t="s">
        <v>247</v>
      </c>
      <c r="M52" s="32">
        <v>2.9600000000000001E-2</v>
      </c>
      <c r="N52" s="32">
        <v>1.32E-2</v>
      </c>
      <c r="O52" s="103">
        <v>79168</v>
      </c>
      <c r="P52" s="95">
        <v>105.73000000000002</v>
      </c>
      <c r="Q52" s="124">
        <v>0</v>
      </c>
      <c r="R52" s="124">
        <v>83.70432000000001</v>
      </c>
      <c r="S52" s="32">
        <v>1.9385201545566293E-4</v>
      </c>
      <c r="T52" s="32">
        <v>1.4186443316254833E-3</v>
      </c>
      <c r="U52" s="32">
        <v>2.2391312580637837E-4</v>
      </c>
    </row>
    <row r="53" spans="2:21" x14ac:dyDescent="0.2">
      <c r="B53" s="23" t="s">
        <v>673</v>
      </c>
      <c r="C53" s="32" t="s">
        <v>674</v>
      </c>
      <c r="D53" s="32" t="s">
        <v>304</v>
      </c>
      <c r="E53" s="32" t="s">
        <v>241</v>
      </c>
      <c r="F53" s="32" t="s">
        <v>563</v>
      </c>
      <c r="G53" s="32" t="s">
        <v>421</v>
      </c>
      <c r="H53" s="95" t="s">
        <v>416</v>
      </c>
      <c r="I53" s="95" t="s">
        <v>246</v>
      </c>
      <c r="J53" s="95" t="s">
        <v>675</v>
      </c>
      <c r="K53" s="95">
        <v>4.7</v>
      </c>
      <c r="L53" s="95" t="s">
        <v>247</v>
      </c>
      <c r="M53" s="32">
        <v>1.899999976158142E-2</v>
      </c>
      <c r="N53" s="32">
        <v>1.4999999999999999E-2</v>
      </c>
      <c r="O53" s="103">
        <v>3062052</v>
      </c>
      <c r="P53" s="95">
        <v>102.1</v>
      </c>
      <c r="Q53" s="124">
        <v>0</v>
      </c>
      <c r="R53" s="124">
        <v>3126.35509</v>
      </c>
      <c r="S53" s="32">
        <v>2.1196568180213457E-3</v>
      </c>
      <c r="T53" s="32">
        <v>5.298634439748124E-2</v>
      </c>
      <c r="U53" s="32">
        <v>8.3631518729568709E-3</v>
      </c>
    </row>
    <row r="54" spans="2:21" x14ac:dyDescent="0.2">
      <c r="B54" s="23" t="s">
        <v>500</v>
      </c>
      <c r="C54" s="32" t="s">
        <v>501</v>
      </c>
      <c r="D54" s="32" t="s">
        <v>304</v>
      </c>
      <c r="E54" s="32" t="s">
        <v>241</v>
      </c>
      <c r="F54" s="32" t="s">
        <v>465</v>
      </c>
      <c r="G54" s="32" t="s">
        <v>200</v>
      </c>
      <c r="H54" s="95" t="s">
        <v>481</v>
      </c>
      <c r="I54" s="95" t="s">
        <v>410</v>
      </c>
      <c r="J54" s="95" t="s">
        <v>502</v>
      </c>
      <c r="K54" s="95">
        <v>3.39</v>
      </c>
      <c r="L54" s="95" t="s">
        <v>247</v>
      </c>
      <c r="M54" s="32">
        <v>3.0499999999999999E-2</v>
      </c>
      <c r="N54" s="32">
        <v>1.41E-2</v>
      </c>
      <c r="O54" s="103">
        <v>1111455</v>
      </c>
      <c r="P54" s="95">
        <v>106.98</v>
      </c>
      <c r="Q54" s="124">
        <v>0</v>
      </c>
      <c r="R54" s="124">
        <v>1189.0345500000001</v>
      </c>
      <c r="S54" s="32">
        <v>2.7064273721775466E-3</v>
      </c>
      <c r="T54" s="32">
        <v>2.0152091606076689E-2</v>
      </c>
      <c r="U54" s="32">
        <v>3.1807252335635783E-3</v>
      </c>
    </row>
    <row r="55" spans="2:21" x14ac:dyDescent="0.2">
      <c r="B55" s="23" t="s">
        <v>541</v>
      </c>
      <c r="C55" s="32" t="s">
        <v>542</v>
      </c>
      <c r="D55" s="32" t="s">
        <v>304</v>
      </c>
      <c r="E55" s="32" t="s">
        <v>241</v>
      </c>
      <c r="F55" s="32" t="s">
        <v>465</v>
      </c>
      <c r="G55" s="32" t="s">
        <v>200</v>
      </c>
      <c r="H55" s="95" t="s">
        <v>481</v>
      </c>
      <c r="I55" s="95" t="s">
        <v>410</v>
      </c>
      <c r="J55" s="95" t="s">
        <v>543</v>
      </c>
      <c r="K55" s="95">
        <v>5.47</v>
      </c>
      <c r="L55" s="95" t="s">
        <v>247</v>
      </c>
      <c r="M55" s="32">
        <v>3.61E-2</v>
      </c>
      <c r="N55" s="32">
        <v>2.07E-2</v>
      </c>
      <c r="O55" s="103">
        <v>196367</v>
      </c>
      <c r="P55" s="95">
        <v>110.3</v>
      </c>
      <c r="Q55" s="124">
        <v>0</v>
      </c>
      <c r="R55" s="124">
        <v>216.59279999999998</v>
      </c>
      <c r="S55" s="32">
        <v>2.5585276872964167E-4</v>
      </c>
      <c r="T55" s="32">
        <v>3.6708756249485323E-3</v>
      </c>
      <c r="U55" s="32">
        <v>5.7939627100675017E-4</v>
      </c>
    </row>
    <row r="56" spans="2:21" x14ac:dyDescent="0.2">
      <c r="B56" s="23" t="s">
        <v>629</v>
      </c>
      <c r="C56" s="32" t="s">
        <v>630</v>
      </c>
      <c r="D56" s="32" t="s">
        <v>304</v>
      </c>
      <c r="E56" s="32" t="s">
        <v>241</v>
      </c>
      <c r="F56" s="32" t="s">
        <v>465</v>
      </c>
      <c r="G56" s="32" t="s">
        <v>200</v>
      </c>
      <c r="H56" s="95" t="s">
        <v>481</v>
      </c>
      <c r="I56" s="95" t="s">
        <v>410</v>
      </c>
      <c r="J56" s="95" t="s">
        <v>631</v>
      </c>
      <c r="K56" s="95">
        <v>6.41</v>
      </c>
      <c r="L56" s="95" t="s">
        <v>247</v>
      </c>
      <c r="M56" s="32">
        <v>3.3000000000000002E-2</v>
      </c>
      <c r="N56" s="32">
        <v>2.3599999999999999E-2</v>
      </c>
      <c r="O56" s="103">
        <v>217959</v>
      </c>
      <c r="P56" s="95">
        <v>107.33</v>
      </c>
      <c r="Q56" s="124">
        <v>0</v>
      </c>
      <c r="R56" s="124">
        <v>233.93539000000001</v>
      </c>
      <c r="S56" s="32">
        <v>7.0686730772349157E-4</v>
      </c>
      <c r="T56" s="32">
        <v>3.9648027125732191E-3</v>
      </c>
      <c r="U56" s="32">
        <v>6.2578854247467982E-4</v>
      </c>
    </row>
    <row r="57" spans="2:21" x14ac:dyDescent="0.2">
      <c r="B57" s="23" t="s">
        <v>632</v>
      </c>
      <c r="C57" s="32" t="s">
        <v>633</v>
      </c>
      <c r="D57" s="32" t="s">
        <v>304</v>
      </c>
      <c r="E57" s="32" t="s">
        <v>241</v>
      </c>
      <c r="F57" s="32" t="s">
        <v>634</v>
      </c>
      <c r="G57" s="32" t="s">
        <v>202</v>
      </c>
      <c r="H57" s="95" t="s">
        <v>481</v>
      </c>
      <c r="I57" s="95" t="s">
        <v>410</v>
      </c>
      <c r="J57" s="95" t="s">
        <v>635</v>
      </c>
      <c r="K57" s="95">
        <v>4.53</v>
      </c>
      <c r="L57" s="95" t="s">
        <v>247</v>
      </c>
      <c r="M57" s="32">
        <v>2.3E-2</v>
      </c>
      <c r="N57" s="32">
        <v>2.29E-2</v>
      </c>
      <c r="O57" s="103">
        <v>4244</v>
      </c>
      <c r="P57" s="95">
        <v>100.85</v>
      </c>
      <c r="Q57" s="124">
        <v>0</v>
      </c>
      <c r="R57" s="124">
        <v>4.2800699999999994</v>
      </c>
      <c r="S57" s="32">
        <v>1.3470911844880101E-5</v>
      </c>
      <c r="T57" s="32">
        <v>7.2539828821980521E-5</v>
      </c>
      <c r="U57" s="32">
        <v>1.1449395352236368E-5</v>
      </c>
    </row>
    <row r="58" spans="2:21" x14ac:dyDescent="0.2">
      <c r="B58" s="23" t="s">
        <v>577</v>
      </c>
      <c r="C58" s="32" t="s">
        <v>578</v>
      </c>
      <c r="D58" s="32" t="s">
        <v>304</v>
      </c>
      <c r="E58" s="32" t="s">
        <v>241</v>
      </c>
      <c r="F58" s="32" t="s">
        <v>414</v>
      </c>
      <c r="G58" s="32" t="s">
        <v>415</v>
      </c>
      <c r="H58" s="95" t="s">
        <v>416</v>
      </c>
      <c r="I58" s="95" t="s">
        <v>246</v>
      </c>
      <c r="J58" s="95" t="s">
        <v>358</v>
      </c>
      <c r="K58" s="95">
        <v>3.42</v>
      </c>
      <c r="L58" s="95" t="s">
        <v>247</v>
      </c>
      <c r="M58" s="32">
        <v>2.7000000000000003E-2</v>
      </c>
      <c r="N58" s="32">
        <v>2.0400000000000001E-2</v>
      </c>
      <c r="O58" s="103">
        <v>206499.92</v>
      </c>
      <c r="P58" s="95">
        <v>102.37</v>
      </c>
      <c r="Q58" s="124">
        <v>0</v>
      </c>
      <c r="R58" s="124">
        <v>211.39395999999999</v>
      </c>
      <c r="S58" s="32">
        <v>1.0404042691113849E-3</v>
      </c>
      <c r="T58" s="32">
        <v>3.5827642240432046E-3</v>
      </c>
      <c r="U58" s="32">
        <v>5.6548912123279319E-4</v>
      </c>
    </row>
    <row r="59" spans="2:21" x14ac:dyDescent="0.2">
      <c r="B59" s="23" t="s">
        <v>455</v>
      </c>
      <c r="C59" s="32" t="s">
        <v>456</v>
      </c>
      <c r="D59" s="32" t="s">
        <v>304</v>
      </c>
      <c r="E59" s="32" t="s">
        <v>241</v>
      </c>
      <c r="F59" s="32" t="s">
        <v>457</v>
      </c>
      <c r="G59" s="32" t="s">
        <v>212</v>
      </c>
      <c r="H59" s="95" t="s">
        <v>427</v>
      </c>
      <c r="I59" s="95" t="s">
        <v>246</v>
      </c>
      <c r="J59" s="95" t="s">
        <v>458</v>
      </c>
      <c r="K59" s="95">
        <v>2.86</v>
      </c>
      <c r="L59" s="95" t="s">
        <v>247</v>
      </c>
      <c r="M59" s="32">
        <v>4.7500000000000001E-2</v>
      </c>
      <c r="N59" s="32">
        <v>1.6799999999999999E-2</v>
      </c>
      <c r="O59" s="103">
        <v>267390</v>
      </c>
      <c r="P59" s="95">
        <v>108.89</v>
      </c>
      <c r="Q59" s="124">
        <v>0</v>
      </c>
      <c r="R59" s="124">
        <v>291.16096999999996</v>
      </c>
      <c r="S59" s="32">
        <v>5.3267062432766244E-4</v>
      </c>
      <c r="T59" s="32">
        <v>4.9346779196232319E-3</v>
      </c>
      <c r="U59" s="32">
        <v>7.7886975135234532E-4</v>
      </c>
    </row>
    <row r="60" spans="2:21" x14ac:dyDescent="0.2">
      <c r="B60" s="23" t="s">
        <v>551</v>
      </c>
      <c r="C60" s="32" t="s">
        <v>552</v>
      </c>
      <c r="D60" s="32" t="s">
        <v>304</v>
      </c>
      <c r="E60" s="32" t="s">
        <v>241</v>
      </c>
      <c r="F60" s="32" t="s">
        <v>426</v>
      </c>
      <c r="G60" s="32" t="s">
        <v>415</v>
      </c>
      <c r="H60" s="95" t="s">
        <v>427</v>
      </c>
      <c r="I60" s="95" t="s">
        <v>246</v>
      </c>
      <c r="J60" s="95" t="s">
        <v>553</v>
      </c>
      <c r="K60" s="95">
        <v>0.91</v>
      </c>
      <c r="L60" s="95" t="s">
        <v>247</v>
      </c>
      <c r="M60" s="32">
        <v>4.2999999999999997E-2</v>
      </c>
      <c r="N60" s="32">
        <v>1.7600000000000001E-2</v>
      </c>
      <c r="O60" s="103">
        <v>91776.68</v>
      </c>
      <c r="P60" s="95">
        <v>102.66</v>
      </c>
      <c r="Q60" s="124">
        <v>0</v>
      </c>
      <c r="R60" s="124">
        <v>94.217929999999996</v>
      </c>
      <c r="S60" s="32">
        <v>3.1785228315947051E-4</v>
      </c>
      <c r="T60" s="32">
        <v>1.59683194764603E-3</v>
      </c>
      <c r="U60" s="32">
        <v>2.5203754374095085E-4</v>
      </c>
    </row>
    <row r="61" spans="2:21" x14ac:dyDescent="0.2">
      <c r="B61" s="23" t="s">
        <v>527</v>
      </c>
      <c r="C61" s="32" t="s">
        <v>528</v>
      </c>
      <c r="D61" s="32" t="s">
        <v>304</v>
      </c>
      <c r="E61" s="32" t="s">
        <v>241</v>
      </c>
      <c r="F61" s="32" t="s">
        <v>426</v>
      </c>
      <c r="G61" s="32" t="s">
        <v>415</v>
      </c>
      <c r="H61" s="95" t="s">
        <v>427</v>
      </c>
      <c r="I61" s="95" t="s">
        <v>246</v>
      </c>
      <c r="J61" s="95" t="s">
        <v>529</v>
      </c>
      <c r="K61" s="95">
        <v>1.86</v>
      </c>
      <c r="L61" s="95" t="s">
        <v>247</v>
      </c>
      <c r="M61" s="32">
        <v>4.2500000000000003E-2</v>
      </c>
      <c r="N61" s="32">
        <v>2.3199999999999998E-2</v>
      </c>
      <c r="O61" s="103">
        <v>386073.76</v>
      </c>
      <c r="P61" s="95">
        <v>104.27</v>
      </c>
      <c r="Q61" s="124">
        <v>0</v>
      </c>
      <c r="R61" s="124">
        <v>402.5591</v>
      </c>
      <c r="S61" s="32">
        <v>1.0276900504004299E-3</v>
      </c>
      <c r="T61" s="32">
        <v>6.8226847235513767E-3</v>
      </c>
      <c r="U61" s="32">
        <v>1.0768651654156254E-3</v>
      </c>
    </row>
    <row r="62" spans="2:21" x14ac:dyDescent="0.2">
      <c r="B62" s="23" t="s">
        <v>450</v>
      </c>
      <c r="C62" s="32" t="s">
        <v>451</v>
      </c>
      <c r="D62" s="32" t="s">
        <v>304</v>
      </c>
      <c r="E62" s="32" t="s">
        <v>241</v>
      </c>
      <c r="F62" s="32" t="s">
        <v>452</v>
      </c>
      <c r="G62" s="32" t="s">
        <v>453</v>
      </c>
      <c r="H62" s="95" t="s">
        <v>440</v>
      </c>
      <c r="I62" s="95" t="s">
        <v>410</v>
      </c>
      <c r="J62" s="95" t="s">
        <v>454</v>
      </c>
      <c r="K62" s="95">
        <v>3.77</v>
      </c>
      <c r="L62" s="95" t="s">
        <v>247</v>
      </c>
      <c r="M62" s="32">
        <v>3.7499999999999999E-2</v>
      </c>
      <c r="N62" s="32">
        <v>1.6500000000000001E-2</v>
      </c>
      <c r="O62" s="103">
        <v>209182.92</v>
      </c>
      <c r="P62" s="95">
        <v>108.04</v>
      </c>
      <c r="Q62" s="124">
        <v>0</v>
      </c>
      <c r="R62" s="124">
        <v>226.00121999999999</v>
      </c>
      <c r="S62" s="32">
        <v>4.5361011088938325E-4</v>
      </c>
      <c r="T62" s="32">
        <v>3.830332170352065E-3</v>
      </c>
      <c r="U62" s="32">
        <v>6.0456425195563369E-4</v>
      </c>
    </row>
    <row r="63" spans="2:21" x14ac:dyDescent="0.2">
      <c r="B63" s="23" t="s">
        <v>679</v>
      </c>
      <c r="C63" s="32" t="s">
        <v>680</v>
      </c>
      <c r="D63" s="32" t="s">
        <v>304</v>
      </c>
      <c r="E63" s="32" t="s">
        <v>241</v>
      </c>
      <c r="F63" s="32" t="s">
        <v>656</v>
      </c>
      <c r="G63" s="32" t="s">
        <v>199</v>
      </c>
      <c r="H63" s="95" t="s">
        <v>440</v>
      </c>
      <c r="I63" s="95" t="s">
        <v>410</v>
      </c>
      <c r="J63" s="95" t="s">
        <v>550</v>
      </c>
      <c r="K63" s="95">
        <v>2.4300000000000002</v>
      </c>
      <c r="L63" s="95" t="s">
        <v>247</v>
      </c>
      <c r="M63" s="32">
        <v>3.6000000000000004E-2</v>
      </c>
      <c r="N63" s="32">
        <v>1.6E-2</v>
      </c>
      <c r="O63" s="103">
        <v>2</v>
      </c>
      <c r="P63" s="95">
        <v>5330000</v>
      </c>
      <c r="Q63" s="124">
        <v>0</v>
      </c>
      <c r="R63" s="124">
        <v>106.6</v>
      </c>
      <c r="S63" s="32">
        <v>1.2754288629551687E-4</v>
      </c>
      <c r="T63" s="32">
        <v>1.8066867486800742E-3</v>
      </c>
      <c r="U63" s="32">
        <v>2.8516018302233303E-4</v>
      </c>
    </row>
    <row r="64" spans="2:21" x14ac:dyDescent="0.2">
      <c r="B64" s="23" t="s">
        <v>437</v>
      </c>
      <c r="C64" s="32" t="s">
        <v>438</v>
      </c>
      <c r="D64" s="32" t="s">
        <v>304</v>
      </c>
      <c r="E64" s="32" t="s">
        <v>241</v>
      </c>
      <c r="F64" s="32" t="s">
        <v>439</v>
      </c>
      <c r="G64" s="32" t="s">
        <v>208</v>
      </c>
      <c r="H64" s="95" t="s">
        <v>440</v>
      </c>
      <c r="I64" s="95" t="s">
        <v>410</v>
      </c>
      <c r="J64" s="95" t="s">
        <v>441</v>
      </c>
      <c r="K64" s="95">
        <v>1.47</v>
      </c>
      <c r="L64" s="95" t="s">
        <v>247</v>
      </c>
      <c r="M64" s="32">
        <v>7.5999999999999998E-2</v>
      </c>
      <c r="N64" s="32">
        <v>1.3000000000000001E-2</v>
      </c>
      <c r="O64" s="103">
        <v>39107.620000000003</v>
      </c>
      <c r="P64" s="95">
        <v>109.31</v>
      </c>
      <c r="Q64" s="124">
        <v>0</v>
      </c>
      <c r="R64" s="124">
        <v>42.748530000000002</v>
      </c>
      <c r="S64" s="32">
        <v>5.406019764068378E-4</v>
      </c>
      <c r="T64" s="32">
        <v>7.2451409640293251E-4</v>
      </c>
      <c r="U64" s="32">
        <v>1.1435439623579452E-4</v>
      </c>
    </row>
    <row r="65" spans="2:21" x14ac:dyDescent="0.2">
      <c r="B65" s="23" t="s">
        <v>496</v>
      </c>
      <c r="C65" s="32" t="s">
        <v>497</v>
      </c>
      <c r="D65" s="32" t="s">
        <v>304</v>
      </c>
      <c r="E65" s="32" t="s">
        <v>241</v>
      </c>
      <c r="F65" s="32" t="s">
        <v>498</v>
      </c>
      <c r="G65" s="32" t="s">
        <v>403</v>
      </c>
      <c r="H65" s="95" t="s">
        <v>440</v>
      </c>
      <c r="I65" s="95" t="s">
        <v>410</v>
      </c>
      <c r="J65" s="95" t="s">
        <v>499</v>
      </c>
      <c r="K65" s="95">
        <v>2.2200000000000002</v>
      </c>
      <c r="L65" s="95" t="s">
        <v>247</v>
      </c>
      <c r="M65" s="32">
        <v>0.05</v>
      </c>
      <c r="N65" s="32">
        <v>1.49E-2</v>
      </c>
      <c r="O65" s="103">
        <v>63582.76</v>
      </c>
      <c r="P65" s="95">
        <v>107.54999999999998</v>
      </c>
      <c r="Q65" s="124">
        <v>0</v>
      </c>
      <c r="R65" s="124">
        <v>68.383250000000004</v>
      </c>
      <c r="S65" s="32">
        <v>2.8735362684371968E-4</v>
      </c>
      <c r="T65" s="32">
        <v>1.1589785328956536E-3</v>
      </c>
      <c r="U65" s="32">
        <v>1.8292851862722285E-4</v>
      </c>
    </row>
    <row r="66" spans="2:21" x14ac:dyDescent="0.2">
      <c r="B66" s="23" t="s">
        <v>459</v>
      </c>
      <c r="C66" s="32" t="s">
        <v>460</v>
      </c>
      <c r="D66" s="32" t="s">
        <v>304</v>
      </c>
      <c r="E66" s="32" t="s">
        <v>241</v>
      </c>
      <c r="F66" s="32" t="s">
        <v>461</v>
      </c>
      <c r="G66" s="32" t="s">
        <v>212</v>
      </c>
      <c r="H66" s="95" t="s">
        <v>427</v>
      </c>
      <c r="I66" s="95" t="s">
        <v>246</v>
      </c>
      <c r="J66" s="95" t="s">
        <v>462</v>
      </c>
      <c r="K66" s="95">
        <v>3.27</v>
      </c>
      <c r="L66" s="95" t="s">
        <v>247</v>
      </c>
      <c r="M66" s="32">
        <v>5.8899999999999994E-2</v>
      </c>
      <c r="N66" s="32">
        <v>1.6799999999999999E-2</v>
      </c>
      <c r="O66" s="103">
        <v>42859.03</v>
      </c>
      <c r="P66" s="95">
        <v>114.18000000000002</v>
      </c>
      <c r="Q66" s="124">
        <v>0</v>
      </c>
      <c r="R66" s="124">
        <v>48.936440000000005</v>
      </c>
      <c r="S66" s="32">
        <v>9.32106286009564E-5</v>
      </c>
      <c r="T66" s="32">
        <v>8.2938853354200313E-4</v>
      </c>
      <c r="U66" s="32">
        <v>1.3090735634954429E-4</v>
      </c>
    </row>
    <row r="67" spans="2:21" x14ac:dyDescent="0.2">
      <c r="B67" s="23" t="s">
        <v>615</v>
      </c>
      <c r="C67" s="32" t="s">
        <v>616</v>
      </c>
      <c r="D67" s="32" t="s">
        <v>304</v>
      </c>
      <c r="E67" s="32" t="s">
        <v>241</v>
      </c>
      <c r="F67" s="32" t="s">
        <v>546</v>
      </c>
      <c r="G67" s="32" t="s">
        <v>403</v>
      </c>
      <c r="H67" s="95" t="s">
        <v>427</v>
      </c>
      <c r="I67" s="95" t="s">
        <v>246</v>
      </c>
      <c r="J67" s="95" t="s">
        <v>617</v>
      </c>
      <c r="K67" s="95">
        <v>4.78</v>
      </c>
      <c r="L67" s="95" t="s">
        <v>247</v>
      </c>
      <c r="M67" s="32">
        <v>3.9E-2</v>
      </c>
      <c r="N67" s="32">
        <v>4.3099999999999999E-2</v>
      </c>
      <c r="O67" s="103">
        <v>218000</v>
      </c>
      <c r="P67" s="95">
        <v>98.58</v>
      </c>
      <c r="Q67" s="124">
        <v>0</v>
      </c>
      <c r="R67" s="124">
        <v>214.90439999999998</v>
      </c>
      <c r="S67" s="32">
        <v>5.1795005820998359E-4</v>
      </c>
      <c r="T67" s="32">
        <v>3.6422601474018958E-3</v>
      </c>
      <c r="U67" s="32">
        <v>5.7487971891467793E-4</v>
      </c>
    </row>
    <row r="68" spans="2:21" x14ac:dyDescent="0.2">
      <c r="B68" s="23" t="s">
        <v>592</v>
      </c>
      <c r="C68" s="32" t="s">
        <v>593</v>
      </c>
      <c r="D68" s="32" t="s">
        <v>304</v>
      </c>
      <c r="E68" s="32" t="s">
        <v>241</v>
      </c>
      <c r="F68" s="32" t="s">
        <v>594</v>
      </c>
      <c r="G68" s="32" t="s">
        <v>205</v>
      </c>
      <c r="H68" s="95" t="s">
        <v>427</v>
      </c>
      <c r="I68" s="95" t="s">
        <v>246</v>
      </c>
      <c r="J68" s="95" t="s">
        <v>595</v>
      </c>
      <c r="K68" s="95">
        <v>2.9</v>
      </c>
      <c r="L68" s="95" t="s">
        <v>247</v>
      </c>
      <c r="M68" s="32">
        <v>2.1600000000000001E-2</v>
      </c>
      <c r="N68" s="32">
        <v>1.66E-2</v>
      </c>
      <c r="O68" s="103">
        <v>384830</v>
      </c>
      <c r="P68" s="95">
        <v>101.49</v>
      </c>
      <c r="Q68" s="124">
        <v>0</v>
      </c>
      <c r="R68" s="124">
        <v>390.56396000000001</v>
      </c>
      <c r="S68" s="32">
        <v>4.8465240109667987E-4</v>
      </c>
      <c r="T68" s="32">
        <v>6.6193877208631756E-3</v>
      </c>
      <c r="U68" s="32">
        <v>1.0447775826972531E-3</v>
      </c>
    </row>
    <row r="69" spans="2:21" x14ac:dyDescent="0.2">
      <c r="B69" s="23" t="s">
        <v>641</v>
      </c>
      <c r="C69" s="32" t="s">
        <v>642</v>
      </c>
      <c r="D69" s="32" t="s">
        <v>304</v>
      </c>
      <c r="E69" s="32" t="s">
        <v>241</v>
      </c>
      <c r="F69" s="32" t="s">
        <v>594</v>
      </c>
      <c r="G69" s="32" t="s">
        <v>205</v>
      </c>
      <c r="H69" s="95" t="s">
        <v>427</v>
      </c>
      <c r="I69" s="95" t="s">
        <v>246</v>
      </c>
      <c r="J69" s="95" t="s">
        <v>643</v>
      </c>
      <c r="K69" s="95">
        <v>5.73</v>
      </c>
      <c r="L69" s="95" t="s">
        <v>247</v>
      </c>
      <c r="M69" s="32">
        <v>0.04</v>
      </c>
      <c r="N69" s="32">
        <v>3.5299999999999998E-2</v>
      </c>
      <c r="O69" s="103">
        <v>173000</v>
      </c>
      <c r="P69" s="95">
        <v>102.64999999999999</v>
      </c>
      <c r="Q69" s="124">
        <v>0</v>
      </c>
      <c r="R69" s="124">
        <v>177.58449999999999</v>
      </c>
      <c r="S69" s="32">
        <v>7.6888888888888894E-4</v>
      </c>
      <c r="T69" s="32">
        <v>3.0097519973825201E-3</v>
      </c>
      <c r="U69" s="32">
        <v>4.7504717187551125E-4</v>
      </c>
    </row>
    <row r="70" spans="2:21" x14ac:dyDescent="0.2">
      <c r="B70" s="23" t="s">
        <v>557</v>
      </c>
      <c r="C70" s="32" t="s">
        <v>558</v>
      </c>
      <c r="D70" s="32" t="s">
        <v>304</v>
      </c>
      <c r="E70" s="32" t="s">
        <v>241</v>
      </c>
      <c r="F70" s="32" t="s">
        <v>559</v>
      </c>
      <c r="G70" s="32" t="s">
        <v>209</v>
      </c>
      <c r="H70" s="95" t="s">
        <v>427</v>
      </c>
      <c r="I70" s="95" t="s">
        <v>246</v>
      </c>
      <c r="J70" s="95" t="s">
        <v>560</v>
      </c>
      <c r="K70" s="95">
        <v>3.09</v>
      </c>
      <c r="L70" s="95" t="s">
        <v>247</v>
      </c>
      <c r="M70" s="32">
        <v>3.3500000000000002E-2</v>
      </c>
      <c r="N70" s="32">
        <v>1.78E-2</v>
      </c>
      <c r="O70" s="103">
        <v>378221.93</v>
      </c>
      <c r="P70" s="95">
        <v>105.72</v>
      </c>
      <c r="Q70" s="124">
        <v>0</v>
      </c>
      <c r="R70" s="124">
        <v>399.85621000000003</v>
      </c>
      <c r="S70" s="32">
        <v>7.8629083090862677E-4</v>
      </c>
      <c r="T70" s="32">
        <v>6.7768753844693903E-3</v>
      </c>
      <c r="U70" s="32">
        <v>1.0696348032478091E-3</v>
      </c>
    </row>
    <row r="71" spans="2:21" x14ac:dyDescent="0.2">
      <c r="B71" s="23" t="s">
        <v>626</v>
      </c>
      <c r="C71" s="32" t="s">
        <v>627</v>
      </c>
      <c r="D71" s="32" t="s">
        <v>304</v>
      </c>
      <c r="E71" s="32" t="s">
        <v>241</v>
      </c>
      <c r="F71" s="32" t="s">
        <v>559</v>
      </c>
      <c r="G71" s="32" t="s">
        <v>209</v>
      </c>
      <c r="H71" s="95" t="s">
        <v>427</v>
      </c>
      <c r="I71" s="95" t="s">
        <v>246</v>
      </c>
      <c r="J71" s="95" t="s">
        <v>628</v>
      </c>
      <c r="K71" s="95">
        <v>5.53</v>
      </c>
      <c r="L71" s="95" t="s">
        <v>247</v>
      </c>
      <c r="M71" s="32">
        <v>2.6200000000000001E-2</v>
      </c>
      <c r="N71" s="32">
        <v>2.4300000000000002E-2</v>
      </c>
      <c r="O71" s="103">
        <v>34178</v>
      </c>
      <c r="P71" s="95">
        <v>101.09000000000002</v>
      </c>
      <c r="Q71" s="124">
        <v>3.2845</v>
      </c>
      <c r="R71" s="124">
        <v>34.967339999999993</v>
      </c>
      <c r="S71" s="32">
        <v>1.4726128860237007E-4</v>
      </c>
      <c r="T71" s="32">
        <v>5.9263630220066316E-4</v>
      </c>
      <c r="U71" s="32">
        <v>9.3539334654823127E-5</v>
      </c>
    </row>
    <row r="72" spans="2:21" x14ac:dyDescent="0.2">
      <c r="B72" s="23" t="s">
        <v>662</v>
      </c>
      <c r="C72" s="32" t="s">
        <v>663</v>
      </c>
      <c r="D72" s="32" t="s">
        <v>304</v>
      </c>
      <c r="E72" s="32" t="s">
        <v>241</v>
      </c>
      <c r="F72" s="32" t="s">
        <v>664</v>
      </c>
      <c r="G72" s="32" t="s">
        <v>200</v>
      </c>
      <c r="H72" s="95" t="s">
        <v>665</v>
      </c>
      <c r="I72" s="95" t="s">
        <v>410</v>
      </c>
      <c r="J72" s="95" t="s">
        <v>666</v>
      </c>
      <c r="K72" s="95">
        <v>2.84</v>
      </c>
      <c r="L72" s="95" t="s">
        <v>247</v>
      </c>
      <c r="M72" s="32">
        <v>4.3499999999999997E-2</v>
      </c>
      <c r="N72" s="32">
        <v>1.43E-2</v>
      </c>
      <c r="O72" s="103">
        <v>104000</v>
      </c>
      <c r="P72" s="95">
        <v>110.67</v>
      </c>
      <c r="Q72" s="124">
        <v>0</v>
      </c>
      <c r="R72" s="124">
        <v>115.0968</v>
      </c>
      <c r="S72" s="32">
        <v>6.0193893792504698E-4</v>
      </c>
      <c r="T72" s="32">
        <v>1.9506929022090128E-3</v>
      </c>
      <c r="U72" s="32">
        <v>3.0788953614713753E-4</v>
      </c>
    </row>
    <row r="73" spans="2:21" x14ac:dyDescent="0.2">
      <c r="B73" s="23" t="s">
        <v>667</v>
      </c>
      <c r="C73" s="32" t="s">
        <v>668</v>
      </c>
      <c r="D73" s="32" t="s">
        <v>304</v>
      </c>
      <c r="E73" s="32" t="s">
        <v>241</v>
      </c>
      <c r="F73" s="32" t="s">
        <v>664</v>
      </c>
      <c r="G73" s="32" t="s">
        <v>200</v>
      </c>
      <c r="H73" s="95" t="s">
        <v>665</v>
      </c>
      <c r="I73" s="95" t="s">
        <v>410</v>
      </c>
      <c r="J73" s="95" t="s">
        <v>669</v>
      </c>
      <c r="K73" s="95">
        <v>5.81</v>
      </c>
      <c r="L73" s="95" t="s">
        <v>247</v>
      </c>
      <c r="M73" s="32">
        <v>3.27E-2</v>
      </c>
      <c r="N73" s="32">
        <v>2.4300000000000002E-2</v>
      </c>
      <c r="O73" s="103">
        <v>111000</v>
      </c>
      <c r="P73" s="95">
        <v>105.41</v>
      </c>
      <c r="Q73" s="124">
        <v>0</v>
      </c>
      <c r="R73" s="124">
        <v>117.0051</v>
      </c>
      <c r="S73" s="32">
        <v>4.9775784753363229E-4</v>
      </c>
      <c r="T73" s="32">
        <v>1.9830353067353374E-3</v>
      </c>
      <c r="U73" s="32">
        <v>3.1299433143101672E-4</v>
      </c>
    </row>
    <row r="74" spans="2:21" x14ac:dyDescent="0.2">
      <c r="B74" s="23" t="s">
        <v>520</v>
      </c>
      <c r="C74" s="32" t="s">
        <v>521</v>
      </c>
      <c r="D74" s="32" t="s">
        <v>304</v>
      </c>
      <c r="E74" s="32" t="s">
        <v>241</v>
      </c>
      <c r="F74" s="32" t="s">
        <v>489</v>
      </c>
      <c r="G74" s="32" t="s">
        <v>421</v>
      </c>
      <c r="H74" s="95" t="s">
        <v>490</v>
      </c>
      <c r="I74" s="95" t="s">
        <v>246</v>
      </c>
      <c r="J74" s="95" t="s">
        <v>522</v>
      </c>
      <c r="K74" s="95">
        <v>1.47</v>
      </c>
      <c r="L74" s="95" t="s">
        <v>247</v>
      </c>
      <c r="M74" s="32">
        <v>0.06</v>
      </c>
      <c r="N74" s="32">
        <v>1.61E-2</v>
      </c>
      <c r="O74" s="103">
        <v>17174.669999999998</v>
      </c>
      <c r="P74" s="95">
        <v>106.46</v>
      </c>
      <c r="Q74" s="124">
        <v>0</v>
      </c>
      <c r="R74" s="124">
        <v>18.28415</v>
      </c>
      <c r="S74" s="32">
        <v>4.1856407172914953E-5</v>
      </c>
      <c r="T74" s="32">
        <v>3.0988491103075779E-4</v>
      </c>
      <c r="U74" s="32">
        <v>4.8910990247727869E-5</v>
      </c>
    </row>
    <row r="75" spans="2:21" x14ac:dyDescent="0.2">
      <c r="B75" s="23" t="s">
        <v>487</v>
      </c>
      <c r="C75" s="32" t="s">
        <v>488</v>
      </c>
      <c r="D75" s="32" t="s">
        <v>304</v>
      </c>
      <c r="E75" s="32" t="s">
        <v>241</v>
      </c>
      <c r="F75" s="32" t="s">
        <v>489</v>
      </c>
      <c r="G75" s="32" t="s">
        <v>421</v>
      </c>
      <c r="H75" s="95" t="s">
        <v>490</v>
      </c>
      <c r="I75" s="95" t="s">
        <v>246</v>
      </c>
      <c r="J75" s="95" t="s">
        <v>491</v>
      </c>
      <c r="K75" s="95">
        <v>3.22</v>
      </c>
      <c r="L75" s="95" t="s">
        <v>247</v>
      </c>
      <c r="M75" s="32">
        <v>5.9000000000000004E-2</v>
      </c>
      <c r="N75" s="32">
        <v>2.06E-2</v>
      </c>
      <c r="O75" s="103">
        <v>139928.35</v>
      </c>
      <c r="P75" s="95">
        <v>112.79999999999998</v>
      </c>
      <c r="Q75" s="124">
        <v>0</v>
      </c>
      <c r="R75" s="124">
        <v>157.83917000000002</v>
      </c>
      <c r="S75" s="32">
        <v>1.6561889651868953E-4</v>
      </c>
      <c r="T75" s="32">
        <v>2.6751025972013274E-3</v>
      </c>
      <c r="U75" s="32">
        <v>4.2222745408342538E-4</v>
      </c>
    </row>
    <row r="76" spans="2:21" x14ac:dyDescent="0.2">
      <c r="B76" s="23" t="s">
        <v>548</v>
      </c>
      <c r="C76" s="32" t="s">
        <v>549</v>
      </c>
      <c r="D76" s="32" t="s">
        <v>304</v>
      </c>
      <c r="E76" s="32" t="s">
        <v>241</v>
      </c>
      <c r="F76" s="32" t="s">
        <v>546</v>
      </c>
      <c r="G76" s="32" t="s">
        <v>403</v>
      </c>
      <c r="H76" s="95" t="s">
        <v>490</v>
      </c>
      <c r="I76" s="95" t="s">
        <v>246</v>
      </c>
      <c r="J76" s="95" t="s">
        <v>550</v>
      </c>
      <c r="K76" s="95">
        <v>2.16</v>
      </c>
      <c r="L76" s="95" t="s">
        <v>247</v>
      </c>
      <c r="M76" s="32">
        <v>6.9000000000000006E-2</v>
      </c>
      <c r="N76" s="32">
        <v>9.2799999999999994E-2</v>
      </c>
      <c r="O76" s="103">
        <v>52237.37</v>
      </c>
      <c r="P76" s="95">
        <v>96.07</v>
      </c>
      <c r="Q76" s="124">
        <v>0</v>
      </c>
      <c r="R76" s="124">
        <v>50.184440000000002</v>
      </c>
      <c r="S76" s="32">
        <v>1.2135027807362012E-4</v>
      </c>
      <c r="T76" s="32">
        <v>8.5053998816069659E-4</v>
      </c>
      <c r="U76" s="32">
        <v>1.3424581702883013E-4</v>
      </c>
    </row>
    <row r="77" spans="2:21" x14ac:dyDescent="0.2">
      <c r="B77" s="23" t="s">
        <v>544</v>
      </c>
      <c r="C77" s="32" t="s">
        <v>545</v>
      </c>
      <c r="D77" s="32" t="s">
        <v>304</v>
      </c>
      <c r="E77" s="32" t="s">
        <v>241</v>
      </c>
      <c r="F77" s="32" t="s">
        <v>546</v>
      </c>
      <c r="G77" s="32" t="s">
        <v>403</v>
      </c>
      <c r="H77" s="95" t="s">
        <v>490</v>
      </c>
      <c r="I77" s="95" t="s">
        <v>246</v>
      </c>
      <c r="J77" s="95" t="s">
        <v>547</v>
      </c>
      <c r="K77" s="95">
        <v>3.78</v>
      </c>
      <c r="L77" s="95" t="s">
        <v>247</v>
      </c>
      <c r="M77" s="32">
        <v>5.1500000000000004E-2</v>
      </c>
      <c r="N77" s="32">
        <v>0.1036</v>
      </c>
      <c r="O77" s="103">
        <v>34583.4</v>
      </c>
      <c r="P77" s="95">
        <v>83.93</v>
      </c>
      <c r="Q77" s="124">
        <v>0</v>
      </c>
      <c r="R77" s="124">
        <v>29.025839999999999</v>
      </c>
      <c r="S77" s="32">
        <v>9.3765652620427271E-5</v>
      </c>
      <c r="T77" s="32">
        <v>4.9193809096911856E-4</v>
      </c>
      <c r="U77" s="32">
        <v>7.7645533271828842E-5</v>
      </c>
    </row>
    <row r="78" spans="2:21" x14ac:dyDescent="0.2">
      <c r="B78" s="23" t="s">
        <v>574</v>
      </c>
      <c r="C78" s="32" t="s">
        <v>575</v>
      </c>
      <c r="D78" s="32" t="s">
        <v>304</v>
      </c>
      <c r="E78" s="32" t="s">
        <v>241</v>
      </c>
      <c r="F78" s="32" t="s">
        <v>546</v>
      </c>
      <c r="G78" s="32" t="s">
        <v>206</v>
      </c>
      <c r="H78" s="95" t="s">
        <v>490</v>
      </c>
      <c r="I78" s="95" t="s">
        <v>246</v>
      </c>
      <c r="J78" s="95" t="s">
        <v>576</v>
      </c>
      <c r="K78" s="95">
        <v>0</v>
      </c>
      <c r="L78" s="95" t="s">
        <v>247</v>
      </c>
      <c r="M78" s="32">
        <v>5.1500000000000004E-2</v>
      </c>
      <c r="N78" s="32">
        <v>0.10189999999999999</v>
      </c>
      <c r="O78" s="103">
        <v>329613.92</v>
      </c>
      <c r="P78" s="95">
        <v>83.91</v>
      </c>
      <c r="Q78" s="124">
        <v>0</v>
      </c>
      <c r="R78" s="124">
        <v>276.57903999999996</v>
      </c>
      <c r="S78" s="32">
        <v>9.8032858655436187E-4</v>
      </c>
      <c r="T78" s="32">
        <v>4.6875392732706953E-3</v>
      </c>
      <c r="U78" s="32">
        <v>7.3986237961108029E-4</v>
      </c>
    </row>
    <row r="79" spans="2:21" x14ac:dyDescent="0.2">
      <c r="B79" s="23" t="s">
        <v>582</v>
      </c>
      <c r="C79" s="32" t="s">
        <v>583</v>
      </c>
      <c r="D79" s="32" t="s">
        <v>304</v>
      </c>
      <c r="E79" s="32" t="s">
        <v>241</v>
      </c>
      <c r="F79" s="32" t="s">
        <v>584</v>
      </c>
      <c r="G79" s="32" t="s">
        <v>421</v>
      </c>
      <c r="H79" s="95" t="s">
        <v>585</v>
      </c>
      <c r="I79" s="95" t="s">
        <v>246</v>
      </c>
      <c r="J79" s="95" t="s">
        <v>586</v>
      </c>
      <c r="K79" s="95">
        <v>5.71</v>
      </c>
      <c r="L79" s="95" t="s">
        <v>247</v>
      </c>
      <c r="M79" s="32">
        <v>4.4500000000000005E-2</v>
      </c>
      <c r="N79" s="32">
        <v>2.6800000000000001E-2</v>
      </c>
      <c r="O79" s="103">
        <v>420158.68</v>
      </c>
      <c r="P79" s="95">
        <v>110.31</v>
      </c>
      <c r="Q79" s="124">
        <v>0</v>
      </c>
      <c r="R79" s="124">
        <v>463.47703000000001</v>
      </c>
      <c r="S79" s="32">
        <v>1.4476249999999999E-3</v>
      </c>
      <c r="T79" s="32">
        <v>7.8551389157466914E-3</v>
      </c>
      <c r="U79" s="32">
        <v>1.2398235900698625E-3</v>
      </c>
    </row>
    <row r="80" spans="2:21" x14ac:dyDescent="0.2">
      <c r="B80" s="23" t="s">
        <v>537</v>
      </c>
      <c r="C80" s="32" t="s">
        <v>538</v>
      </c>
      <c r="D80" s="32" t="s">
        <v>304</v>
      </c>
      <c r="E80" s="32" t="s">
        <v>241</v>
      </c>
      <c r="F80" s="32" t="s">
        <v>539</v>
      </c>
      <c r="G80" s="32" t="s">
        <v>403</v>
      </c>
      <c r="H80" s="95" t="s">
        <v>540</v>
      </c>
      <c r="I80" s="95" t="s">
        <v>410</v>
      </c>
      <c r="J80" s="95" t="s">
        <v>355</v>
      </c>
      <c r="K80" s="95">
        <v>2</v>
      </c>
      <c r="L80" s="95" t="s">
        <v>247</v>
      </c>
      <c r="M80" s="32">
        <v>6.8499999999999991E-2</v>
      </c>
      <c r="N80" s="32">
        <v>0.18760000000000002</v>
      </c>
      <c r="O80" s="103">
        <v>201634.35</v>
      </c>
      <c r="P80" s="95">
        <v>80.709999999999994</v>
      </c>
      <c r="Q80" s="124">
        <v>0</v>
      </c>
      <c r="R80" s="124">
        <v>162.73908</v>
      </c>
      <c r="S80" s="32">
        <v>4.2303138708734946E-4</v>
      </c>
      <c r="T80" s="32">
        <v>2.7581476484839253E-3</v>
      </c>
      <c r="U80" s="32">
        <v>4.3533495157304037E-4</v>
      </c>
    </row>
    <row r="81" spans="2:21" x14ac:dyDescent="0.2">
      <c r="B81" s="23" t="s">
        <v>554</v>
      </c>
      <c r="C81" s="32" t="s">
        <v>555</v>
      </c>
      <c r="D81" s="32" t="s">
        <v>304</v>
      </c>
      <c r="E81" s="32" t="s">
        <v>241</v>
      </c>
      <c r="F81" s="32" t="s">
        <v>539</v>
      </c>
      <c r="G81" s="32" t="s">
        <v>403</v>
      </c>
      <c r="H81" s="95" t="s">
        <v>540</v>
      </c>
      <c r="I81" s="95" t="s">
        <v>410</v>
      </c>
      <c r="J81" s="95" t="s">
        <v>556</v>
      </c>
      <c r="K81" s="95">
        <v>3.9</v>
      </c>
      <c r="L81" s="95" t="s">
        <v>247</v>
      </c>
      <c r="M81" s="32">
        <v>4.2000000000000003E-2</v>
      </c>
      <c r="N81" s="32">
        <v>8.3100000000000007E-2</v>
      </c>
      <c r="O81" s="103">
        <v>317736.90000000002</v>
      </c>
      <c r="P81" s="95">
        <v>87.21</v>
      </c>
      <c r="Q81" s="124">
        <v>0</v>
      </c>
      <c r="R81" s="124">
        <v>277.09834999999998</v>
      </c>
      <c r="S81" s="32">
        <v>5.2734598766930433E-4</v>
      </c>
      <c r="T81" s="32">
        <v>4.6963406850479656E-3</v>
      </c>
      <c r="U81" s="32">
        <v>7.4125155911056748E-4</v>
      </c>
    </row>
    <row r="82" spans="2:21" x14ac:dyDescent="0.2">
      <c r="B82" s="23" t="s">
        <v>579</v>
      </c>
      <c r="C82" s="32" t="s">
        <v>580</v>
      </c>
      <c r="D82" s="32" t="s">
        <v>304</v>
      </c>
      <c r="E82" s="32" t="s">
        <v>241</v>
      </c>
      <c r="F82" s="32" t="s">
        <v>539</v>
      </c>
      <c r="G82" s="32" t="s">
        <v>403</v>
      </c>
      <c r="H82" s="95" t="s">
        <v>540</v>
      </c>
      <c r="I82" s="95" t="s">
        <v>410</v>
      </c>
      <c r="J82" s="95" t="s">
        <v>581</v>
      </c>
      <c r="K82" s="95">
        <v>3.85</v>
      </c>
      <c r="L82" s="95" t="s">
        <v>247</v>
      </c>
      <c r="M82" s="32">
        <v>6.3500000000000001E-2</v>
      </c>
      <c r="N82" s="32">
        <v>0.16489999999999999</v>
      </c>
      <c r="O82" s="103">
        <v>25270</v>
      </c>
      <c r="P82" s="95">
        <v>70.849999999999994</v>
      </c>
      <c r="Q82" s="124">
        <v>0</v>
      </c>
      <c r="R82" s="124">
        <v>17.903790000000001</v>
      </c>
      <c r="S82" s="32">
        <v>4.9327912655761936E-5</v>
      </c>
      <c r="T82" s="32">
        <v>3.0343846289072071E-4</v>
      </c>
      <c r="U82" s="32">
        <v>4.7893508754159627E-5</v>
      </c>
    </row>
    <row r="83" spans="2:21" x14ac:dyDescent="0.2">
      <c r="B83" s="23" t="s">
        <v>605</v>
      </c>
      <c r="C83" s="32" t="s">
        <v>606</v>
      </c>
      <c r="D83" s="32" t="s">
        <v>304</v>
      </c>
      <c r="E83" s="32" t="s">
        <v>241</v>
      </c>
      <c r="F83" s="32" t="s">
        <v>539</v>
      </c>
      <c r="G83" s="32" t="s">
        <v>403</v>
      </c>
      <c r="H83" s="95" t="s">
        <v>540</v>
      </c>
      <c r="I83" s="95" t="s">
        <v>410</v>
      </c>
      <c r="J83" s="95" t="s">
        <v>607</v>
      </c>
      <c r="K83" s="95">
        <v>4.49</v>
      </c>
      <c r="L83" s="95" t="s">
        <v>247</v>
      </c>
      <c r="M83" s="32">
        <v>0.03</v>
      </c>
      <c r="N83" s="32">
        <v>5.67E-2</v>
      </c>
      <c r="O83" s="103">
        <v>509054</v>
      </c>
      <c r="P83" s="95">
        <v>91.4</v>
      </c>
      <c r="Q83" s="124">
        <v>0</v>
      </c>
      <c r="R83" s="124">
        <v>465.27535</v>
      </c>
      <c r="S83" s="32">
        <v>6.2061667392064991E-4</v>
      </c>
      <c r="T83" s="32">
        <v>7.8856173483347423E-3</v>
      </c>
      <c r="U83" s="32">
        <v>1.2446341835063797E-3</v>
      </c>
    </row>
    <row r="84" spans="2:21" x14ac:dyDescent="0.2">
      <c r="B84" s="23" t="s">
        <v>570</v>
      </c>
      <c r="C84" s="32" t="s">
        <v>571</v>
      </c>
      <c r="D84" s="32" t="s">
        <v>304</v>
      </c>
      <c r="E84" s="32" t="s">
        <v>241</v>
      </c>
      <c r="F84" s="32" t="s">
        <v>572</v>
      </c>
      <c r="G84" s="32" t="s">
        <v>421</v>
      </c>
      <c r="H84" s="95" t="s">
        <v>540</v>
      </c>
      <c r="I84" s="95" t="s">
        <v>410</v>
      </c>
      <c r="J84" s="95" t="s">
        <v>573</v>
      </c>
      <c r="K84" s="95">
        <v>3.25</v>
      </c>
      <c r="L84" s="95" t="s">
        <v>247</v>
      </c>
      <c r="M84" s="32">
        <v>2.9500000000000002E-2</v>
      </c>
      <c r="N84" s="32">
        <v>2.4199999999999999E-2</v>
      </c>
      <c r="O84" s="103">
        <v>114000.01</v>
      </c>
      <c r="P84" s="95">
        <v>102</v>
      </c>
      <c r="Q84" s="124">
        <v>0</v>
      </c>
      <c r="R84" s="124">
        <v>116.28000999999999</v>
      </c>
      <c r="S84" s="32">
        <v>4.1328093840228689E-4</v>
      </c>
      <c r="T84" s="32">
        <v>1.9707462777053143E-3</v>
      </c>
      <c r="U84" s="32">
        <v>3.1105468042625436E-4</v>
      </c>
    </row>
    <row r="85" spans="2:21" x14ac:dyDescent="0.2">
      <c r="B85" s="23" t="s">
        <v>648</v>
      </c>
      <c r="C85" s="32" t="s">
        <v>649</v>
      </c>
      <c r="D85" s="32" t="s">
        <v>304</v>
      </c>
      <c r="E85" s="32" t="s">
        <v>241</v>
      </c>
      <c r="F85" s="32" t="s">
        <v>572</v>
      </c>
      <c r="G85" s="32" t="s">
        <v>421</v>
      </c>
      <c r="H85" s="95" t="s">
        <v>540</v>
      </c>
      <c r="I85" s="95" t="s">
        <v>410</v>
      </c>
      <c r="J85" s="95" t="s">
        <v>650</v>
      </c>
      <c r="K85" s="95">
        <v>0</v>
      </c>
      <c r="L85" s="95" t="s">
        <v>247</v>
      </c>
      <c r="M85" s="32">
        <v>2.9500000000000002E-2</v>
      </c>
      <c r="N85" s="32">
        <v>2.1400000000000002E-2</v>
      </c>
      <c r="O85" s="103">
        <v>113142.86</v>
      </c>
      <c r="P85" s="95">
        <v>100.56</v>
      </c>
      <c r="Q85" s="124">
        <v>0</v>
      </c>
      <c r="R85" s="124">
        <v>113.77646</v>
      </c>
      <c r="S85" s="32">
        <v>4.8807393826974098E-4</v>
      </c>
      <c r="T85" s="32">
        <v>1.9283154089467967E-3</v>
      </c>
      <c r="U85" s="32">
        <v>3.0435756245059245E-4</v>
      </c>
    </row>
    <row r="86" spans="2:21" x14ac:dyDescent="0.2">
      <c r="B86" s="23" t="s">
        <v>565</v>
      </c>
      <c r="C86" s="32" t="s">
        <v>566</v>
      </c>
      <c r="D86" s="32" t="s">
        <v>304</v>
      </c>
      <c r="E86" s="32" t="s">
        <v>241</v>
      </c>
      <c r="F86" s="32" t="s">
        <v>567</v>
      </c>
      <c r="G86" s="32" t="s">
        <v>403</v>
      </c>
      <c r="H86" s="95" t="s">
        <v>568</v>
      </c>
      <c r="I86" s="95" t="s">
        <v>410</v>
      </c>
      <c r="J86" s="95" t="s">
        <v>569</v>
      </c>
      <c r="K86" s="95">
        <v>1.76</v>
      </c>
      <c r="L86" s="95" t="s">
        <v>247</v>
      </c>
      <c r="M86" s="32">
        <v>0.04</v>
      </c>
      <c r="N86" s="32">
        <v>6.6500000000000004E-2</v>
      </c>
      <c r="O86" s="103">
        <v>172820.06</v>
      </c>
      <c r="P86" s="95">
        <v>96.35</v>
      </c>
      <c r="Q86" s="124">
        <v>0</v>
      </c>
      <c r="R86" s="124">
        <v>166.51211999999998</v>
      </c>
      <c r="S86" s="32">
        <v>6.1948594921794906E-4</v>
      </c>
      <c r="T86" s="32">
        <v>2.8220941904186334E-3</v>
      </c>
      <c r="U86" s="32">
        <v>4.4542801702285816E-4</v>
      </c>
    </row>
    <row r="87" spans="2:21" x14ac:dyDescent="0.2">
      <c r="B87" s="23" t="s">
        <v>587</v>
      </c>
      <c r="C87" s="32" t="s">
        <v>588</v>
      </c>
      <c r="D87" s="32" t="s">
        <v>304</v>
      </c>
      <c r="E87" s="32" t="s">
        <v>241</v>
      </c>
      <c r="F87" s="32" t="s">
        <v>589</v>
      </c>
      <c r="G87" s="32" t="s">
        <v>403</v>
      </c>
      <c r="H87" s="95" t="s">
        <v>590</v>
      </c>
      <c r="I87" s="95" t="s">
        <v>246</v>
      </c>
      <c r="J87" s="95" t="s">
        <v>591</v>
      </c>
      <c r="K87" s="95">
        <v>3.41</v>
      </c>
      <c r="L87" s="95" t="s">
        <v>247</v>
      </c>
      <c r="M87" s="32">
        <v>4.07E-2</v>
      </c>
      <c r="N87" s="32">
        <v>0.1331</v>
      </c>
      <c r="O87" s="103">
        <v>283443</v>
      </c>
      <c r="P87" s="95">
        <v>82.45</v>
      </c>
      <c r="Q87" s="124">
        <v>0</v>
      </c>
      <c r="R87" s="124">
        <v>233.69874999999999</v>
      </c>
      <c r="S87" s="32">
        <v>7.8734166666666664E-4</v>
      </c>
      <c r="T87" s="32">
        <v>3.96079207137052E-3</v>
      </c>
      <c r="U87" s="32">
        <v>6.251555189689536E-4</v>
      </c>
    </row>
    <row r="88" spans="2:21" x14ac:dyDescent="0.2">
      <c r="B88" s="23" t="s">
        <v>612</v>
      </c>
      <c r="C88" s="32" t="s">
        <v>613</v>
      </c>
      <c r="D88" s="32" t="s">
        <v>304</v>
      </c>
      <c r="E88" s="32" t="s">
        <v>241</v>
      </c>
      <c r="F88" s="32" t="s">
        <v>610</v>
      </c>
      <c r="G88" s="32" t="s">
        <v>403</v>
      </c>
      <c r="H88" s="95" t="s">
        <v>590</v>
      </c>
      <c r="I88" s="95" t="s">
        <v>246</v>
      </c>
      <c r="J88" s="95" t="s">
        <v>614</v>
      </c>
      <c r="K88" s="95">
        <v>1.86</v>
      </c>
      <c r="L88" s="95" t="s">
        <v>247</v>
      </c>
      <c r="M88" s="32">
        <v>7.2999999999999995E-2</v>
      </c>
      <c r="N88" s="32">
        <v>7.8299999999999995E-2</v>
      </c>
      <c r="O88" s="103">
        <v>1367.1</v>
      </c>
      <c r="P88" s="95">
        <v>102.3</v>
      </c>
      <c r="Q88" s="124">
        <v>0</v>
      </c>
      <c r="R88" s="124">
        <v>1.3985399999999999</v>
      </c>
      <c r="S88" s="32">
        <v>3.7974999999999996E-6</v>
      </c>
      <c r="T88" s="32">
        <v>2.3702848832073458E-5</v>
      </c>
      <c r="U88" s="32">
        <v>3.7411624987247057E-6</v>
      </c>
    </row>
    <row r="89" spans="2:21" x14ac:dyDescent="0.2">
      <c r="B89" s="23" t="s">
        <v>608</v>
      </c>
      <c r="C89" s="32" t="s">
        <v>609</v>
      </c>
      <c r="D89" s="32" t="s">
        <v>304</v>
      </c>
      <c r="E89" s="32" t="s">
        <v>241</v>
      </c>
      <c r="F89" s="32" t="s">
        <v>610</v>
      </c>
      <c r="G89" s="32" t="s">
        <v>403</v>
      </c>
      <c r="H89" s="95" t="s">
        <v>590</v>
      </c>
      <c r="I89" s="95" t="s">
        <v>246</v>
      </c>
      <c r="J89" s="95" t="s">
        <v>611</v>
      </c>
      <c r="K89" s="95">
        <v>3.23</v>
      </c>
      <c r="L89" s="95" t="s">
        <v>247</v>
      </c>
      <c r="M89" s="32">
        <v>6.8000000000000005E-2</v>
      </c>
      <c r="N89" s="32">
        <v>9.4499999999999987E-2</v>
      </c>
      <c r="O89" s="103">
        <v>147000</v>
      </c>
      <c r="P89" s="95">
        <v>95.21</v>
      </c>
      <c r="Q89" s="124">
        <v>0</v>
      </c>
      <c r="R89" s="124">
        <v>139.95870000000002</v>
      </c>
      <c r="S89" s="32">
        <v>6.9999999999999999E-4</v>
      </c>
      <c r="T89" s="32">
        <v>2.3720593682222319E-3</v>
      </c>
      <c r="U89" s="32">
        <v>3.7439632746311265E-4</v>
      </c>
    </row>
    <row r="90" spans="2:21" s="158" customFormat="1" x14ac:dyDescent="0.2">
      <c r="B90" s="132" t="s">
        <v>398</v>
      </c>
      <c r="C90" s="165" t="s">
        <v>241</v>
      </c>
      <c r="D90" s="165" t="s">
        <v>241</v>
      </c>
      <c r="E90" s="165" t="s">
        <v>241</v>
      </c>
      <c r="F90" s="165" t="s">
        <v>241</v>
      </c>
      <c r="G90" s="165" t="s">
        <v>241</v>
      </c>
      <c r="H90" s="166" t="s">
        <v>241</v>
      </c>
      <c r="I90" s="166" t="s">
        <v>241</v>
      </c>
      <c r="J90" s="166" t="s">
        <v>241</v>
      </c>
      <c r="K90" s="166" t="s">
        <v>241</v>
      </c>
      <c r="L90" s="166" t="s">
        <v>241</v>
      </c>
      <c r="M90" s="165" t="s">
        <v>241</v>
      </c>
      <c r="N90" s="165" t="s">
        <v>241</v>
      </c>
      <c r="O90" s="176" t="s">
        <v>241</v>
      </c>
      <c r="P90" s="166" t="s">
        <v>241</v>
      </c>
      <c r="Q90" s="167" t="s">
        <v>241</v>
      </c>
      <c r="R90" s="167">
        <v>897.56315009999992</v>
      </c>
      <c r="S90" s="165" t="s">
        <v>241</v>
      </c>
      <c r="T90" s="165">
        <v>1.5212152433294693E-2</v>
      </c>
      <c r="U90" s="165">
        <v>2.4010250671352511E-3</v>
      </c>
    </row>
    <row r="91" spans="2:21" x14ac:dyDescent="0.2">
      <c r="B91" s="23" t="s">
        <v>684</v>
      </c>
      <c r="C91" s="32" t="s">
        <v>685</v>
      </c>
      <c r="D91" s="32" t="s">
        <v>304</v>
      </c>
      <c r="E91" s="32" t="s">
        <v>241</v>
      </c>
      <c r="F91" s="32" t="s">
        <v>686</v>
      </c>
      <c r="G91" s="32" t="s">
        <v>214</v>
      </c>
      <c r="H91" s="95" t="s">
        <v>404</v>
      </c>
      <c r="I91" s="95" t="s">
        <v>246</v>
      </c>
      <c r="J91" s="95" t="s">
        <v>687</v>
      </c>
      <c r="K91" s="95">
        <v>3.19</v>
      </c>
      <c r="L91" s="95" t="s">
        <v>247</v>
      </c>
      <c r="M91" s="32">
        <v>3.49E-2</v>
      </c>
      <c r="N91" s="32">
        <v>3.9300000000000002E-2</v>
      </c>
      <c r="O91" s="103">
        <v>335424.43</v>
      </c>
      <c r="P91" s="95">
        <v>98.38</v>
      </c>
      <c r="Q91" s="124">
        <v>0</v>
      </c>
      <c r="R91" s="124">
        <v>329.99054999999998</v>
      </c>
      <c r="S91" s="32">
        <v>1.6196659727045097E-4</v>
      </c>
      <c r="T91" s="32">
        <v>5.5927725504188496E-3</v>
      </c>
      <c r="U91" s="32">
        <v>8.8274076579399942E-4</v>
      </c>
    </row>
    <row r="92" spans="2:21" x14ac:dyDescent="0.2">
      <c r="B92" s="23" t="s">
        <v>681</v>
      </c>
      <c r="C92" s="32" t="s">
        <v>682</v>
      </c>
      <c r="D92" s="32" t="s">
        <v>304</v>
      </c>
      <c r="E92" s="32" t="s">
        <v>241</v>
      </c>
      <c r="F92" s="32" t="s">
        <v>489</v>
      </c>
      <c r="G92" s="32" t="s">
        <v>421</v>
      </c>
      <c r="H92" s="95" t="s">
        <v>490</v>
      </c>
      <c r="I92" s="95" t="s">
        <v>246</v>
      </c>
      <c r="J92" s="95" t="s">
        <v>683</v>
      </c>
      <c r="K92" s="95">
        <v>2.77</v>
      </c>
      <c r="L92" s="95" t="s">
        <v>247</v>
      </c>
      <c r="M92" s="32">
        <v>6.7000000000000004E-2</v>
      </c>
      <c r="N92" s="32">
        <v>3.8900000000000004E-2</v>
      </c>
      <c r="O92" s="103">
        <v>189050</v>
      </c>
      <c r="P92" s="95">
        <v>99.41</v>
      </c>
      <c r="Q92" s="124">
        <v>0</v>
      </c>
      <c r="R92" s="124">
        <v>187.93460000000002</v>
      </c>
      <c r="S92" s="32">
        <v>1.652416305944464E-4</v>
      </c>
      <c r="T92" s="32">
        <v>3.1851683999858374E-3</v>
      </c>
      <c r="U92" s="32">
        <v>5.0273419261002777E-4</v>
      </c>
    </row>
    <row r="93" spans="2:21" x14ac:dyDescent="0.2">
      <c r="B93" s="23" t="s">
        <v>688</v>
      </c>
      <c r="C93" s="32" t="s">
        <v>689</v>
      </c>
      <c r="D93" s="32" t="s">
        <v>304</v>
      </c>
      <c r="E93" s="32" t="s">
        <v>241</v>
      </c>
      <c r="F93" s="32" t="s">
        <v>690</v>
      </c>
      <c r="G93" s="32" t="s">
        <v>403</v>
      </c>
      <c r="H93" s="95" t="s">
        <v>590</v>
      </c>
      <c r="I93" s="95" t="s">
        <v>246</v>
      </c>
      <c r="J93" s="95" t="s">
        <v>691</v>
      </c>
      <c r="K93" s="95">
        <v>3.26</v>
      </c>
      <c r="L93" s="95" t="s">
        <v>247</v>
      </c>
      <c r="M93" s="32">
        <v>5.5E-2</v>
      </c>
      <c r="N93" s="32">
        <v>9.4800000000000009E-2</v>
      </c>
      <c r="O93" s="103">
        <v>4140</v>
      </c>
      <c r="P93" s="95">
        <v>9170</v>
      </c>
      <c r="Q93" s="124">
        <v>0</v>
      </c>
      <c r="R93" s="124">
        <v>379.63799999999998</v>
      </c>
      <c r="S93" s="32">
        <v>5.1232931637449047E-4</v>
      </c>
      <c r="T93" s="32">
        <v>6.4342114811951779E-3</v>
      </c>
      <c r="U93" s="32">
        <v>1.0155501084637192E-3</v>
      </c>
    </row>
    <row r="94" spans="2:21" s="158" customFormat="1" x14ac:dyDescent="0.2">
      <c r="B94" s="132" t="s">
        <v>692</v>
      </c>
      <c r="C94" s="165" t="s">
        <v>241</v>
      </c>
      <c r="D94" s="165" t="s">
        <v>241</v>
      </c>
      <c r="E94" s="165" t="s">
        <v>241</v>
      </c>
      <c r="F94" s="165" t="s">
        <v>241</v>
      </c>
      <c r="G94" s="165" t="s">
        <v>241</v>
      </c>
      <c r="H94" s="166" t="s">
        <v>241</v>
      </c>
      <c r="I94" s="166" t="s">
        <v>241</v>
      </c>
      <c r="J94" s="166" t="s">
        <v>241</v>
      </c>
      <c r="K94" s="166" t="s">
        <v>241</v>
      </c>
      <c r="L94" s="166" t="s">
        <v>241</v>
      </c>
      <c r="M94" s="165" t="s">
        <v>241</v>
      </c>
      <c r="N94" s="165" t="s">
        <v>241</v>
      </c>
      <c r="O94" s="176" t="s">
        <v>241</v>
      </c>
      <c r="P94" s="166" t="s">
        <v>241</v>
      </c>
      <c r="Q94" s="167" t="s">
        <v>241</v>
      </c>
      <c r="R94" s="167">
        <v>0</v>
      </c>
      <c r="S94" s="165" t="s">
        <v>241</v>
      </c>
      <c r="T94" s="165">
        <v>0</v>
      </c>
      <c r="U94" s="165">
        <v>0</v>
      </c>
    </row>
    <row r="95" spans="2:21" s="158" customFormat="1" x14ac:dyDescent="0.2">
      <c r="B95" s="132" t="s">
        <v>385</v>
      </c>
      <c r="C95" s="165" t="s">
        <v>241</v>
      </c>
      <c r="D95" s="165" t="s">
        <v>241</v>
      </c>
      <c r="E95" s="165" t="s">
        <v>241</v>
      </c>
      <c r="F95" s="165" t="s">
        <v>241</v>
      </c>
      <c r="G95" s="165" t="s">
        <v>241</v>
      </c>
      <c r="H95" s="166" t="s">
        <v>241</v>
      </c>
      <c r="I95" s="166" t="s">
        <v>241</v>
      </c>
      <c r="J95" s="166" t="s">
        <v>241</v>
      </c>
      <c r="K95" s="166" t="s">
        <v>241</v>
      </c>
      <c r="L95" s="166" t="s">
        <v>241</v>
      </c>
      <c r="M95" s="165" t="s">
        <v>241</v>
      </c>
      <c r="N95" s="165" t="s">
        <v>241</v>
      </c>
      <c r="O95" s="176" t="s">
        <v>241</v>
      </c>
      <c r="P95" s="166" t="s">
        <v>241</v>
      </c>
      <c r="Q95" s="167" t="s">
        <v>241</v>
      </c>
      <c r="R95" s="167">
        <v>9465.8072879448227</v>
      </c>
      <c r="S95" s="165" t="s">
        <v>241</v>
      </c>
      <c r="T95" s="165">
        <v>0.16042916128226251</v>
      </c>
      <c r="U95" s="165">
        <v>2.5321494734375984E-2</v>
      </c>
    </row>
    <row r="96" spans="2:21" s="158" customFormat="1" x14ac:dyDescent="0.2">
      <c r="B96" s="132" t="s">
        <v>154</v>
      </c>
      <c r="C96" s="165" t="s">
        <v>241</v>
      </c>
      <c r="D96" s="165" t="s">
        <v>241</v>
      </c>
      <c r="E96" s="165" t="s">
        <v>241</v>
      </c>
      <c r="F96" s="165" t="s">
        <v>241</v>
      </c>
      <c r="G96" s="165" t="s">
        <v>241</v>
      </c>
      <c r="H96" s="166" t="s">
        <v>241</v>
      </c>
      <c r="I96" s="166" t="s">
        <v>241</v>
      </c>
      <c r="J96" s="166" t="s">
        <v>241</v>
      </c>
      <c r="K96" s="166" t="s">
        <v>241</v>
      </c>
      <c r="L96" s="166" t="s">
        <v>241</v>
      </c>
      <c r="M96" s="165" t="s">
        <v>241</v>
      </c>
      <c r="N96" s="165" t="s">
        <v>241</v>
      </c>
      <c r="O96" s="176" t="s">
        <v>241</v>
      </c>
      <c r="P96" s="166" t="s">
        <v>241</v>
      </c>
      <c r="Q96" s="167" t="s">
        <v>241</v>
      </c>
      <c r="R96" s="167">
        <v>0</v>
      </c>
      <c r="S96" s="165" t="s">
        <v>241</v>
      </c>
      <c r="T96" s="165">
        <v>0</v>
      </c>
      <c r="U96" s="165">
        <v>0</v>
      </c>
    </row>
    <row r="97" spans="2:21" s="158" customFormat="1" x14ac:dyDescent="0.2">
      <c r="B97" s="132" t="s">
        <v>155</v>
      </c>
      <c r="C97" s="165" t="s">
        <v>241</v>
      </c>
      <c r="D97" s="165" t="s">
        <v>241</v>
      </c>
      <c r="E97" s="165" t="s">
        <v>241</v>
      </c>
      <c r="F97" s="165" t="s">
        <v>241</v>
      </c>
      <c r="G97" s="165" t="s">
        <v>241</v>
      </c>
      <c r="H97" s="166" t="s">
        <v>241</v>
      </c>
      <c r="I97" s="166" t="s">
        <v>241</v>
      </c>
      <c r="J97" s="166" t="s">
        <v>241</v>
      </c>
      <c r="K97" s="166" t="s">
        <v>241</v>
      </c>
      <c r="L97" s="166" t="s">
        <v>241</v>
      </c>
      <c r="M97" s="165" t="s">
        <v>241</v>
      </c>
      <c r="N97" s="165" t="s">
        <v>241</v>
      </c>
      <c r="O97" s="176" t="s">
        <v>241</v>
      </c>
      <c r="P97" s="166" t="s">
        <v>241</v>
      </c>
      <c r="Q97" s="167" t="s">
        <v>241</v>
      </c>
      <c r="R97" s="167">
        <v>9465.8072878448238</v>
      </c>
      <c r="S97" s="165" t="s">
        <v>241</v>
      </c>
      <c r="T97" s="165">
        <v>0.16042916128056767</v>
      </c>
      <c r="U97" s="165">
        <v>2.5321494734108479E-2</v>
      </c>
    </row>
    <row r="98" spans="2:21" x14ac:dyDescent="0.2">
      <c r="B98" s="23" t="s">
        <v>693</v>
      </c>
      <c r="C98" s="32" t="s">
        <v>694</v>
      </c>
      <c r="D98" s="32" t="s">
        <v>217</v>
      </c>
      <c r="E98" s="32" t="s">
        <v>695</v>
      </c>
      <c r="F98" s="32" t="s">
        <v>241</v>
      </c>
      <c r="G98" s="32" t="s">
        <v>696</v>
      </c>
      <c r="H98" s="95" t="s">
        <v>697</v>
      </c>
      <c r="I98" s="95" t="s">
        <v>290</v>
      </c>
      <c r="J98" s="95" t="s">
        <v>698</v>
      </c>
      <c r="K98" s="95">
        <v>4.9669999999999996</v>
      </c>
      <c r="L98" s="95" t="s">
        <v>135</v>
      </c>
      <c r="M98" s="32">
        <v>4.7500000000000001E-2</v>
      </c>
      <c r="N98" s="32">
        <v>3.9570000000000001E-2</v>
      </c>
      <c r="O98" s="103">
        <v>43079.351270719802</v>
      </c>
      <c r="P98" s="95">
        <v>104.0325</v>
      </c>
      <c r="Q98" s="124">
        <v>0</v>
      </c>
      <c r="R98" s="124">
        <v>159.81573209291165</v>
      </c>
      <c r="S98" s="32">
        <v>7.1798918784532999E-5</v>
      </c>
      <c r="T98" s="32">
        <v>2.7086019268561753E-3</v>
      </c>
      <c r="U98" s="32">
        <v>4.2751485378482955E-4</v>
      </c>
    </row>
    <row r="99" spans="2:21" x14ac:dyDescent="0.2">
      <c r="B99" s="23" t="s">
        <v>699</v>
      </c>
      <c r="C99" s="32" t="s">
        <v>700</v>
      </c>
      <c r="D99" s="32" t="s">
        <v>217</v>
      </c>
      <c r="E99" s="32" t="s">
        <v>695</v>
      </c>
      <c r="F99" s="32" t="s">
        <v>241</v>
      </c>
      <c r="G99" s="32" t="s">
        <v>177</v>
      </c>
      <c r="H99" s="95" t="s">
        <v>701</v>
      </c>
      <c r="I99" s="95" t="s">
        <v>290</v>
      </c>
      <c r="J99" s="95" t="s">
        <v>702</v>
      </c>
      <c r="K99" s="95">
        <v>5.08</v>
      </c>
      <c r="L99" s="95" t="s">
        <v>135</v>
      </c>
      <c r="M99" s="32">
        <v>3.8800000000000001E-2</v>
      </c>
      <c r="N99" s="32">
        <v>3.058E-2</v>
      </c>
      <c r="O99" s="103">
        <v>68344.394293547637</v>
      </c>
      <c r="P99" s="95">
        <v>105.2851</v>
      </c>
      <c r="Q99" s="124">
        <v>0</v>
      </c>
      <c r="R99" s="124">
        <v>256.59675017754574</v>
      </c>
      <c r="S99" s="32">
        <v>6.8344394293547636E-5</v>
      </c>
      <c r="T99" s="32">
        <v>4.3488738114459977E-3</v>
      </c>
      <c r="U99" s="32">
        <v>6.8640878277265302E-4</v>
      </c>
    </row>
    <row r="100" spans="2:21" x14ac:dyDescent="0.2">
      <c r="B100" s="23" t="s">
        <v>703</v>
      </c>
      <c r="C100" s="32" t="s">
        <v>704</v>
      </c>
      <c r="D100" s="32" t="s">
        <v>217</v>
      </c>
      <c r="E100" s="32" t="s">
        <v>695</v>
      </c>
      <c r="F100" s="32" t="s">
        <v>241</v>
      </c>
      <c r="G100" s="32" t="s">
        <v>177</v>
      </c>
      <c r="H100" s="95" t="s">
        <v>705</v>
      </c>
      <c r="I100" s="95" t="s">
        <v>298</v>
      </c>
      <c r="J100" s="95" t="s">
        <v>706</v>
      </c>
      <c r="K100" s="95">
        <v>2.1829999999999998</v>
      </c>
      <c r="L100" s="95" t="s">
        <v>135</v>
      </c>
      <c r="M100" s="32">
        <v>3.3799999999999997E-2</v>
      </c>
      <c r="N100" s="32">
        <v>3.0449999999999998E-2</v>
      </c>
      <c r="O100" s="103">
        <v>61149.17168510476</v>
      </c>
      <c r="P100" s="95">
        <v>101.31440000000001</v>
      </c>
      <c r="Q100" s="124">
        <v>0</v>
      </c>
      <c r="R100" s="124">
        <v>220.92409986479316</v>
      </c>
      <c r="S100" s="32">
        <v>8.1532228913473007E-5</v>
      </c>
      <c r="T100" s="32">
        <v>3.7442837119117745E-3</v>
      </c>
      <c r="U100" s="32">
        <v>5.9098270873816699E-4</v>
      </c>
    </row>
    <row r="101" spans="2:21" x14ac:dyDescent="0.2">
      <c r="B101" s="23" t="s">
        <v>707</v>
      </c>
      <c r="C101" s="32" t="s">
        <v>708</v>
      </c>
      <c r="D101" s="32" t="s">
        <v>217</v>
      </c>
      <c r="E101" s="32" t="s">
        <v>695</v>
      </c>
      <c r="F101" s="32" t="s">
        <v>241</v>
      </c>
      <c r="G101" s="32" t="s">
        <v>172</v>
      </c>
      <c r="H101" s="95" t="s">
        <v>697</v>
      </c>
      <c r="I101" s="95" t="s">
        <v>290</v>
      </c>
      <c r="J101" s="95" t="s">
        <v>709</v>
      </c>
      <c r="K101" s="95">
        <v>4.5940000000000003</v>
      </c>
      <c r="L101" s="95" t="s">
        <v>135</v>
      </c>
      <c r="M101" s="32">
        <v>5.1500000000000004E-2</v>
      </c>
      <c r="N101" s="32">
        <v>3.9640000000000002E-2</v>
      </c>
      <c r="O101" s="103">
        <v>56974.102884609143</v>
      </c>
      <c r="P101" s="95">
        <v>107.80810000000001</v>
      </c>
      <c r="Q101" s="124">
        <v>0</v>
      </c>
      <c r="R101" s="124">
        <v>219.03334039200007</v>
      </c>
      <c r="S101" s="32">
        <v>8.7652465976321758E-5</v>
      </c>
      <c r="T101" s="32">
        <v>3.7122385891684667E-3</v>
      </c>
      <c r="U101" s="32">
        <v>5.8592483521740818E-4</v>
      </c>
    </row>
    <row r="102" spans="2:21" x14ac:dyDescent="0.2">
      <c r="B102" s="23" t="s">
        <v>710</v>
      </c>
      <c r="C102" s="32" t="s">
        <v>711</v>
      </c>
      <c r="D102" s="32" t="s">
        <v>217</v>
      </c>
      <c r="E102" s="32" t="s">
        <v>695</v>
      </c>
      <c r="F102" s="32" t="s">
        <v>241</v>
      </c>
      <c r="G102" s="32" t="s">
        <v>179</v>
      </c>
      <c r="H102" s="95" t="s">
        <v>705</v>
      </c>
      <c r="I102" s="95" t="s">
        <v>298</v>
      </c>
      <c r="J102" s="95" t="s">
        <v>712</v>
      </c>
      <c r="K102" s="95">
        <v>6.1239999999999997</v>
      </c>
      <c r="L102" s="95" t="s">
        <v>135</v>
      </c>
      <c r="M102" s="32">
        <v>5.1299999999999998E-2</v>
      </c>
      <c r="N102" s="32">
        <v>4.138E-2</v>
      </c>
      <c r="O102" s="103">
        <v>70925.06717512694</v>
      </c>
      <c r="P102" s="95">
        <v>108.50420000000001</v>
      </c>
      <c r="Q102" s="124">
        <v>0</v>
      </c>
      <c r="R102" s="124">
        <v>274.42750924411155</v>
      </c>
      <c r="S102" s="32">
        <v>7.0925067175126941E-5</v>
      </c>
      <c r="T102" s="32">
        <v>4.6510745255592392E-3</v>
      </c>
      <c r="U102" s="32">
        <v>7.3410693022902293E-4</v>
      </c>
    </row>
    <row r="103" spans="2:21" x14ac:dyDescent="0.2">
      <c r="B103" s="23" t="s">
        <v>713</v>
      </c>
      <c r="C103" s="32" t="s">
        <v>714</v>
      </c>
      <c r="D103" s="32" t="s">
        <v>217</v>
      </c>
      <c r="E103" s="32" t="s">
        <v>695</v>
      </c>
      <c r="F103" s="32" t="s">
        <v>241</v>
      </c>
      <c r="G103" s="32" t="s">
        <v>168</v>
      </c>
      <c r="H103" s="95" t="s">
        <v>715</v>
      </c>
      <c r="I103" s="95" t="s">
        <v>298</v>
      </c>
      <c r="J103" s="95" t="s">
        <v>716</v>
      </c>
      <c r="K103" s="95">
        <v>6.1150000000000002</v>
      </c>
      <c r="L103" s="95" t="s">
        <v>135</v>
      </c>
      <c r="M103" s="32">
        <v>3.2500000000000001E-2</v>
      </c>
      <c r="N103" s="32">
        <v>4.199E-2</v>
      </c>
      <c r="O103" s="103">
        <v>56079.810301883641</v>
      </c>
      <c r="P103" s="95">
        <v>94.407499999999999</v>
      </c>
      <c r="Q103" s="124">
        <v>0</v>
      </c>
      <c r="R103" s="124">
        <v>188.79668827198378</v>
      </c>
      <c r="S103" s="32">
        <v>9.34663505031394E-5</v>
      </c>
      <c r="T103" s="32">
        <v>3.1997793142183478E-3</v>
      </c>
      <c r="U103" s="32">
        <v>5.0504032065337007E-4</v>
      </c>
    </row>
    <row r="104" spans="2:21" x14ac:dyDescent="0.2">
      <c r="B104" s="23" t="s">
        <v>717</v>
      </c>
      <c r="C104" s="32" t="s">
        <v>718</v>
      </c>
      <c r="D104" s="32" t="s">
        <v>217</v>
      </c>
      <c r="E104" s="32" t="s">
        <v>695</v>
      </c>
      <c r="F104" s="32" t="s">
        <v>241</v>
      </c>
      <c r="G104" s="32" t="s">
        <v>173</v>
      </c>
      <c r="H104" s="95" t="s">
        <v>697</v>
      </c>
      <c r="I104" s="95" t="s">
        <v>290</v>
      </c>
      <c r="J104" s="95" t="s">
        <v>719</v>
      </c>
      <c r="K104" s="95">
        <v>5.6849999999999996</v>
      </c>
      <c r="L104" s="95" t="s">
        <v>135</v>
      </c>
      <c r="M104" s="32">
        <v>4.1299999999999996E-2</v>
      </c>
      <c r="N104" s="32">
        <v>3.9220000000000005E-2</v>
      </c>
      <c r="O104" s="103">
        <v>56123.247370187448</v>
      </c>
      <c r="P104" s="95">
        <v>101.86</v>
      </c>
      <c r="Q104" s="124">
        <v>0</v>
      </c>
      <c r="R104" s="124">
        <v>203.85802041413879</v>
      </c>
      <c r="S104" s="32">
        <v>5.6123247370187449E-5</v>
      </c>
      <c r="T104" s="32">
        <v>3.4550430027615064E-3</v>
      </c>
      <c r="U104" s="32">
        <v>5.4533011643401804E-4</v>
      </c>
    </row>
    <row r="105" spans="2:21" x14ac:dyDescent="0.2">
      <c r="B105" s="23" t="s">
        <v>720</v>
      </c>
      <c r="C105" s="32" t="s">
        <v>721</v>
      </c>
      <c r="D105" s="32" t="s">
        <v>217</v>
      </c>
      <c r="E105" s="32" t="s">
        <v>695</v>
      </c>
      <c r="F105" s="32" t="s">
        <v>241</v>
      </c>
      <c r="G105" s="32" t="s">
        <v>177</v>
      </c>
      <c r="H105" s="95" t="s">
        <v>705</v>
      </c>
      <c r="I105" s="95" t="s">
        <v>298</v>
      </c>
      <c r="J105" s="95" t="s">
        <v>722</v>
      </c>
      <c r="K105" s="95">
        <v>3.3919999999999999</v>
      </c>
      <c r="L105" s="95" t="s">
        <v>135</v>
      </c>
      <c r="M105" s="32">
        <v>4.4000000000000004E-2</v>
      </c>
      <c r="N105" s="32">
        <v>3.7409999999999999E-2</v>
      </c>
      <c r="O105" s="103">
        <v>65922.138955193994</v>
      </c>
      <c r="P105" s="95">
        <v>104.3503</v>
      </c>
      <c r="Q105" s="124">
        <v>0</v>
      </c>
      <c r="R105" s="124">
        <v>245.30496084466998</v>
      </c>
      <c r="S105" s="32">
        <v>4.3948092636795994E-5</v>
      </c>
      <c r="T105" s="32">
        <v>4.1574973934666954E-3</v>
      </c>
      <c r="U105" s="32">
        <v>6.562026972866073E-4</v>
      </c>
    </row>
    <row r="106" spans="2:21" x14ac:dyDescent="0.2">
      <c r="B106" s="23" t="s">
        <v>723</v>
      </c>
      <c r="C106" s="32" t="s">
        <v>724</v>
      </c>
      <c r="D106" s="32" t="s">
        <v>217</v>
      </c>
      <c r="E106" s="32" t="s">
        <v>695</v>
      </c>
      <c r="F106" s="32" t="s">
        <v>241</v>
      </c>
      <c r="G106" s="32" t="s">
        <v>696</v>
      </c>
      <c r="H106" s="95" t="s">
        <v>697</v>
      </c>
      <c r="I106" s="95" t="s">
        <v>290</v>
      </c>
      <c r="J106" s="95" t="s">
        <v>725</v>
      </c>
      <c r="K106" s="95">
        <v>6.3029999999999999</v>
      </c>
      <c r="L106" s="95" t="s">
        <v>135</v>
      </c>
      <c r="M106" s="32">
        <v>4.5999999999999999E-2</v>
      </c>
      <c r="N106" s="32">
        <v>3.5430000000000003E-2</v>
      </c>
      <c r="O106" s="103">
        <v>46822.604509842247</v>
      </c>
      <c r="P106" s="95">
        <v>108.12869999999999</v>
      </c>
      <c r="Q106" s="124">
        <v>0</v>
      </c>
      <c r="R106" s="124">
        <v>180.54184991247081</v>
      </c>
      <c r="S106" s="32">
        <v>6.6889435014060353E-5</v>
      </c>
      <c r="T106" s="32">
        <v>3.0598739945501673E-3</v>
      </c>
      <c r="U106" s="32">
        <v>4.8295822668133919E-4</v>
      </c>
    </row>
    <row r="107" spans="2:21" x14ac:dyDescent="0.2">
      <c r="B107" s="23" t="s">
        <v>726</v>
      </c>
      <c r="C107" s="32" t="s">
        <v>727</v>
      </c>
      <c r="D107" s="32" t="s">
        <v>217</v>
      </c>
      <c r="E107" s="32" t="s">
        <v>695</v>
      </c>
      <c r="F107" s="32" t="s">
        <v>241</v>
      </c>
      <c r="G107" s="32" t="s">
        <v>180</v>
      </c>
      <c r="H107" s="95" t="s">
        <v>728</v>
      </c>
      <c r="I107" s="95" t="s">
        <v>298</v>
      </c>
      <c r="J107" s="95" t="s">
        <v>729</v>
      </c>
      <c r="K107" s="95">
        <v>5.84</v>
      </c>
      <c r="L107" s="95" t="s">
        <v>135</v>
      </c>
      <c r="M107" s="32">
        <v>4.9500000000000002E-2</v>
      </c>
      <c r="N107" s="32">
        <v>4.8379999999999999E-2</v>
      </c>
      <c r="O107" s="103">
        <v>45501.606609073438</v>
      </c>
      <c r="P107" s="95">
        <v>102.54049999999999</v>
      </c>
      <c r="Q107" s="124">
        <v>0</v>
      </c>
      <c r="R107" s="124">
        <v>166.38091216243564</v>
      </c>
      <c r="S107" s="32">
        <v>1.1375401652268359E-4</v>
      </c>
      <c r="T107" s="32">
        <v>2.8198704431254772E-3</v>
      </c>
      <c r="U107" s="32">
        <v>4.4507702967788802E-4</v>
      </c>
    </row>
    <row r="108" spans="2:21" x14ac:dyDescent="0.2">
      <c r="B108" s="23" t="s">
        <v>730</v>
      </c>
      <c r="C108" s="32" t="s">
        <v>731</v>
      </c>
      <c r="D108" s="32" t="s">
        <v>217</v>
      </c>
      <c r="E108" s="32" t="s">
        <v>695</v>
      </c>
      <c r="F108" s="32" t="s">
        <v>241</v>
      </c>
      <c r="G108" s="32" t="s">
        <v>179</v>
      </c>
      <c r="H108" s="95" t="s">
        <v>732</v>
      </c>
      <c r="I108" s="95" t="s">
        <v>298</v>
      </c>
      <c r="J108" s="95" t="s">
        <v>733</v>
      </c>
      <c r="K108" s="95">
        <v>6.3449999999999998</v>
      </c>
      <c r="L108" s="95" t="s">
        <v>135</v>
      </c>
      <c r="M108" s="32">
        <v>0.05</v>
      </c>
      <c r="N108" s="32">
        <v>4.5880000000000004E-2</v>
      </c>
      <c r="O108" s="103">
        <v>56406.865874994677</v>
      </c>
      <c r="P108" s="95">
        <v>102.883</v>
      </c>
      <c r="Q108" s="124">
        <v>0</v>
      </c>
      <c r="R108" s="124">
        <v>206.94594836432643</v>
      </c>
      <c r="S108" s="32">
        <v>1.1281373174998936E-4</v>
      </c>
      <c r="T108" s="32">
        <v>3.5073780731975555E-3</v>
      </c>
      <c r="U108" s="32">
        <v>5.5359047383960228E-4</v>
      </c>
    </row>
    <row r="109" spans="2:21" x14ac:dyDescent="0.2">
      <c r="B109" s="23" t="s">
        <v>734</v>
      </c>
      <c r="C109" s="32" t="s">
        <v>735</v>
      </c>
      <c r="D109" s="32" t="s">
        <v>217</v>
      </c>
      <c r="E109" s="32" t="s">
        <v>695</v>
      </c>
      <c r="F109" s="32" t="s">
        <v>241</v>
      </c>
      <c r="G109" s="32" t="s">
        <v>736</v>
      </c>
      <c r="H109" s="95" t="s">
        <v>697</v>
      </c>
      <c r="I109" s="95" t="s">
        <v>290</v>
      </c>
      <c r="J109" s="95" t="s">
        <v>737</v>
      </c>
      <c r="K109" s="95">
        <v>6.3460000000000001</v>
      </c>
      <c r="L109" s="95" t="s">
        <v>135</v>
      </c>
      <c r="M109" s="32">
        <v>4.8499999999999995E-2</v>
      </c>
      <c r="N109" s="32">
        <v>3.7499999999999999E-2</v>
      </c>
      <c r="O109" s="103">
        <v>57505.568190914579</v>
      </c>
      <c r="P109" s="95">
        <v>109.71559999999999</v>
      </c>
      <c r="Q109" s="124">
        <v>0</v>
      </c>
      <c r="R109" s="124">
        <v>224.9881373097586</v>
      </c>
      <c r="S109" s="32">
        <v>5.7505568190914578E-5</v>
      </c>
      <c r="T109" s="32">
        <v>3.8131621602978784E-3</v>
      </c>
      <c r="U109" s="32">
        <v>6.0185420650191895E-4</v>
      </c>
    </row>
    <row r="110" spans="2:21" x14ac:dyDescent="0.2">
      <c r="B110" s="23" t="s">
        <v>738</v>
      </c>
      <c r="C110" s="32" t="s">
        <v>739</v>
      </c>
      <c r="D110" s="32" t="s">
        <v>217</v>
      </c>
      <c r="E110" s="32" t="s">
        <v>695</v>
      </c>
      <c r="F110" s="32" t="s">
        <v>241</v>
      </c>
      <c r="G110" s="32" t="s">
        <v>177</v>
      </c>
      <c r="H110" s="95" t="s">
        <v>701</v>
      </c>
      <c r="I110" s="95" t="s">
        <v>290</v>
      </c>
      <c r="J110" s="95" t="s">
        <v>740</v>
      </c>
      <c r="K110" s="95">
        <v>5.7039999999999997</v>
      </c>
      <c r="L110" s="95" t="s">
        <v>135</v>
      </c>
      <c r="M110" s="32">
        <v>4.8799999999999996E-2</v>
      </c>
      <c r="N110" s="32">
        <v>3.576E-2</v>
      </c>
      <c r="O110" s="103">
        <v>64036.459166475659</v>
      </c>
      <c r="P110" s="95">
        <v>109.09480000000001</v>
      </c>
      <c r="Q110" s="124">
        <v>0</v>
      </c>
      <c r="R110" s="124">
        <v>249.12235418390489</v>
      </c>
      <c r="S110" s="32">
        <v>8.5381945555300875E-5</v>
      </c>
      <c r="T110" s="32">
        <v>4.2221956482555809E-3</v>
      </c>
      <c r="U110" s="32">
        <v>6.6641441007539209E-4</v>
      </c>
    </row>
    <row r="111" spans="2:21" x14ac:dyDescent="0.2">
      <c r="B111" s="23" t="s">
        <v>741</v>
      </c>
      <c r="C111" s="32" t="s">
        <v>742</v>
      </c>
      <c r="D111" s="32" t="s">
        <v>217</v>
      </c>
      <c r="E111" s="32" t="s">
        <v>695</v>
      </c>
      <c r="F111" s="32" t="s">
        <v>241</v>
      </c>
      <c r="G111" s="32" t="s">
        <v>181</v>
      </c>
      <c r="H111" s="95" t="s">
        <v>728</v>
      </c>
      <c r="I111" s="95" t="s">
        <v>298</v>
      </c>
      <c r="J111" s="95" t="s">
        <v>743</v>
      </c>
      <c r="K111" s="95">
        <v>6.6539999999999999</v>
      </c>
      <c r="L111" s="95" t="s">
        <v>135</v>
      </c>
      <c r="M111" s="32">
        <v>3.9E-2</v>
      </c>
      <c r="N111" s="32">
        <v>3.7379999999999997E-2</v>
      </c>
      <c r="O111" s="103">
        <v>61287.148255010979</v>
      </c>
      <c r="P111" s="95">
        <v>102.52500000000001</v>
      </c>
      <c r="Q111" s="124">
        <v>0</v>
      </c>
      <c r="R111" s="124">
        <v>224.06835741397663</v>
      </c>
      <c r="S111" s="32">
        <v>4.9029718604008785E-5</v>
      </c>
      <c r="T111" s="32">
        <v>3.7975734722170938E-3</v>
      </c>
      <c r="U111" s="32">
        <v>5.9939375055987904E-4</v>
      </c>
    </row>
    <row r="112" spans="2:21" x14ac:dyDescent="0.2">
      <c r="B112" s="23" t="s">
        <v>744</v>
      </c>
      <c r="C112" s="32" t="s">
        <v>745</v>
      </c>
      <c r="D112" s="32" t="s">
        <v>217</v>
      </c>
      <c r="E112" s="32" t="s">
        <v>695</v>
      </c>
      <c r="F112" s="32" t="s">
        <v>241</v>
      </c>
      <c r="G112" s="32" t="s">
        <v>181</v>
      </c>
      <c r="H112" s="95" t="s">
        <v>746</v>
      </c>
      <c r="I112" s="95" t="s">
        <v>290</v>
      </c>
      <c r="J112" s="95" t="s">
        <v>747</v>
      </c>
      <c r="K112" s="95">
        <v>6.7859999999999996</v>
      </c>
      <c r="L112" s="95" t="s">
        <v>135</v>
      </c>
      <c r="M112" s="32">
        <v>4.4999999999999998E-2</v>
      </c>
      <c r="N112" s="32">
        <v>3.9940000000000003E-2</v>
      </c>
      <c r="O112" s="103">
        <v>47612.137104305621</v>
      </c>
      <c r="P112" s="95">
        <v>103.682</v>
      </c>
      <c r="Q112" s="124">
        <v>0</v>
      </c>
      <c r="R112" s="124">
        <v>176.03636021367046</v>
      </c>
      <c r="S112" s="32">
        <v>6.3482849472407495E-5</v>
      </c>
      <c r="T112" s="32">
        <v>2.9835136893425016E-3</v>
      </c>
      <c r="U112" s="32">
        <v>4.7090582267463054E-4</v>
      </c>
    </row>
    <row r="113" spans="2:21" x14ac:dyDescent="0.2">
      <c r="B113" s="23" t="s">
        <v>748</v>
      </c>
      <c r="C113" s="32" t="s">
        <v>749</v>
      </c>
      <c r="D113" s="32" t="s">
        <v>217</v>
      </c>
      <c r="E113" s="32" t="s">
        <v>695</v>
      </c>
      <c r="F113" s="32" t="s">
        <v>241</v>
      </c>
      <c r="G113" s="32" t="s">
        <v>170</v>
      </c>
      <c r="H113" s="95" t="s">
        <v>750</v>
      </c>
      <c r="I113" s="95" t="s">
        <v>290</v>
      </c>
      <c r="J113" s="95" t="s">
        <v>751</v>
      </c>
      <c r="K113" s="95">
        <v>1.5089999999999999</v>
      </c>
      <c r="L113" s="95" t="s">
        <v>135</v>
      </c>
      <c r="M113" s="32">
        <v>5.7500000000000002E-2</v>
      </c>
      <c r="N113" s="32">
        <v>4.8680000000000001E-2</v>
      </c>
      <c r="O113" s="103">
        <v>53476.141325319972</v>
      </c>
      <c r="P113" s="95">
        <v>107.3382</v>
      </c>
      <c r="Q113" s="124">
        <v>0</v>
      </c>
      <c r="R113" s="124">
        <v>204.68956794728973</v>
      </c>
      <c r="S113" s="32">
        <v>2.1390456530127988E-5</v>
      </c>
      <c r="T113" s="32">
        <v>3.4691363039720262E-3</v>
      </c>
      <c r="U113" s="32">
        <v>5.4755454651605453E-4</v>
      </c>
    </row>
    <row r="114" spans="2:21" x14ac:dyDescent="0.2">
      <c r="B114" s="23" t="s">
        <v>752</v>
      </c>
      <c r="C114" s="32" t="s">
        <v>753</v>
      </c>
      <c r="D114" s="32" t="s">
        <v>217</v>
      </c>
      <c r="E114" s="32" t="s">
        <v>695</v>
      </c>
      <c r="F114" s="32" t="s">
        <v>241</v>
      </c>
      <c r="G114" s="32" t="s">
        <v>177</v>
      </c>
      <c r="H114" s="95" t="s">
        <v>701</v>
      </c>
      <c r="I114" s="95" t="s">
        <v>290</v>
      </c>
      <c r="J114" s="95" t="s">
        <v>754</v>
      </c>
      <c r="K114" s="95">
        <v>0.11799999999999999</v>
      </c>
      <c r="L114" s="95" t="s">
        <v>135</v>
      </c>
      <c r="M114" s="32">
        <v>3.27E-2</v>
      </c>
      <c r="N114" s="32">
        <v>4.6689999999999995E-2</v>
      </c>
      <c r="O114" s="103">
        <v>44086.069206702217</v>
      </c>
      <c r="P114" s="95">
        <v>78.575100000000006</v>
      </c>
      <c r="Q114" s="124">
        <v>0</v>
      </c>
      <c r="R114" s="124">
        <v>123.5286397920776</v>
      </c>
      <c r="S114" s="32">
        <v>8.3973465155623265E-5</v>
      </c>
      <c r="T114" s="32">
        <v>2.0935980918838715E-3</v>
      </c>
      <c r="U114" s="32">
        <v>3.3044511755730489E-4</v>
      </c>
    </row>
    <row r="115" spans="2:21" x14ac:dyDescent="0.2">
      <c r="B115" s="23" t="s">
        <v>755</v>
      </c>
      <c r="C115" s="32" t="s">
        <v>756</v>
      </c>
      <c r="D115" s="32" t="s">
        <v>217</v>
      </c>
      <c r="E115" s="32" t="s">
        <v>695</v>
      </c>
      <c r="F115" s="32" t="s">
        <v>241</v>
      </c>
      <c r="G115" s="32" t="s">
        <v>178</v>
      </c>
      <c r="H115" s="95" t="s">
        <v>697</v>
      </c>
      <c r="I115" s="95" t="s">
        <v>290</v>
      </c>
      <c r="J115" s="95" t="s">
        <v>757</v>
      </c>
      <c r="K115" s="95">
        <v>6.1550000000000002</v>
      </c>
      <c r="L115" s="95" t="s">
        <v>135</v>
      </c>
      <c r="M115" s="32">
        <v>4.8499999999999995E-2</v>
      </c>
      <c r="N115" s="32">
        <v>4.2849999999999999E-2</v>
      </c>
      <c r="O115" s="103">
        <v>66448.494018169586</v>
      </c>
      <c r="P115" s="95">
        <v>105.6923</v>
      </c>
      <c r="Q115" s="124">
        <v>0</v>
      </c>
      <c r="R115" s="124">
        <v>250.44353789312115</v>
      </c>
      <c r="S115" s="32">
        <v>8.8597992024226117E-5</v>
      </c>
      <c r="T115" s="32">
        <v>4.2445874409386304E-3</v>
      </c>
      <c r="U115" s="32">
        <v>6.6994864073511282E-4</v>
      </c>
    </row>
    <row r="116" spans="2:21" x14ac:dyDescent="0.2">
      <c r="B116" s="23" t="s">
        <v>758</v>
      </c>
      <c r="C116" s="32" t="s">
        <v>759</v>
      </c>
      <c r="D116" s="32" t="s">
        <v>217</v>
      </c>
      <c r="E116" s="32" t="s">
        <v>695</v>
      </c>
      <c r="F116" s="32" t="s">
        <v>760</v>
      </c>
      <c r="G116" s="32" t="s">
        <v>761</v>
      </c>
      <c r="H116" s="95" t="s">
        <v>697</v>
      </c>
      <c r="I116" s="95" t="s">
        <v>290</v>
      </c>
      <c r="J116" s="95" t="s">
        <v>762</v>
      </c>
      <c r="K116" s="95">
        <v>5.4980000000000002</v>
      </c>
      <c r="L116" s="95" t="s">
        <v>135</v>
      </c>
      <c r="M116" s="32">
        <v>4.3799999999999999E-2</v>
      </c>
      <c r="N116" s="32">
        <v>4.3540000000000002E-2</v>
      </c>
      <c r="O116" s="103">
        <v>54324.441718076727</v>
      </c>
      <c r="P116" s="95">
        <v>101.25850000000001</v>
      </c>
      <c r="Q116" s="124">
        <v>0</v>
      </c>
      <c r="R116" s="124">
        <v>196.1589374206292</v>
      </c>
      <c r="S116" s="32">
        <v>7.7606345311538182E-5</v>
      </c>
      <c r="T116" s="32">
        <v>3.3245567811727456E-3</v>
      </c>
      <c r="U116" s="32">
        <v>5.2473469508755154E-4</v>
      </c>
    </row>
    <row r="117" spans="2:21" x14ac:dyDescent="0.2">
      <c r="B117" s="23" t="s">
        <v>763</v>
      </c>
      <c r="C117" s="32" t="s">
        <v>764</v>
      </c>
      <c r="D117" s="32" t="s">
        <v>217</v>
      </c>
      <c r="E117" s="32" t="s">
        <v>695</v>
      </c>
      <c r="F117" s="32" t="s">
        <v>241</v>
      </c>
      <c r="G117" s="32" t="s">
        <v>175</v>
      </c>
      <c r="H117" s="95" t="s">
        <v>765</v>
      </c>
      <c r="I117" s="95" t="s">
        <v>290</v>
      </c>
      <c r="J117" s="95" t="s">
        <v>766</v>
      </c>
      <c r="K117" s="95">
        <v>4.5789999999999997</v>
      </c>
      <c r="L117" s="95" t="s">
        <v>135</v>
      </c>
      <c r="M117" s="32">
        <v>0.05</v>
      </c>
      <c r="N117" s="32">
        <v>4.3869999999999992E-2</v>
      </c>
      <c r="O117" s="103">
        <v>46924.809376439451</v>
      </c>
      <c r="P117" s="95">
        <v>104.7383</v>
      </c>
      <c r="Q117" s="124">
        <v>0</v>
      </c>
      <c r="R117" s="124">
        <v>175.2626510022049</v>
      </c>
      <c r="S117" s="32">
        <v>4.469029464422805E-5</v>
      </c>
      <c r="T117" s="32">
        <v>2.9704006482572619E-3</v>
      </c>
      <c r="U117" s="32">
        <v>4.6883611291527238E-4</v>
      </c>
    </row>
    <row r="118" spans="2:21" x14ac:dyDescent="0.2">
      <c r="B118" s="23" t="s">
        <v>767</v>
      </c>
      <c r="C118" s="32" t="s">
        <v>768</v>
      </c>
      <c r="D118" s="32" t="s">
        <v>217</v>
      </c>
      <c r="E118" s="32" t="s">
        <v>695</v>
      </c>
      <c r="F118" s="32" t="s">
        <v>241</v>
      </c>
      <c r="G118" s="32" t="s">
        <v>177</v>
      </c>
      <c r="H118" s="95" t="s">
        <v>705</v>
      </c>
      <c r="I118" s="95" t="s">
        <v>298</v>
      </c>
      <c r="J118" s="95" t="s">
        <v>769</v>
      </c>
      <c r="K118" s="95">
        <v>3.3620000000000001</v>
      </c>
      <c r="L118" s="95" t="s">
        <v>135</v>
      </c>
      <c r="M118" s="32">
        <v>4.7E-2</v>
      </c>
      <c r="N118" s="32">
        <v>3.6159999999999998E-2</v>
      </c>
      <c r="O118" s="103">
        <v>63939.364543208321</v>
      </c>
      <c r="P118" s="95">
        <v>105.41860000000001</v>
      </c>
      <c r="Q118" s="124">
        <v>0</v>
      </c>
      <c r="R118" s="124">
        <v>240.3626031891211</v>
      </c>
      <c r="S118" s="32">
        <v>5.1151491634566654E-5</v>
      </c>
      <c r="T118" s="32">
        <v>4.0737329273924207E-3</v>
      </c>
      <c r="U118" s="32">
        <v>6.4298165025454209E-4</v>
      </c>
    </row>
    <row r="119" spans="2:21" x14ac:dyDescent="0.2">
      <c r="B119" s="23" t="s">
        <v>770</v>
      </c>
      <c r="C119" s="32" t="s">
        <v>771</v>
      </c>
      <c r="D119" s="32" t="s">
        <v>217</v>
      </c>
      <c r="E119" s="32" t="s">
        <v>695</v>
      </c>
      <c r="F119" s="32" t="s">
        <v>241</v>
      </c>
      <c r="G119" s="32" t="s">
        <v>772</v>
      </c>
      <c r="H119" s="95" t="s">
        <v>746</v>
      </c>
      <c r="I119" s="95" t="s">
        <v>290</v>
      </c>
      <c r="J119" s="95" t="s">
        <v>773</v>
      </c>
      <c r="K119" s="95">
        <v>5.5640000000000001</v>
      </c>
      <c r="L119" s="95" t="s">
        <v>135</v>
      </c>
      <c r="M119" s="32">
        <v>0.04</v>
      </c>
      <c r="N119" s="32">
        <v>3.424E-2</v>
      </c>
      <c r="O119" s="103">
        <v>49336.84422813337</v>
      </c>
      <c r="P119" s="95">
        <v>104.41759999999999</v>
      </c>
      <c r="Q119" s="124">
        <v>0</v>
      </c>
      <c r="R119" s="124">
        <v>183.7072993085774</v>
      </c>
      <c r="S119" s="32">
        <v>9.8673688456266736E-5</v>
      </c>
      <c r="T119" s="32">
        <v>3.1135229202308721E-3</v>
      </c>
      <c r="U119" s="32">
        <v>4.9142595772394418E-4</v>
      </c>
    </row>
    <row r="120" spans="2:21" x14ac:dyDescent="0.2">
      <c r="B120" s="23" t="s">
        <v>774</v>
      </c>
      <c r="C120" s="32" t="s">
        <v>775</v>
      </c>
      <c r="D120" s="32" t="s">
        <v>217</v>
      </c>
      <c r="E120" s="32" t="s">
        <v>695</v>
      </c>
      <c r="F120" s="32" t="s">
        <v>241</v>
      </c>
      <c r="G120" s="32" t="s">
        <v>165</v>
      </c>
      <c r="H120" s="95" t="s">
        <v>697</v>
      </c>
      <c r="I120" s="95" t="s">
        <v>290</v>
      </c>
      <c r="J120" s="95" t="s">
        <v>776</v>
      </c>
      <c r="K120" s="95">
        <v>4.3570000000000002</v>
      </c>
      <c r="L120" s="95" t="s">
        <v>135</v>
      </c>
      <c r="M120" s="32">
        <v>5.4000000000000006E-2</v>
      </c>
      <c r="N120" s="32">
        <v>4.437E-2</v>
      </c>
      <c r="O120" s="103">
        <v>53172.081847193302</v>
      </c>
      <c r="P120" s="95">
        <v>106.8297</v>
      </c>
      <c r="Q120" s="124">
        <v>0</v>
      </c>
      <c r="R120" s="124">
        <v>202.56155030158763</v>
      </c>
      <c r="S120" s="32">
        <v>8.862013641198883E-5</v>
      </c>
      <c r="T120" s="32">
        <v>3.4330700630578856E-3</v>
      </c>
      <c r="U120" s="32">
        <v>5.4186199584698174E-4</v>
      </c>
    </row>
    <row r="121" spans="2:21" x14ac:dyDescent="0.2">
      <c r="B121" s="23" t="s">
        <v>777</v>
      </c>
      <c r="C121" s="32" t="s">
        <v>778</v>
      </c>
      <c r="D121" s="32" t="s">
        <v>217</v>
      </c>
      <c r="E121" s="32" t="s">
        <v>695</v>
      </c>
      <c r="F121" s="32" t="s">
        <v>241</v>
      </c>
      <c r="G121" s="32" t="s">
        <v>176</v>
      </c>
      <c r="H121" s="95" t="s">
        <v>732</v>
      </c>
      <c r="I121" s="95" t="s">
        <v>298</v>
      </c>
      <c r="J121" s="95" t="s">
        <v>779</v>
      </c>
      <c r="K121" s="95">
        <v>7.1879999999999997</v>
      </c>
      <c r="L121" s="95" t="s">
        <v>135</v>
      </c>
      <c r="M121" s="32">
        <v>4.9000000000000002E-2</v>
      </c>
      <c r="N121" s="32">
        <v>3.5070000000000004E-2</v>
      </c>
      <c r="O121" s="103">
        <v>49428.828608070849</v>
      </c>
      <c r="P121" s="95">
        <v>112.9254</v>
      </c>
      <c r="Q121" s="124">
        <v>0</v>
      </c>
      <c r="R121" s="124">
        <v>199.04592682150667</v>
      </c>
      <c r="S121" s="32">
        <v>6.5905104810761131E-5</v>
      </c>
      <c r="T121" s="32">
        <v>3.3734862886225124E-3</v>
      </c>
      <c r="U121" s="32">
        <v>5.3245753210385324E-4</v>
      </c>
    </row>
    <row r="122" spans="2:21" x14ac:dyDescent="0.2">
      <c r="B122" s="23" t="s">
        <v>780</v>
      </c>
      <c r="C122" s="32" t="s">
        <v>781</v>
      </c>
      <c r="D122" s="32" t="s">
        <v>217</v>
      </c>
      <c r="E122" s="32" t="s">
        <v>695</v>
      </c>
      <c r="F122" s="32" t="s">
        <v>241</v>
      </c>
      <c r="G122" s="32" t="s">
        <v>164</v>
      </c>
      <c r="H122" s="95" t="s">
        <v>782</v>
      </c>
      <c r="I122" s="95" t="s">
        <v>290</v>
      </c>
      <c r="J122" s="95" t="s">
        <v>783</v>
      </c>
      <c r="K122" s="95">
        <v>4.6619999999999999</v>
      </c>
      <c r="L122" s="95" t="s">
        <v>135</v>
      </c>
      <c r="M122" s="32">
        <v>4.4500000000000005E-2</v>
      </c>
      <c r="N122" s="32">
        <v>4.2079999999999999E-2</v>
      </c>
      <c r="O122" s="103">
        <v>48792.603313503278</v>
      </c>
      <c r="P122" s="95">
        <v>102.9288</v>
      </c>
      <c r="Q122" s="124">
        <v>0</v>
      </c>
      <c r="R122" s="124">
        <v>179.0903720665558</v>
      </c>
      <c r="S122" s="32">
        <v>8.1321005522505457E-5</v>
      </c>
      <c r="T122" s="32">
        <v>3.0352739402329312E-3</v>
      </c>
      <c r="U122" s="32">
        <v>4.7907545287088904E-4</v>
      </c>
    </row>
    <row r="123" spans="2:21" x14ac:dyDescent="0.2">
      <c r="B123" s="23" t="s">
        <v>784</v>
      </c>
      <c r="C123" s="32" t="s">
        <v>785</v>
      </c>
      <c r="D123" s="32" t="s">
        <v>217</v>
      </c>
      <c r="E123" s="32" t="s">
        <v>695</v>
      </c>
      <c r="F123" s="32" t="s">
        <v>241</v>
      </c>
      <c r="G123" s="32" t="s">
        <v>173</v>
      </c>
      <c r="H123" s="95" t="s">
        <v>728</v>
      </c>
      <c r="I123" s="95" t="s">
        <v>298</v>
      </c>
      <c r="J123" s="95" t="s">
        <v>786</v>
      </c>
      <c r="K123" s="95">
        <v>7.202</v>
      </c>
      <c r="L123" s="95" t="s">
        <v>135</v>
      </c>
      <c r="M123" s="32">
        <v>4.2999999999999997E-2</v>
      </c>
      <c r="N123" s="32">
        <v>3.2120000000000003E-2</v>
      </c>
      <c r="O123" s="103">
        <v>7920.8771612829996</v>
      </c>
      <c r="P123" s="95">
        <v>108.9953</v>
      </c>
      <c r="Q123" s="124">
        <v>0</v>
      </c>
      <c r="R123" s="124">
        <v>30.786646708713896</v>
      </c>
      <c r="S123" s="32">
        <v>1.3201461935471666E-5</v>
      </c>
      <c r="T123" s="32">
        <v>5.217807377573022E-4</v>
      </c>
      <c r="U123" s="32">
        <v>8.2355776830213525E-5</v>
      </c>
    </row>
    <row r="124" spans="2:21" x14ac:dyDescent="0.2">
      <c r="B124" s="23" t="s">
        <v>787</v>
      </c>
      <c r="C124" s="32" t="s">
        <v>788</v>
      </c>
      <c r="D124" s="32" t="s">
        <v>217</v>
      </c>
      <c r="E124" s="32" t="s">
        <v>695</v>
      </c>
      <c r="F124" s="32" t="s">
        <v>241</v>
      </c>
      <c r="G124" s="32" t="s">
        <v>168</v>
      </c>
      <c r="H124" s="95" t="s">
        <v>705</v>
      </c>
      <c r="I124" s="95" t="s">
        <v>298</v>
      </c>
      <c r="J124" s="95" t="s">
        <v>789</v>
      </c>
      <c r="K124" s="95">
        <v>7.5060000000000002</v>
      </c>
      <c r="L124" s="95" t="s">
        <v>135</v>
      </c>
      <c r="M124" s="32">
        <v>4.7500000000000001E-2</v>
      </c>
      <c r="N124" s="32">
        <v>3.8030000000000001E-2</v>
      </c>
      <c r="O124" s="103">
        <v>56174.349803486053</v>
      </c>
      <c r="P124" s="95">
        <v>109.28370000000001</v>
      </c>
      <c r="Q124" s="124">
        <v>0</v>
      </c>
      <c r="R124" s="124">
        <v>218.91462862180848</v>
      </c>
      <c r="S124" s="32">
        <v>8.0249071147837225E-5</v>
      </c>
      <c r="T124" s="32">
        <v>3.7102266287358447E-3</v>
      </c>
      <c r="U124" s="32">
        <v>5.856072754602343E-4</v>
      </c>
    </row>
    <row r="125" spans="2:21" x14ac:dyDescent="0.2">
      <c r="B125" s="23" t="s">
        <v>790</v>
      </c>
      <c r="C125" s="32" t="s">
        <v>791</v>
      </c>
      <c r="D125" s="32" t="s">
        <v>217</v>
      </c>
      <c r="E125" s="32" t="s">
        <v>695</v>
      </c>
      <c r="F125" s="32" t="s">
        <v>241</v>
      </c>
      <c r="G125" s="32" t="s">
        <v>180</v>
      </c>
      <c r="H125" s="95" t="s">
        <v>396</v>
      </c>
      <c r="I125" s="95" t="s">
        <v>298</v>
      </c>
      <c r="J125" s="95" t="s">
        <v>792</v>
      </c>
      <c r="K125" s="95">
        <v>7.3739999999999997</v>
      </c>
      <c r="L125" s="95" t="s">
        <v>135</v>
      </c>
      <c r="M125" s="32">
        <v>5.3800000000000001E-2</v>
      </c>
      <c r="N125" s="32">
        <v>4.2809999999999994E-2</v>
      </c>
      <c r="O125" s="103">
        <v>66872.644214547967</v>
      </c>
      <c r="P125" s="95">
        <v>110.01090000000001</v>
      </c>
      <c r="Q125" s="124">
        <v>0</v>
      </c>
      <c r="R125" s="124">
        <v>262.34062716761974</v>
      </c>
      <c r="S125" s="32">
        <v>1.1145440702424662E-4</v>
      </c>
      <c r="T125" s="32">
        <v>4.4462226523842262E-3</v>
      </c>
      <c r="U125" s="32">
        <v>7.0177393299542294E-4</v>
      </c>
    </row>
    <row r="126" spans="2:21" x14ac:dyDescent="0.2">
      <c r="B126" s="23" t="s">
        <v>793</v>
      </c>
      <c r="C126" s="32" t="s">
        <v>794</v>
      </c>
      <c r="D126" s="32" t="s">
        <v>217</v>
      </c>
      <c r="E126" s="32" t="s">
        <v>695</v>
      </c>
      <c r="F126" s="32" t="s">
        <v>241</v>
      </c>
      <c r="G126" s="32" t="s">
        <v>171</v>
      </c>
      <c r="H126" s="95" t="s">
        <v>705</v>
      </c>
      <c r="I126" s="95" t="s">
        <v>298</v>
      </c>
      <c r="J126" s="95" t="s">
        <v>795</v>
      </c>
      <c r="K126" s="95">
        <v>7.343</v>
      </c>
      <c r="L126" s="95" t="s">
        <v>135</v>
      </c>
      <c r="M126" s="32">
        <v>4.4500000000000005E-2</v>
      </c>
      <c r="N126" s="32">
        <v>3.739E-2</v>
      </c>
      <c r="O126" s="103">
        <v>53483.806690314763</v>
      </c>
      <c r="P126" s="95">
        <v>106.6632</v>
      </c>
      <c r="Q126" s="124">
        <v>0</v>
      </c>
      <c r="R126" s="124">
        <v>203.43152655796447</v>
      </c>
      <c r="S126" s="32">
        <v>1.0696761338062953E-4</v>
      </c>
      <c r="T126" s="32">
        <v>3.4478146650659754E-3</v>
      </c>
      <c r="U126" s="32">
        <v>5.4418922463209899E-4</v>
      </c>
    </row>
    <row r="127" spans="2:21" x14ac:dyDescent="0.2">
      <c r="B127" s="23" t="s">
        <v>796</v>
      </c>
      <c r="C127" s="32" t="s">
        <v>797</v>
      </c>
      <c r="D127" s="32" t="s">
        <v>217</v>
      </c>
      <c r="E127" s="32" t="s">
        <v>695</v>
      </c>
      <c r="F127" s="32" t="s">
        <v>241</v>
      </c>
      <c r="G127" s="32" t="s">
        <v>163</v>
      </c>
      <c r="H127" s="95" t="s">
        <v>798</v>
      </c>
      <c r="I127" s="95" t="s">
        <v>290</v>
      </c>
      <c r="J127" s="95" t="s">
        <v>799</v>
      </c>
      <c r="K127" s="95">
        <v>7.8369999999999997</v>
      </c>
      <c r="L127" s="95" t="s">
        <v>135</v>
      </c>
      <c r="M127" s="32">
        <v>4.2500000000000003E-2</v>
      </c>
      <c r="N127" s="32">
        <v>3.6130000000000002E-2</v>
      </c>
      <c r="O127" s="103">
        <v>22334.318473153129</v>
      </c>
      <c r="P127" s="95">
        <v>105.7291</v>
      </c>
      <c r="Q127" s="124">
        <v>0</v>
      </c>
      <c r="R127" s="124">
        <v>84.207074372666568</v>
      </c>
      <c r="S127" s="32">
        <v>4.9631818829229173E-5</v>
      </c>
      <c r="T127" s="32">
        <v>1.4271651539794949E-3</v>
      </c>
      <c r="U127" s="32">
        <v>2.2525801819779371E-4</v>
      </c>
    </row>
    <row r="128" spans="2:21" x14ac:dyDescent="0.2">
      <c r="B128" s="23" t="s">
        <v>800</v>
      </c>
      <c r="C128" s="32" t="s">
        <v>801</v>
      </c>
      <c r="D128" s="32" t="s">
        <v>217</v>
      </c>
      <c r="E128" s="32" t="s">
        <v>695</v>
      </c>
      <c r="F128" s="32" t="s">
        <v>241</v>
      </c>
      <c r="G128" s="32" t="s">
        <v>181</v>
      </c>
      <c r="H128" s="95" t="s">
        <v>746</v>
      </c>
      <c r="I128" s="95" t="s">
        <v>290</v>
      </c>
      <c r="J128" s="95" t="s">
        <v>802</v>
      </c>
      <c r="K128" s="95">
        <v>2.7549999999999999</v>
      </c>
      <c r="L128" s="95" t="s">
        <v>135</v>
      </c>
      <c r="M128" s="32">
        <v>4.7500000000000001E-2</v>
      </c>
      <c r="N128" s="32">
        <v>4.0389999999999995E-2</v>
      </c>
      <c r="O128" s="103">
        <v>16048.71917742533</v>
      </c>
      <c r="P128" s="95">
        <v>106.77970000000001</v>
      </c>
      <c r="Q128" s="124">
        <v>0</v>
      </c>
      <c r="R128" s="124">
        <v>61.109736754967159</v>
      </c>
      <c r="S128" s="32">
        <v>2.9180338296069213E-5</v>
      </c>
      <c r="T128" s="32">
        <v>1.0357049869655426E-3</v>
      </c>
      <c r="U128" s="32">
        <v>1.6347151704965317E-4</v>
      </c>
    </row>
    <row r="129" spans="2:21" x14ac:dyDescent="0.2">
      <c r="B129" s="23" t="s">
        <v>803</v>
      </c>
      <c r="C129" s="32" t="s">
        <v>804</v>
      </c>
      <c r="D129" s="32" t="s">
        <v>217</v>
      </c>
      <c r="E129" s="32" t="s">
        <v>695</v>
      </c>
      <c r="F129" s="32" t="s">
        <v>241</v>
      </c>
      <c r="G129" s="32" t="s">
        <v>772</v>
      </c>
      <c r="H129" s="95" t="s">
        <v>765</v>
      </c>
      <c r="I129" s="95" t="s">
        <v>290</v>
      </c>
      <c r="J129" s="95" t="s">
        <v>805</v>
      </c>
      <c r="K129" s="95">
        <v>4.4290000000000003</v>
      </c>
      <c r="L129" s="95" t="s">
        <v>135</v>
      </c>
      <c r="M129" s="32">
        <v>4.8799999999999996E-2</v>
      </c>
      <c r="N129" s="32">
        <v>4.6420000000000003E-2</v>
      </c>
      <c r="O129" s="103">
        <v>24048.805110321158</v>
      </c>
      <c r="P129" s="95">
        <v>101.6635</v>
      </c>
      <c r="Q129" s="124">
        <v>0</v>
      </c>
      <c r="R129" s="124">
        <v>87.18462397976792</v>
      </c>
      <c r="S129" s="32">
        <v>4.4126247908846159E-5</v>
      </c>
      <c r="T129" s="32">
        <v>1.4776295012467328E-3</v>
      </c>
      <c r="U129" s="32">
        <v>2.3322310816889218E-4</v>
      </c>
    </row>
    <row r="130" spans="2:21" x14ac:dyDescent="0.2">
      <c r="B130" s="23" t="s">
        <v>806</v>
      </c>
      <c r="C130" s="32" t="s">
        <v>807</v>
      </c>
      <c r="D130" s="32" t="s">
        <v>217</v>
      </c>
      <c r="E130" s="32" t="s">
        <v>695</v>
      </c>
      <c r="F130" s="32" t="s">
        <v>241</v>
      </c>
      <c r="G130" s="32" t="s">
        <v>184</v>
      </c>
      <c r="H130" s="95" t="s">
        <v>765</v>
      </c>
      <c r="I130" s="95" t="s">
        <v>290</v>
      </c>
      <c r="J130" s="95" t="s">
        <v>808</v>
      </c>
      <c r="K130" s="95">
        <v>2.3180000000000001</v>
      </c>
      <c r="L130" s="95" t="s">
        <v>2</v>
      </c>
      <c r="M130" s="32">
        <v>4.8799999999999996E-2</v>
      </c>
      <c r="N130" s="32">
        <v>4.3840000000000004E-2</v>
      </c>
      <c r="O130" s="103">
        <v>40227.83549265792</v>
      </c>
      <c r="P130" s="95">
        <v>105.13500000000001</v>
      </c>
      <c r="Q130" s="124">
        <v>0</v>
      </c>
      <c r="R130" s="124">
        <v>191.23444714320522</v>
      </c>
      <c r="S130" s="32">
        <v>7.6624448557443661E-5</v>
      </c>
      <c r="T130" s="32">
        <v>3.2410951364426725E-3</v>
      </c>
      <c r="U130" s="32">
        <v>5.1156144416070431E-4</v>
      </c>
    </row>
    <row r="131" spans="2:21" x14ac:dyDescent="0.2">
      <c r="B131" s="23" t="s">
        <v>809</v>
      </c>
      <c r="C131" s="32" t="s">
        <v>810</v>
      </c>
      <c r="D131" s="32" t="s">
        <v>217</v>
      </c>
      <c r="E131" s="32" t="s">
        <v>695</v>
      </c>
      <c r="F131" s="32" t="s">
        <v>241</v>
      </c>
      <c r="G131" s="32" t="s">
        <v>179</v>
      </c>
      <c r="H131" s="95" t="s">
        <v>728</v>
      </c>
      <c r="I131" s="95" t="s">
        <v>298</v>
      </c>
      <c r="J131" s="95" t="s">
        <v>811</v>
      </c>
      <c r="K131" s="95">
        <v>7.5650000000000004</v>
      </c>
      <c r="L131" s="95" t="s">
        <v>136</v>
      </c>
      <c r="M131" s="32">
        <v>4.1299999999999996E-2</v>
      </c>
      <c r="N131" s="32">
        <v>2.8340000000000001E-2</v>
      </c>
      <c r="O131" s="103">
        <v>48036.287300684002</v>
      </c>
      <c r="P131" s="95">
        <v>113.4091</v>
      </c>
      <c r="Q131" s="124">
        <v>0</v>
      </c>
      <c r="R131" s="124">
        <v>221.265899690818</v>
      </c>
      <c r="S131" s="32">
        <v>9.6072574601368003E-5</v>
      </c>
      <c r="T131" s="32">
        <v>3.7500766313900134E-3</v>
      </c>
      <c r="U131" s="32">
        <v>5.9189703989150891E-4</v>
      </c>
    </row>
    <row r="132" spans="2:21" x14ac:dyDescent="0.2">
      <c r="B132" s="23" t="s">
        <v>812</v>
      </c>
      <c r="C132" s="32" t="s">
        <v>813</v>
      </c>
      <c r="D132" s="32" t="s">
        <v>217</v>
      </c>
      <c r="E132" s="32" t="s">
        <v>695</v>
      </c>
      <c r="F132" s="32" t="s">
        <v>241</v>
      </c>
      <c r="G132" s="32" t="s">
        <v>179</v>
      </c>
      <c r="H132" s="95" t="s">
        <v>705</v>
      </c>
      <c r="I132" s="95" t="s">
        <v>298</v>
      </c>
      <c r="J132" s="95" t="s">
        <v>814</v>
      </c>
      <c r="K132" s="95">
        <v>5.0199999999999996</v>
      </c>
      <c r="L132" s="95" t="s">
        <v>135</v>
      </c>
      <c r="M132" s="32">
        <v>5.7500000000000002E-2</v>
      </c>
      <c r="N132" s="32">
        <v>4.215E-2</v>
      </c>
      <c r="O132" s="103">
        <v>58343.648097011617</v>
      </c>
      <c r="P132" s="95">
        <v>112.9622</v>
      </c>
      <c r="Q132" s="124">
        <v>0</v>
      </c>
      <c r="R132" s="124">
        <v>235.02175328127512</v>
      </c>
      <c r="S132" s="32">
        <v>8.3348068710016601E-5</v>
      </c>
      <c r="T132" s="32">
        <v>3.9832147026720218E-3</v>
      </c>
      <c r="U132" s="32">
        <v>6.286946170724017E-4</v>
      </c>
    </row>
    <row r="133" spans="2:21" x14ac:dyDescent="0.2">
      <c r="B133" s="23" t="s">
        <v>815</v>
      </c>
      <c r="C133" s="32" t="s">
        <v>816</v>
      </c>
      <c r="D133" s="32" t="s">
        <v>217</v>
      </c>
      <c r="E133" s="32" t="s">
        <v>695</v>
      </c>
      <c r="F133" s="32" t="s">
        <v>241</v>
      </c>
      <c r="G133" s="32" t="s">
        <v>162</v>
      </c>
      <c r="H133" s="95" t="s">
        <v>697</v>
      </c>
      <c r="I133" s="95" t="s">
        <v>290</v>
      </c>
      <c r="J133" s="95" t="s">
        <v>817</v>
      </c>
      <c r="K133" s="95">
        <v>4.91</v>
      </c>
      <c r="L133" s="95" t="s">
        <v>135</v>
      </c>
      <c r="M133" s="32">
        <v>5.6299999999999996E-2</v>
      </c>
      <c r="N133" s="32">
        <v>5.7500000000000002E-2</v>
      </c>
      <c r="O133" s="103">
        <v>63029.741230493237</v>
      </c>
      <c r="P133" s="95">
        <v>99.806899999999999</v>
      </c>
      <c r="Q133" s="124">
        <v>0</v>
      </c>
      <c r="R133" s="124">
        <v>224.33003782302728</v>
      </c>
      <c r="S133" s="32">
        <v>8.4039654973990977E-5</v>
      </c>
      <c r="T133" s="32">
        <v>3.8020085053073471E-3</v>
      </c>
      <c r="U133" s="32">
        <v>6.0009375837731104E-4</v>
      </c>
    </row>
    <row r="134" spans="2:21" x14ac:dyDescent="0.2">
      <c r="B134" s="23" t="s">
        <v>818</v>
      </c>
      <c r="C134" s="32" t="s">
        <v>819</v>
      </c>
      <c r="D134" s="32" t="s">
        <v>217</v>
      </c>
      <c r="E134" s="32" t="s">
        <v>695</v>
      </c>
      <c r="F134" s="32" t="s">
        <v>241</v>
      </c>
      <c r="G134" s="32" t="s">
        <v>185</v>
      </c>
      <c r="H134" s="95" t="s">
        <v>697</v>
      </c>
      <c r="I134" s="95" t="s">
        <v>290</v>
      </c>
      <c r="J134" s="95" t="s">
        <v>820</v>
      </c>
      <c r="K134" s="95">
        <v>2.903</v>
      </c>
      <c r="L134" s="95" t="s">
        <v>135</v>
      </c>
      <c r="M134" s="32">
        <v>4.7500000000000001E-2</v>
      </c>
      <c r="N134" s="32">
        <v>4.376E-2</v>
      </c>
      <c r="O134" s="103">
        <v>52400.435104384444</v>
      </c>
      <c r="P134" s="95">
        <v>101.7148</v>
      </c>
      <c r="Q134" s="124">
        <v>0</v>
      </c>
      <c r="R134" s="124">
        <v>190.06422602648891</v>
      </c>
      <c r="S134" s="32">
        <v>5.8222705671538272E-5</v>
      </c>
      <c r="T134" s="32">
        <v>3.2212619001894178E-3</v>
      </c>
      <c r="U134" s="32">
        <v>5.0843104577590666E-4</v>
      </c>
    </row>
    <row r="135" spans="2:21" x14ac:dyDescent="0.2">
      <c r="B135" s="23" t="s">
        <v>821</v>
      </c>
      <c r="C135" s="32" t="s">
        <v>822</v>
      </c>
      <c r="D135" s="32" t="s">
        <v>217</v>
      </c>
      <c r="E135" s="32" t="s">
        <v>695</v>
      </c>
      <c r="F135" s="32" t="s">
        <v>241</v>
      </c>
      <c r="G135" s="32" t="s">
        <v>162</v>
      </c>
      <c r="H135" s="95" t="s">
        <v>746</v>
      </c>
      <c r="I135" s="95" t="s">
        <v>290</v>
      </c>
      <c r="J135" s="95" t="s">
        <v>823</v>
      </c>
      <c r="K135" s="95">
        <v>6.202</v>
      </c>
      <c r="L135" s="95" t="s">
        <v>135</v>
      </c>
      <c r="M135" s="32">
        <v>5.5E-2</v>
      </c>
      <c r="N135" s="32">
        <v>6.1630000000000004E-2</v>
      </c>
      <c r="O135" s="103">
        <v>66300.296961603643</v>
      </c>
      <c r="P135" s="95">
        <v>98.309700000000007</v>
      </c>
      <c r="Q135" s="124">
        <v>0</v>
      </c>
      <c r="R135" s="124">
        <v>232.43053574475047</v>
      </c>
      <c r="S135" s="32">
        <v>6.6300296961603649E-5</v>
      </c>
      <c r="T135" s="32">
        <v>3.9392980198747745E-3</v>
      </c>
      <c r="U135" s="32">
        <v>6.2176298417403349E-4</v>
      </c>
    </row>
    <row r="136" spans="2:21" x14ac:dyDescent="0.2">
      <c r="B136" s="23" t="s">
        <v>824</v>
      </c>
      <c r="C136" s="32" t="s">
        <v>825</v>
      </c>
      <c r="D136" s="32" t="s">
        <v>217</v>
      </c>
      <c r="E136" s="32" t="s">
        <v>695</v>
      </c>
      <c r="F136" s="32" t="s">
        <v>241</v>
      </c>
      <c r="G136" s="32" t="s">
        <v>173</v>
      </c>
      <c r="H136" s="95" t="s">
        <v>746</v>
      </c>
      <c r="I136" s="95" t="s">
        <v>290</v>
      </c>
      <c r="J136" s="95" t="s">
        <v>826</v>
      </c>
      <c r="K136" s="95">
        <v>3.2959999999999998</v>
      </c>
      <c r="L136" s="95" t="s">
        <v>135</v>
      </c>
      <c r="M136" s="32">
        <v>5.9500000000000004E-2</v>
      </c>
      <c r="N136" s="32">
        <v>4.9409999999999996E-2</v>
      </c>
      <c r="O136" s="103">
        <v>49628.128097935391</v>
      </c>
      <c r="P136" s="95">
        <v>107.8036</v>
      </c>
      <c r="Q136" s="124">
        <v>0</v>
      </c>
      <c r="R136" s="124">
        <v>190.78424042931707</v>
      </c>
      <c r="S136" s="32">
        <v>9.9256256195870779E-5</v>
      </c>
      <c r="T136" s="32">
        <v>3.2334649065726114E-3</v>
      </c>
      <c r="U136" s="32">
        <v>5.1035711931145256E-4</v>
      </c>
    </row>
    <row r="137" spans="2:21" x14ac:dyDescent="0.2">
      <c r="B137" s="23" t="s">
        <v>827</v>
      </c>
      <c r="C137" s="32" t="s">
        <v>828</v>
      </c>
      <c r="D137" s="32" t="s">
        <v>217</v>
      </c>
      <c r="E137" s="32" t="s">
        <v>695</v>
      </c>
      <c r="F137" s="32" t="s">
        <v>241</v>
      </c>
      <c r="G137" s="32" t="s">
        <v>179</v>
      </c>
      <c r="H137" s="95" t="s">
        <v>705</v>
      </c>
      <c r="I137" s="95" t="s">
        <v>298</v>
      </c>
      <c r="J137" s="95" t="s">
        <v>553</v>
      </c>
      <c r="K137" s="95">
        <v>4.923</v>
      </c>
      <c r="L137" s="95" t="s">
        <v>136</v>
      </c>
      <c r="M137" s="32">
        <v>4.2500000000000003E-2</v>
      </c>
      <c r="N137" s="32">
        <v>3.916E-2</v>
      </c>
      <c r="O137" s="103">
        <v>61067.407791826998</v>
      </c>
      <c r="P137" s="95">
        <v>110.76010000000001</v>
      </c>
      <c r="Q137" s="124">
        <v>0</v>
      </c>
      <c r="R137" s="124">
        <v>274.71980836595588</v>
      </c>
      <c r="S137" s="32">
        <v>6.1067407791827002E-5</v>
      </c>
      <c r="T137" s="32">
        <v>4.6560284931960773E-3</v>
      </c>
      <c r="U137" s="32">
        <v>7.3488884459189724E-4</v>
      </c>
    </row>
    <row r="138" spans="2:21" x14ac:dyDescent="0.2">
      <c r="B138" s="23" t="s">
        <v>829</v>
      </c>
      <c r="C138" s="32" t="s">
        <v>830</v>
      </c>
      <c r="D138" s="32" t="s">
        <v>217</v>
      </c>
      <c r="E138" s="32" t="s">
        <v>695</v>
      </c>
      <c r="F138" s="32" t="s">
        <v>241</v>
      </c>
      <c r="G138" s="32" t="s">
        <v>179</v>
      </c>
      <c r="H138" s="95" t="s">
        <v>728</v>
      </c>
      <c r="I138" s="95" t="s">
        <v>298</v>
      </c>
      <c r="J138" s="95" t="s">
        <v>831</v>
      </c>
      <c r="K138" s="95">
        <v>5.9020000000000001</v>
      </c>
      <c r="L138" s="95" t="s">
        <v>136</v>
      </c>
      <c r="M138" s="32">
        <v>4.4999999999999998E-2</v>
      </c>
      <c r="N138" s="32">
        <v>2.726E-2</v>
      </c>
      <c r="O138" s="103">
        <v>46837.93523983183</v>
      </c>
      <c r="P138" s="95">
        <v>114.62309999999999</v>
      </c>
      <c r="Q138" s="124">
        <v>0</v>
      </c>
      <c r="R138" s="124">
        <v>218.05549832032369</v>
      </c>
      <c r="S138" s="32">
        <v>4.6837935239831833E-5</v>
      </c>
      <c r="T138" s="32">
        <v>3.6956658470183772E-3</v>
      </c>
      <c r="U138" s="32">
        <v>5.8330906013179685E-4</v>
      </c>
    </row>
    <row r="139" spans="2:21" x14ac:dyDescent="0.2">
      <c r="B139" s="23" t="s">
        <v>832</v>
      </c>
      <c r="C139" s="32" t="s">
        <v>833</v>
      </c>
      <c r="D139" s="32" t="s">
        <v>217</v>
      </c>
      <c r="E139" s="32" t="s">
        <v>695</v>
      </c>
      <c r="F139" s="32" t="s">
        <v>241</v>
      </c>
      <c r="G139" s="32" t="s">
        <v>185</v>
      </c>
      <c r="H139" s="95" t="s">
        <v>732</v>
      </c>
      <c r="I139" s="95" t="s">
        <v>298</v>
      </c>
      <c r="J139" s="95" t="s">
        <v>834</v>
      </c>
      <c r="K139" s="95">
        <v>4.8899999999999997</v>
      </c>
      <c r="L139" s="95" t="s">
        <v>2</v>
      </c>
      <c r="M139" s="32">
        <v>5.2499999999999998E-2</v>
      </c>
      <c r="N139" s="32">
        <v>4.5780000000000001E-2</v>
      </c>
      <c r="O139" s="103">
        <v>49543.809082992702</v>
      </c>
      <c r="P139" s="95">
        <v>103.22390000000001</v>
      </c>
      <c r="Q139" s="124">
        <v>0</v>
      </c>
      <c r="R139" s="124">
        <v>231.23938046513095</v>
      </c>
      <c r="S139" s="32">
        <v>1.1009735351776156E-4</v>
      </c>
      <c r="T139" s="32">
        <v>3.9191099855472996E-3</v>
      </c>
      <c r="U139" s="32">
        <v>6.1857658588562519E-4</v>
      </c>
    </row>
    <row r="140" spans="2:21" x14ac:dyDescent="0.2">
      <c r="B140" s="23" t="s">
        <v>835</v>
      </c>
      <c r="C140" s="32" t="s">
        <v>836</v>
      </c>
      <c r="D140" s="32" t="s">
        <v>217</v>
      </c>
      <c r="E140" s="32" t="s">
        <v>695</v>
      </c>
      <c r="F140" s="32" t="s">
        <v>241</v>
      </c>
      <c r="G140" s="32" t="s">
        <v>177</v>
      </c>
      <c r="H140" s="95" t="s">
        <v>697</v>
      </c>
      <c r="I140" s="95" t="s">
        <v>290</v>
      </c>
      <c r="J140" s="95" t="s">
        <v>837</v>
      </c>
      <c r="K140" s="95">
        <v>4.7249999999999996</v>
      </c>
      <c r="L140" s="95" t="s">
        <v>135</v>
      </c>
      <c r="M140" s="32">
        <v>6.3799999999999996E-2</v>
      </c>
      <c r="N140" s="32">
        <v>5.9000000000000004E-2</v>
      </c>
      <c r="O140" s="103">
        <v>60285.540562358423</v>
      </c>
      <c r="P140" s="95">
        <v>106.88489999999999</v>
      </c>
      <c r="Q140" s="124">
        <v>0</v>
      </c>
      <c r="R140" s="124">
        <v>229.77927430551932</v>
      </c>
      <c r="S140" s="32">
        <v>2.4606343086676908E-5</v>
      </c>
      <c r="T140" s="32">
        <v>3.894363696145456E-3</v>
      </c>
      <c r="U140" s="32">
        <v>6.1467073091651741E-4</v>
      </c>
    </row>
    <row r="141" spans="2:21" x14ac:dyDescent="0.2">
      <c r="B141" s="23" t="s">
        <v>838</v>
      </c>
      <c r="C141" s="32" t="s">
        <v>839</v>
      </c>
      <c r="D141" s="32" t="s">
        <v>217</v>
      </c>
      <c r="E141" s="32" t="s">
        <v>695</v>
      </c>
      <c r="F141" s="32" t="s">
        <v>241</v>
      </c>
      <c r="G141" s="32" t="s">
        <v>177</v>
      </c>
      <c r="H141" s="95" t="s">
        <v>697</v>
      </c>
      <c r="I141" s="95" t="s">
        <v>290</v>
      </c>
      <c r="J141" s="95" t="s">
        <v>687</v>
      </c>
      <c r="K141" s="95">
        <v>2.5979999999999999</v>
      </c>
      <c r="L141" s="95" t="s">
        <v>135</v>
      </c>
      <c r="M141" s="32">
        <v>5.6299999999999996E-2</v>
      </c>
      <c r="N141" s="32">
        <v>5.2600000000000001E-2</v>
      </c>
      <c r="O141" s="103">
        <v>58256.773960404003</v>
      </c>
      <c r="P141" s="95">
        <v>101.76730000000001</v>
      </c>
      <c r="Q141" s="124">
        <v>0</v>
      </c>
      <c r="R141" s="124">
        <v>211.41510957325573</v>
      </c>
      <c r="S141" s="32">
        <v>9.7094623267340003E-5</v>
      </c>
      <c r="T141" s="32">
        <v>3.5831226729525984E-3</v>
      </c>
      <c r="U141" s="32">
        <v>5.6554569736957038E-4</v>
      </c>
    </row>
    <row r="142" spans="2:21" x14ac:dyDescent="0.2">
      <c r="B142" s="23" t="s">
        <v>840</v>
      </c>
      <c r="C142" s="32" t="s">
        <v>841</v>
      </c>
      <c r="D142" s="32" t="s">
        <v>217</v>
      </c>
      <c r="E142" s="32" t="s">
        <v>695</v>
      </c>
      <c r="F142" s="32" t="s">
        <v>241</v>
      </c>
      <c r="G142" s="32" t="s">
        <v>177</v>
      </c>
      <c r="H142" s="95" t="s">
        <v>715</v>
      </c>
      <c r="I142" s="95" t="s">
        <v>298</v>
      </c>
      <c r="J142" s="95" t="s">
        <v>842</v>
      </c>
      <c r="K142" s="95">
        <v>3.8050000000000002</v>
      </c>
      <c r="L142" s="95" t="s">
        <v>135</v>
      </c>
      <c r="M142" s="32">
        <v>7.0000000000000007E-2</v>
      </c>
      <c r="N142" s="32">
        <v>5.9610000000000003E-2</v>
      </c>
      <c r="O142" s="103">
        <v>54025.492483279922</v>
      </c>
      <c r="P142" s="95">
        <v>109.22199999999999</v>
      </c>
      <c r="Q142" s="124">
        <v>0</v>
      </c>
      <c r="R142" s="124">
        <v>210.42154162202431</v>
      </c>
      <c r="S142" s="32">
        <v>2.161019699331197E-5</v>
      </c>
      <c r="T142" s="32">
        <v>3.5662834041777112E-3</v>
      </c>
      <c r="U142" s="32">
        <v>5.6288785479153777E-4</v>
      </c>
    </row>
    <row r="143" spans="2:21" x14ac:dyDescent="0.2">
      <c r="B143" s="23" t="s">
        <v>843</v>
      </c>
      <c r="C143" s="32" t="s">
        <v>844</v>
      </c>
      <c r="D143" s="32" t="s">
        <v>217</v>
      </c>
      <c r="E143" s="32" t="s">
        <v>695</v>
      </c>
      <c r="F143" s="32" t="s">
        <v>241</v>
      </c>
      <c r="G143" s="32" t="s">
        <v>177</v>
      </c>
      <c r="H143" s="95" t="s">
        <v>746</v>
      </c>
      <c r="I143" s="95" t="s">
        <v>290</v>
      </c>
      <c r="J143" s="95" t="s">
        <v>845</v>
      </c>
      <c r="K143" s="95">
        <v>3.9740000000000002</v>
      </c>
      <c r="L143" s="95" t="s">
        <v>135</v>
      </c>
      <c r="M143" s="32">
        <v>6.6299999999999998E-2</v>
      </c>
      <c r="N143" s="32">
        <v>5.9059999999999994E-2</v>
      </c>
      <c r="O143" s="103">
        <v>40115.410139400999</v>
      </c>
      <c r="P143" s="95">
        <v>106.2475</v>
      </c>
      <c r="Q143" s="124">
        <v>0</v>
      </c>
      <c r="R143" s="124">
        <v>151.98869829033342</v>
      </c>
      <c r="S143" s="32">
        <v>2.6743606759600667E-5</v>
      </c>
      <c r="T143" s="32">
        <v>2.5759471590082478E-3</v>
      </c>
      <c r="U143" s="32">
        <v>4.065771578029797E-4</v>
      </c>
    </row>
    <row r="144" spans="2:21" x14ac:dyDescent="0.2">
      <c r="B144" s="23" t="s">
        <v>846</v>
      </c>
      <c r="C144" s="32" t="s">
        <v>847</v>
      </c>
      <c r="D144" s="32" t="s">
        <v>217</v>
      </c>
      <c r="E144" s="32" t="s">
        <v>695</v>
      </c>
      <c r="F144" s="32" t="s">
        <v>241</v>
      </c>
      <c r="G144" s="32" t="s">
        <v>177</v>
      </c>
      <c r="H144" s="95" t="s">
        <v>782</v>
      </c>
      <c r="I144" s="95" t="s">
        <v>290</v>
      </c>
      <c r="J144" s="95" t="s">
        <v>848</v>
      </c>
      <c r="K144" s="95">
        <v>3.569</v>
      </c>
      <c r="L144" s="95" t="s">
        <v>135</v>
      </c>
      <c r="M144" s="32">
        <v>7.3800000000000004E-2</v>
      </c>
      <c r="N144" s="32">
        <v>6.1249999999999999E-2</v>
      </c>
      <c r="O144" s="103">
        <v>37930.781115885853</v>
      </c>
      <c r="P144" s="95">
        <v>106.12730000000002</v>
      </c>
      <c r="Q144" s="124">
        <v>0</v>
      </c>
      <c r="R144" s="124">
        <v>143.54902283839888</v>
      </c>
      <c r="S144" s="32">
        <v>3.0344624892708684E-5</v>
      </c>
      <c r="T144" s="32">
        <v>2.4329091683687482E-3</v>
      </c>
      <c r="U144" s="32">
        <v>3.8400061562171567E-4</v>
      </c>
    </row>
    <row r="145" spans="2:21" x14ac:dyDescent="0.2">
      <c r="B145" s="23" t="s">
        <v>849</v>
      </c>
      <c r="C145" s="32" t="s">
        <v>850</v>
      </c>
      <c r="D145" s="32" t="s">
        <v>217</v>
      </c>
      <c r="E145" s="32" t="s">
        <v>695</v>
      </c>
      <c r="F145" s="32" t="s">
        <v>241</v>
      </c>
      <c r="G145" s="32" t="s">
        <v>177</v>
      </c>
      <c r="H145" s="95" t="s">
        <v>851</v>
      </c>
      <c r="I145" s="95" t="s">
        <v>298</v>
      </c>
      <c r="J145" s="95" t="s">
        <v>852</v>
      </c>
      <c r="K145" s="95">
        <v>4.3520000000000003</v>
      </c>
      <c r="L145" s="95" t="s">
        <v>2</v>
      </c>
      <c r="M145" s="32">
        <v>5.8799999999999998E-2</v>
      </c>
      <c r="N145" s="32">
        <v>6.0100000000000001E-2</v>
      </c>
      <c r="O145" s="103">
        <v>47688.790754253518</v>
      </c>
      <c r="P145" s="95">
        <v>97.315399999999997</v>
      </c>
      <c r="Q145" s="124">
        <v>0</v>
      </c>
      <c r="R145" s="124">
        <v>209.84084305612302</v>
      </c>
      <c r="S145" s="32">
        <v>3.8151032603402814E-5</v>
      </c>
      <c r="T145" s="32">
        <v>3.5564415617387675E-3</v>
      </c>
      <c r="U145" s="32">
        <v>5.613344578934775E-4</v>
      </c>
    </row>
    <row r="146" spans="2:21" s="158" customFormat="1" x14ac:dyDescent="0.2">
      <c r="B146" s="114" t="s">
        <v>232</v>
      </c>
      <c r="C146" s="168"/>
      <c r="D146" s="168"/>
      <c r="E146" s="168"/>
      <c r="F146" s="168"/>
      <c r="G146" s="168"/>
      <c r="H146" s="169"/>
      <c r="I146" s="169"/>
      <c r="J146" s="169"/>
      <c r="K146" s="170"/>
      <c r="L146" s="171"/>
      <c r="M146" s="172"/>
      <c r="N146" s="172"/>
      <c r="O146" s="172"/>
      <c r="P146" s="171"/>
      <c r="Q146" s="171"/>
      <c r="R146" s="171"/>
      <c r="S146" s="177"/>
      <c r="T146" s="177"/>
      <c r="U146" s="177"/>
    </row>
    <row r="147" spans="2:21" s="158" customFormat="1" x14ac:dyDescent="0.2">
      <c r="B147" s="114" t="s">
        <v>233</v>
      </c>
      <c r="C147" s="168"/>
      <c r="D147" s="168"/>
      <c r="E147" s="168"/>
      <c r="F147" s="168"/>
      <c r="G147" s="168"/>
      <c r="H147" s="169"/>
      <c r="I147" s="169"/>
      <c r="J147" s="169"/>
      <c r="K147" s="170"/>
      <c r="L147" s="171"/>
      <c r="M147" s="172"/>
      <c r="N147" s="172"/>
      <c r="O147" s="172"/>
      <c r="P147" s="171"/>
      <c r="Q147" s="171"/>
      <c r="R147" s="171"/>
      <c r="S147" s="177"/>
      <c r="T147" s="177"/>
      <c r="U147" s="177"/>
    </row>
    <row r="148" spans="2:21" s="158" customFormat="1" x14ac:dyDescent="0.2">
      <c r="B148" s="114" t="s">
        <v>234</v>
      </c>
      <c r="C148" s="168"/>
      <c r="D148" s="168"/>
      <c r="E148" s="168"/>
      <c r="F148" s="168"/>
      <c r="G148" s="168"/>
      <c r="H148" s="169"/>
      <c r="I148" s="169"/>
      <c r="J148" s="169"/>
      <c r="K148" s="170"/>
      <c r="L148" s="171"/>
      <c r="M148" s="172"/>
      <c r="N148" s="172"/>
      <c r="O148" s="172"/>
      <c r="P148" s="171"/>
      <c r="Q148" s="171"/>
      <c r="R148" s="171"/>
      <c r="S148" s="177"/>
      <c r="T148" s="177"/>
      <c r="U148" s="177"/>
    </row>
    <row r="149" spans="2:21" s="158" customFormat="1" x14ac:dyDescent="0.2">
      <c r="B149" s="114" t="s">
        <v>235</v>
      </c>
      <c r="C149" s="168"/>
      <c r="D149" s="168"/>
      <c r="E149" s="168"/>
      <c r="F149" s="168"/>
      <c r="G149" s="168"/>
      <c r="H149" s="169"/>
      <c r="I149" s="169"/>
      <c r="J149" s="169"/>
      <c r="K149" s="170"/>
      <c r="L149" s="171"/>
      <c r="M149" s="172"/>
      <c r="N149" s="172"/>
      <c r="O149" s="172"/>
      <c r="P149" s="171"/>
      <c r="Q149" s="171"/>
      <c r="R149" s="171"/>
      <c r="S149" s="177"/>
      <c r="T149" s="177"/>
      <c r="U149" s="177"/>
    </row>
    <row r="150" spans="2:21" s="158" customFormat="1" x14ac:dyDescent="0.2">
      <c r="B150" s="114" t="s">
        <v>236</v>
      </c>
      <c r="C150" s="168"/>
      <c r="D150" s="168"/>
      <c r="E150" s="168"/>
      <c r="F150" s="168"/>
      <c r="G150" s="168"/>
      <c r="H150" s="169"/>
      <c r="I150" s="169"/>
      <c r="J150" s="169"/>
      <c r="K150" s="170"/>
      <c r="L150" s="171"/>
      <c r="M150" s="172"/>
      <c r="N150" s="172"/>
      <c r="O150" s="172"/>
      <c r="P150" s="171"/>
      <c r="Q150" s="171"/>
      <c r="R150" s="171"/>
      <c r="S150" s="177"/>
      <c r="T150" s="177"/>
      <c r="U150" s="177"/>
    </row>
  </sheetData>
  <sortState ref="B91:AA93">
    <sortCondition ref="B91:B93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145 T12:U145 C12:J145">
    <cfRule type="expression" dxfId="112" priority="101" stopIfTrue="1">
      <formula>OR(LEFT(#REF!,3)="TIR",LEFT(#REF!,2)="IR")</formula>
    </cfRule>
  </conditionalFormatting>
  <conditionalFormatting sqref="B12:B145 Q12:R145">
    <cfRule type="expression" dxfId="111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4" bestFit="1" customWidth="1"/>
    <col min="9" max="9" width="9.5703125" style="94" bestFit="1" customWidth="1"/>
    <col min="10" max="10" width="8.85546875" style="94" bestFit="1" customWidth="1"/>
    <col min="11" max="11" width="16.5703125" style="94" bestFit="1" customWidth="1"/>
    <col min="12" max="12" width="8.85546875" style="45" bestFit="1" customWidth="1"/>
    <col min="13" max="13" width="22.85546875" style="96" bestFit="1" customWidth="1"/>
    <col min="14" max="14" width="26.42578125" style="96" bestFit="1" customWidth="1"/>
    <col min="15" max="15" width="20.5703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4"/>
      <c r="O6" s="235"/>
      <c r="P6" s="17"/>
      <c r="Q6" s="17"/>
      <c r="R6" s="16"/>
      <c r="S6" s="16"/>
      <c r="T6" s="18"/>
    </row>
    <row r="7" spans="1:20" s="10" customFormat="1" x14ac:dyDescent="0.2">
      <c r="B7" s="229" t="s">
        <v>22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1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2"/>
      <c r="K9" s="2" t="s">
        <v>146</v>
      </c>
      <c r="L9" s="2" t="s">
        <v>146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8" customFormat="1" ht="12.75" customHeight="1" thickBot="1" x14ac:dyDescent="0.25">
      <c r="B11" s="190" t="s">
        <v>65</v>
      </c>
      <c r="C11" s="104" t="s">
        <v>241</v>
      </c>
      <c r="D11" s="104" t="s">
        <v>241</v>
      </c>
      <c r="E11" s="104" t="s">
        <v>241</v>
      </c>
      <c r="F11" s="104" t="s">
        <v>241</v>
      </c>
      <c r="G11" s="104" t="s">
        <v>241</v>
      </c>
      <c r="H11" s="191" t="s">
        <v>241</v>
      </c>
      <c r="I11" s="192" t="s">
        <v>241</v>
      </c>
      <c r="J11" s="191" t="s">
        <v>241</v>
      </c>
      <c r="K11" s="191" t="s">
        <v>241</v>
      </c>
      <c r="L11" s="148">
        <v>6.9999999999999997E-7</v>
      </c>
      <c r="M11" s="104" t="s">
        <v>241</v>
      </c>
      <c r="N11" s="104">
        <v>1</v>
      </c>
      <c r="O11" s="121">
        <v>0</v>
      </c>
    </row>
    <row r="12" spans="1:20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1" t="s">
        <v>241</v>
      </c>
      <c r="H12" s="162" t="s">
        <v>241</v>
      </c>
      <c r="I12" s="174" t="s">
        <v>241</v>
      </c>
      <c r="J12" s="162" t="s">
        <v>241</v>
      </c>
      <c r="K12" s="162" t="s">
        <v>241</v>
      </c>
      <c r="L12" s="175">
        <v>0</v>
      </c>
      <c r="M12" s="161" t="s">
        <v>241</v>
      </c>
      <c r="N12" s="161">
        <v>0</v>
      </c>
      <c r="O12" s="161">
        <v>0</v>
      </c>
    </row>
    <row r="13" spans="1:20" s="158" customFormat="1" x14ac:dyDescent="0.2">
      <c r="B13" s="132" t="s">
        <v>853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5" t="s">
        <v>241</v>
      </c>
      <c r="H13" s="166" t="s">
        <v>241</v>
      </c>
      <c r="I13" s="176" t="s">
        <v>241</v>
      </c>
      <c r="J13" s="162" t="s">
        <v>241</v>
      </c>
      <c r="K13" s="162" t="s">
        <v>241</v>
      </c>
      <c r="L13" s="193">
        <v>0</v>
      </c>
      <c r="M13" s="165" t="s">
        <v>241</v>
      </c>
      <c r="N13" s="161">
        <v>0</v>
      </c>
      <c r="O13" s="161">
        <v>0</v>
      </c>
    </row>
    <row r="14" spans="1:20" s="158" customFormat="1" x14ac:dyDescent="0.2">
      <c r="B14" s="132" t="s">
        <v>854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5" t="s">
        <v>241</v>
      </c>
      <c r="H14" s="166" t="s">
        <v>241</v>
      </c>
      <c r="I14" s="176" t="s">
        <v>241</v>
      </c>
      <c r="J14" s="162" t="s">
        <v>241</v>
      </c>
      <c r="K14" s="176" t="s">
        <v>241</v>
      </c>
      <c r="L14" s="193">
        <v>0</v>
      </c>
      <c r="M14" s="165" t="s">
        <v>241</v>
      </c>
      <c r="N14" s="161">
        <v>0</v>
      </c>
      <c r="O14" s="161">
        <v>0</v>
      </c>
    </row>
    <row r="15" spans="1:20" s="158" customFormat="1" x14ac:dyDescent="0.2">
      <c r="B15" s="132" t="s">
        <v>855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5" t="s">
        <v>241</v>
      </c>
      <c r="H15" s="166" t="s">
        <v>241</v>
      </c>
      <c r="I15" s="176" t="s">
        <v>241</v>
      </c>
      <c r="J15" s="162" t="s">
        <v>241</v>
      </c>
      <c r="K15" s="162" t="s">
        <v>241</v>
      </c>
      <c r="L15" s="193">
        <v>0</v>
      </c>
      <c r="M15" s="165" t="s">
        <v>241</v>
      </c>
      <c r="N15" s="161">
        <v>0</v>
      </c>
      <c r="O15" s="161">
        <v>0</v>
      </c>
    </row>
    <row r="16" spans="1:20" s="158" customFormat="1" x14ac:dyDescent="0.2">
      <c r="B16" s="132" t="s">
        <v>856</v>
      </c>
      <c r="C16" s="165" t="s">
        <v>241</v>
      </c>
      <c r="D16" s="165" t="s">
        <v>241</v>
      </c>
      <c r="E16" s="165" t="s">
        <v>241</v>
      </c>
      <c r="F16" s="165" t="s">
        <v>241</v>
      </c>
      <c r="G16" s="165" t="s">
        <v>241</v>
      </c>
      <c r="H16" s="166" t="s">
        <v>241</v>
      </c>
      <c r="I16" s="176" t="s">
        <v>241</v>
      </c>
      <c r="J16" s="162" t="s">
        <v>241</v>
      </c>
      <c r="K16" s="162" t="s">
        <v>241</v>
      </c>
      <c r="L16" s="193">
        <v>0</v>
      </c>
      <c r="M16" s="165" t="s">
        <v>241</v>
      </c>
      <c r="N16" s="161">
        <v>0</v>
      </c>
      <c r="O16" s="161">
        <v>0</v>
      </c>
    </row>
    <row r="17" spans="2:19" s="158" customFormat="1" x14ac:dyDescent="0.2">
      <c r="B17" s="132" t="s">
        <v>857</v>
      </c>
      <c r="C17" s="165" t="s">
        <v>241</v>
      </c>
      <c r="D17" s="165" t="s">
        <v>241</v>
      </c>
      <c r="E17" s="165" t="s">
        <v>241</v>
      </c>
      <c r="F17" s="165" t="s">
        <v>241</v>
      </c>
      <c r="G17" s="165" t="s">
        <v>241</v>
      </c>
      <c r="H17" s="166" t="s">
        <v>241</v>
      </c>
      <c r="I17" s="176" t="s">
        <v>241</v>
      </c>
      <c r="J17" s="162" t="s">
        <v>241</v>
      </c>
      <c r="K17" s="162" t="s">
        <v>241</v>
      </c>
      <c r="L17" s="193">
        <v>0</v>
      </c>
      <c r="M17" s="165" t="s">
        <v>241</v>
      </c>
      <c r="N17" s="161">
        <v>0</v>
      </c>
      <c r="O17" s="161">
        <v>0</v>
      </c>
    </row>
    <row r="18" spans="2:19" s="158" customFormat="1" x14ac:dyDescent="0.2">
      <c r="B18" s="132" t="s">
        <v>858</v>
      </c>
      <c r="C18" s="165" t="s">
        <v>241</v>
      </c>
      <c r="D18" s="165" t="s">
        <v>241</v>
      </c>
      <c r="E18" s="165" t="s">
        <v>241</v>
      </c>
      <c r="F18" s="165" t="s">
        <v>241</v>
      </c>
      <c r="G18" s="165" t="s">
        <v>241</v>
      </c>
      <c r="H18" s="166" t="s">
        <v>241</v>
      </c>
      <c r="I18" s="176" t="s">
        <v>241</v>
      </c>
      <c r="J18" s="162" t="s">
        <v>241</v>
      </c>
      <c r="K18" s="162" t="s">
        <v>241</v>
      </c>
      <c r="L18" s="193">
        <v>0</v>
      </c>
      <c r="M18" s="165" t="s">
        <v>241</v>
      </c>
      <c r="N18" s="161">
        <v>0</v>
      </c>
      <c r="O18" s="161">
        <v>0</v>
      </c>
    </row>
    <row r="19" spans="2:19" s="158" customFormat="1" x14ac:dyDescent="0.2">
      <c r="B19" s="132" t="s">
        <v>385</v>
      </c>
      <c r="C19" s="165" t="s">
        <v>241</v>
      </c>
      <c r="D19" s="165" t="s">
        <v>241</v>
      </c>
      <c r="E19" s="165" t="s">
        <v>241</v>
      </c>
      <c r="F19" s="165" t="s">
        <v>241</v>
      </c>
      <c r="G19" s="165" t="s">
        <v>241</v>
      </c>
      <c r="H19" s="166" t="s">
        <v>241</v>
      </c>
      <c r="I19" s="176" t="s">
        <v>241</v>
      </c>
      <c r="J19" s="162" t="s">
        <v>241</v>
      </c>
      <c r="K19" s="162" t="s">
        <v>241</v>
      </c>
      <c r="L19" s="193">
        <v>0</v>
      </c>
      <c r="M19" s="165" t="s">
        <v>241</v>
      </c>
      <c r="N19" s="161">
        <v>0</v>
      </c>
      <c r="O19" s="161">
        <v>0</v>
      </c>
    </row>
    <row r="20" spans="2:19" s="158" customFormat="1" x14ac:dyDescent="0.2">
      <c r="B20" s="132" t="s">
        <v>154</v>
      </c>
      <c r="C20" s="165" t="s">
        <v>241</v>
      </c>
      <c r="D20" s="165" t="s">
        <v>241</v>
      </c>
      <c r="E20" s="165" t="s">
        <v>241</v>
      </c>
      <c r="F20" s="165" t="s">
        <v>241</v>
      </c>
      <c r="G20" s="165" t="s">
        <v>241</v>
      </c>
      <c r="H20" s="166" t="s">
        <v>241</v>
      </c>
      <c r="I20" s="176" t="s">
        <v>241</v>
      </c>
      <c r="J20" s="162" t="s">
        <v>241</v>
      </c>
      <c r="K20" s="162" t="s">
        <v>241</v>
      </c>
      <c r="L20" s="193">
        <v>0</v>
      </c>
      <c r="M20" s="165" t="s">
        <v>241</v>
      </c>
      <c r="N20" s="161">
        <v>0</v>
      </c>
      <c r="O20" s="161">
        <v>0</v>
      </c>
    </row>
    <row r="21" spans="2:19" s="158" customFormat="1" x14ac:dyDescent="0.2">
      <c r="B21" s="132" t="s">
        <v>155</v>
      </c>
      <c r="C21" s="165" t="s">
        <v>241</v>
      </c>
      <c r="D21" s="165" t="s">
        <v>241</v>
      </c>
      <c r="E21" s="165" t="s">
        <v>241</v>
      </c>
      <c r="F21" s="165" t="s">
        <v>241</v>
      </c>
      <c r="G21" s="165" t="s">
        <v>241</v>
      </c>
      <c r="H21" s="166" t="s">
        <v>241</v>
      </c>
      <c r="I21" s="176" t="s">
        <v>241</v>
      </c>
      <c r="J21" s="162" t="s">
        <v>241</v>
      </c>
      <c r="K21" s="162" t="s">
        <v>241</v>
      </c>
      <c r="L21" s="193">
        <v>0</v>
      </c>
      <c r="M21" s="165" t="s">
        <v>241</v>
      </c>
      <c r="N21" s="161">
        <v>0</v>
      </c>
      <c r="O21" s="161">
        <v>0</v>
      </c>
    </row>
    <row r="22" spans="2:19" s="158" customFormat="1" x14ac:dyDescent="0.2">
      <c r="B22" s="114" t="s">
        <v>232</v>
      </c>
      <c r="C22" s="168"/>
      <c r="D22" s="168"/>
      <c r="E22" s="168"/>
      <c r="F22" s="168"/>
      <c r="G22" s="168"/>
      <c r="H22" s="169"/>
      <c r="I22" s="169"/>
      <c r="J22" s="169"/>
      <c r="K22" s="169"/>
      <c r="L22" s="170"/>
      <c r="M22" s="171"/>
      <c r="N22" s="171"/>
      <c r="O22" s="172"/>
      <c r="P22" s="189"/>
      <c r="Q22" s="189"/>
      <c r="R22" s="173"/>
      <c r="S22" s="173"/>
    </row>
    <row r="23" spans="2:19" s="158" customFormat="1" x14ac:dyDescent="0.2">
      <c r="B23" s="114" t="s">
        <v>233</v>
      </c>
      <c r="C23" s="168"/>
      <c r="D23" s="168"/>
      <c r="E23" s="168"/>
      <c r="F23" s="168"/>
      <c r="G23" s="168"/>
      <c r="H23" s="169"/>
      <c r="I23" s="169"/>
      <c r="J23" s="169"/>
      <c r="K23" s="169"/>
      <c r="L23" s="170"/>
      <c r="M23" s="171"/>
      <c r="N23" s="171"/>
      <c r="O23" s="172"/>
      <c r="P23" s="189"/>
      <c r="Q23" s="189"/>
      <c r="R23" s="173"/>
      <c r="S23" s="173"/>
    </row>
    <row r="24" spans="2:19" s="158" customFormat="1" x14ac:dyDescent="0.2">
      <c r="B24" s="114" t="s">
        <v>234</v>
      </c>
      <c r="C24" s="168"/>
      <c r="D24" s="168"/>
      <c r="E24" s="168"/>
      <c r="F24" s="168"/>
      <c r="G24" s="168"/>
      <c r="H24" s="169"/>
      <c r="I24" s="169"/>
      <c r="J24" s="169"/>
      <c r="K24" s="169"/>
      <c r="L24" s="170"/>
      <c r="M24" s="171"/>
      <c r="N24" s="171"/>
      <c r="O24" s="172"/>
      <c r="P24" s="189"/>
      <c r="Q24" s="189"/>
      <c r="R24" s="173"/>
      <c r="S24" s="173"/>
    </row>
    <row r="25" spans="2:19" s="158" customFormat="1" x14ac:dyDescent="0.2">
      <c r="B25" s="114" t="s">
        <v>235</v>
      </c>
      <c r="C25" s="168"/>
      <c r="D25" s="168"/>
      <c r="E25" s="168"/>
      <c r="F25" s="168"/>
      <c r="G25" s="168"/>
      <c r="H25" s="169"/>
      <c r="I25" s="169"/>
      <c r="J25" s="169"/>
      <c r="K25" s="169"/>
      <c r="L25" s="170"/>
      <c r="M25" s="171"/>
      <c r="N25" s="171"/>
      <c r="O25" s="172"/>
      <c r="P25" s="189"/>
      <c r="Q25" s="189"/>
      <c r="R25" s="173"/>
      <c r="S25" s="173"/>
    </row>
    <row r="26" spans="2:19" s="158" customFormat="1" x14ac:dyDescent="0.2">
      <c r="B26" s="114" t="s">
        <v>236</v>
      </c>
      <c r="C26" s="168"/>
      <c r="D26" s="168"/>
      <c r="E26" s="168"/>
      <c r="F26" s="168"/>
      <c r="G26" s="168"/>
      <c r="H26" s="169"/>
      <c r="I26" s="169"/>
      <c r="J26" s="169"/>
      <c r="K26" s="169"/>
      <c r="L26" s="170"/>
      <c r="M26" s="171"/>
      <c r="N26" s="171"/>
      <c r="O26" s="172"/>
      <c r="P26" s="189"/>
      <c r="Q26" s="189"/>
      <c r="R26" s="173"/>
      <c r="S26" s="173"/>
    </row>
  </sheetData>
  <mergeCells count="2">
    <mergeCell ref="B7:O7"/>
    <mergeCell ref="B6:O6"/>
  </mergeCells>
  <phoneticPr fontId="3" type="noConversion"/>
  <conditionalFormatting sqref="N11:O21 C11:H21">
    <cfRule type="expression" dxfId="110" priority="112" stopIfTrue="1">
      <formula>LEFT(#REF!,3)="TIR"</formula>
    </cfRule>
  </conditionalFormatting>
  <conditionalFormatting sqref="M1:N5 M11:N55556 I11:K21">
    <cfRule type="expression" dxfId="109" priority="114" stopIfTrue="1">
      <formula>LEFT(#REF!,3)="TIR"</formula>
    </cfRule>
  </conditionalFormatting>
  <conditionalFormatting sqref="B11:B21 L11:L21">
    <cfRule type="expression" dxfId="108" priority="117" stopIfTrue="1">
      <formula>#REF!&gt;0</formula>
    </cfRule>
    <cfRule type="expression" dxfId="107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3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4.42578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" style="12" bestFit="1" customWidth="1"/>
    <col min="8" max="8" width="10.85546875" style="94" bestFit="1" customWidth="1"/>
    <col min="9" max="9" width="9.28515625" style="94" bestFit="1" customWidth="1"/>
    <col min="10" max="10" width="16.5703125" style="94" bestFit="1" customWidth="1"/>
    <col min="11" max="11" width="11.28515625" style="94" bestFit="1" customWidth="1"/>
    <col min="12" max="12" width="22.85546875" style="45" bestFit="1" customWidth="1"/>
    <col min="13" max="13" width="26.42578125" style="45" bestFit="1" customWidth="1"/>
    <col min="14" max="14" width="20.5703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8"/>
      <c r="O6" s="17"/>
      <c r="P6" s="17"/>
      <c r="Q6" s="17"/>
      <c r="R6" s="16"/>
      <c r="S6" s="16"/>
      <c r="T6" s="18"/>
    </row>
    <row r="7" spans="1:20" s="10" customFormat="1" x14ac:dyDescent="0.2">
      <c r="B7" s="229" t="s">
        <v>23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1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1"/>
      <c r="J9" s="2" t="s">
        <v>146</v>
      </c>
      <c r="K9" s="2" t="s">
        <v>146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8" customFormat="1" ht="12.75" customHeight="1" thickBot="1" x14ac:dyDescent="0.25">
      <c r="B11" s="190" t="s">
        <v>59</v>
      </c>
      <c r="C11" s="104"/>
      <c r="D11" s="104"/>
      <c r="E11" s="104"/>
      <c r="F11" s="104"/>
      <c r="G11" s="191"/>
      <c r="H11" s="192"/>
      <c r="I11" s="191"/>
      <c r="J11" s="194" t="s">
        <v>241</v>
      </c>
      <c r="K11" s="148">
        <v>10830.296079449929</v>
      </c>
      <c r="L11" s="104" t="s">
        <v>241</v>
      </c>
      <c r="M11" s="104">
        <v>1</v>
      </c>
      <c r="N11" s="121">
        <v>2.8971568594765455E-2</v>
      </c>
    </row>
    <row r="12" spans="1:20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74" t="s">
        <v>241</v>
      </c>
      <c r="I12" s="162" t="s">
        <v>241</v>
      </c>
      <c r="J12" s="163" t="s">
        <v>241</v>
      </c>
      <c r="K12" s="195">
        <v>9005.183400599999</v>
      </c>
      <c r="L12" s="161" t="s">
        <v>241</v>
      </c>
      <c r="M12" s="161">
        <v>0.83148081405521213</v>
      </c>
      <c r="N12" s="161">
        <v>2.4089303439632E-2</v>
      </c>
    </row>
    <row r="13" spans="1:20" s="158" customFormat="1" x14ac:dyDescent="0.2">
      <c r="B13" s="132" t="s">
        <v>859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6" t="s">
        <v>241</v>
      </c>
      <c r="H13" s="176" t="s">
        <v>241</v>
      </c>
      <c r="I13" s="162" t="s">
        <v>241</v>
      </c>
      <c r="J13" s="167" t="s">
        <v>241</v>
      </c>
      <c r="K13" s="167">
        <v>0</v>
      </c>
      <c r="L13" s="165" t="s">
        <v>241</v>
      </c>
      <c r="M13" s="161">
        <v>0</v>
      </c>
      <c r="N13" s="161">
        <v>0</v>
      </c>
    </row>
    <row r="14" spans="1:20" s="158" customFormat="1" x14ac:dyDescent="0.2">
      <c r="B14" s="132" t="s">
        <v>860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6" t="s">
        <v>241</v>
      </c>
      <c r="H14" s="176" t="s">
        <v>241</v>
      </c>
      <c r="I14" s="162" t="s">
        <v>241</v>
      </c>
      <c r="J14" s="167" t="s">
        <v>241</v>
      </c>
      <c r="K14" s="167">
        <v>0</v>
      </c>
      <c r="L14" s="165" t="s">
        <v>241</v>
      </c>
      <c r="M14" s="161">
        <v>0</v>
      </c>
      <c r="N14" s="161">
        <v>0</v>
      </c>
    </row>
    <row r="15" spans="1:20" s="158" customFormat="1" x14ac:dyDescent="0.2">
      <c r="B15" s="132" t="s">
        <v>861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6" t="s">
        <v>241</v>
      </c>
      <c r="H15" s="176" t="s">
        <v>241</v>
      </c>
      <c r="I15" s="162" t="s">
        <v>241</v>
      </c>
      <c r="J15" s="167" t="s">
        <v>241</v>
      </c>
      <c r="K15" s="167">
        <v>9005.1834001000007</v>
      </c>
      <c r="L15" s="165" t="s">
        <v>241</v>
      </c>
      <c r="M15" s="161">
        <v>0.83148081400904539</v>
      </c>
      <c r="N15" s="161">
        <v>2.408930343829448E-2</v>
      </c>
    </row>
    <row r="16" spans="1:20" x14ac:dyDescent="0.2">
      <c r="B16" s="23" t="s">
        <v>872</v>
      </c>
      <c r="C16" s="32" t="s">
        <v>873</v>
      </c>
      <c r="D16" s="32" t="s">
        <v>304</v>
      </c>
      <c r="E16" s="32" t="s">
        <v>874</v>
      </c>
      <c r="F16" s="88" t="s">
        <v>865</v>
      </c>
      <c r="G16" s="95" t="s">
        <v>247</v>
      </c>
      <c r="H16" s="103">
        <v>524408</v>
      </c>
      <c r="I16" s="100">
        <v>370.4</v>
      </c>
      <c r="J16" s="124">
        <v>0</v>
      </c>
      <c r="K16" s="124">
        <v>1942.40723</v>
      </c>
      <c r="L16" s="32">
        <v>4.1590615650606531E-3</v>
      </c>
      <c r="M16" s="41">
        <v>0.17934941166434434</v>
      </c>
      <c r="N16" s="41">
        <v>5.1960337824643807E-3</v>
      </c>
      <c r="O16" s="18"/>
      <c r="P16" s="18"/>
      <c r="Q16" s="18"/>
      <c r="R16" s="18"/>
      <c r="S16" s="18"/>
    </row>
    <row r="17" spans="2:19" x14ac:dyDescent="0.2">
      <c r="B17" s="23" t="s">
        <v>869</v>
      </c>
      <c r="C17" s="32" t="s">
        <v>870</v>
      </c>
      <c r="D17" s="32" t="s">
        <v>304</v>
      </c>
      <c r="E17" s="32" t="s">
        <v>871</v>
      </c>
      <c r="F17" s="88" t="s">
        <v>865</v>
      </c>
      <c r="G17" s="95" t="s">
        <v>247</v>
      </c>
      <c r="H17" s="103">
        <v>645486.44999999995</v>
      </c>
      <c r="I17" s="100">
        <v>367.79</v>
      </c>
      <c r="J17" s="124">
        <v>0</v>
      </c>
      <c r="K17" s="124">
        <v>2374.0346099999997</v>
      </c>
      <c r="L17" s="32">
        <v>2.048206424296387E-3</v>
      </c>
      <c r="M17" s="41">
        <v>0.21920311250812793</v>
      </c>
      <c r="N17" s="41">
        <v>6.3506580102153185E-3</v>
      </c>
      <c r="O17" s="18"/>
      <c r="P17" s="18"/>
      <c r="Q17" s="18"/>
      <c r="R17" s="18"/>
      <c r="S17" s="18"/>
    </row>
    <row r="18" spans="2:19" x14ac:dyDescent="0.2">
      <c r="B18" s="23" t="s">
        <v>866</v>
      </c>
      <c r="C18" s="32" t="s">
        <v>867</v>
      </c>
      <c r="D18" s="32" t="s">
        <v>304</v>
      </c>
      <c r="E18" s="32" t="s">
        <v>868</v>
      </c>
      <c r="F18" s="88" t="s">
        <v>865</v>
      </c>
      <c r="G18" s="95" t="s">
        <v>247</v>
      </c>
      <c r="H18" s="103">
        <v>63468</v>
      </c>
      <c r="I18" s="100">
        <v>3693.6</v>
      </c>
      <c r="J18" s="124">
        <v>0</v>
      </c>
      <c r="K18" s="124">
        <v>2344.2540400000003</v>
      </c>
      <c r="L18" s="32">
        <v>3.5055774793766735E-3</v>
      </c>
      <c r="M18" s="41">
        <v>0.2164533658916428</v>
      </c>
      <c r="N18" s="41">
        <v>6.2709935374975958E-3</v>
      </c>
      <c r="O18" s="18"/>
      <c r="P18" s="18"/>
      <c r="Q18" s="18"/>
      <c r="R18" s="18"/>
      <c r="S18" s="18"/>
    </row>
    <row r="19" spans="2:19" x14ac:dyDescent="0.2">
      <c r="B19" s="23" t="s">
        <v>862</v>
      </c>
      <c r="C19" s="32" t="s">
        <v>863</v>
      </c>
      <c r="D19" s="32" t="s">
        <v>304</v>
      </c>
      <c r="E19" s="32" t="s">
        <v>864</v>
      </c>
      <c r="F19" s="88" t="s">
        <v>865</v>
      </c>
      <c r="G19" s="95" t="s">
        <v>247</v>
      </c>
      <c r="H19" s="103">
        <v>631647.9</v>
      </c>
      <c r="I19" s="100">
        <v>371.17000000000007</v>
      </c>
      <c r="J19" s="124">
        <v>0</v>
      </c>
      <c r="K19" s="124">
        <v>2344.4875200000001</v>
      </c>
      <c r="L19" s="32">
        <v>2.6033059552615571E-3</v>
      </c>
      <c r="M19" s="41">
        <v>0.21647492393569692</v>
      </c>
      <c r="N19" s="41">
        <v>6.2716181078496785E-3</v>
      </c>
      <c r="O19" s="18"/>
      <c r="P19" s="18"/>
      <c r="Q19" s="18"/>
      <c r="R19" s="18"/>
      <c r="S19" s="18"/>
    </row>
    <row r="20" spans="2:19" s="158" customFormat="1" x14ac:dyDescent="0.2">
      <c r="B20" s="132" t="s">
        <v>875</v>
      </c>
      <c r="C20" s="165" t="s">
        <v>241</v>
      </c>
      <c r="D20" s="165" t="s">
        <v>241</v>
      </c>
      <c r="E20" s="165" t="s">
        <v>241</v>
      </c>
      <c r="F20" s="165" t="s">
        <v>241</v>
      </c>
      <c r="G20" s="166" t="s">
        <v>241</v>
      </c>
      <c r="H20" s="176" t="s">
        <v>241</v>
      </c>
      <c r="I20" s="162" t="s">
        <v>241</v>
      </c>
      <c r="J20" s="167" t="s">
        <v>241</v>
      </c>
      <c r="K20" s="167">
        <v>0</v>
      </c>
      <c r="L20" s="165" t="s">
        <v>241</v>
      </c>
      <c r="M20" s="161">
        <v>0</v>
      </c>
      <c r="N20" s="161">
        <v>0</v>
      </c>
    </row>
    <row r="21" spans="2:19" s="158" customFormat="1" x14ac:dyDescent="0.2">
      <c r="B21" s="132" t="s">
        <v>876</v>
      </c>
      <c r="C21" s="165" t="s">
        <v>241</v>
      </c>
      <c r="D21" s="165" t="s">
        <v>241</v>
      </c>
      <c r="E21" s="165" t="s">
        <v>241</v>
      </c>
      <c r="F21" s="165" t="s">
        <v>241</v>
      </c>
      <c r="G21" s="166" t="s">
        <v>241</v>
      </c>
      <c r="H21" s="176" t="s">
        <v>241</v>
      </c>
      <c r="I21" s="162" t="s">
        <v>241</v>
      </c>
      <c r="J21" s="167" t="s">
        <v>241</v>
      </c>
      <c r="K21" s="167">
        <v>0</v>
      </c>
      <c r="L21" s="165" t="s">
        <v>241</v>
      </c>
      <c r="M21" s="161">
        <v>0</v>
      </c>
      <c r="N21" s="161">
        <v>0</v>
      </c>
    </row>
    <row r="22" spans="2:19" s="158" customFormat="1" x14ac:dyDescent="0.2">
      <c r="B22" s="132" t="s">
        <v>152</v>
      </c>
      <c r="C22" s="165" t="s">
        <v>241</v>
      </c>
      <c r="D22" s="165" t="s">
        <v>241</v>
      </c>
      <c r="E22" s="165" t="s">
        <v>241</v>
      </c>
      <c r="F22" s="165" t="s">
        <v>241</v>
      </c>
      <c r="G22" s="166" t="s">
        <v>241</v>
      </c>
      <c r="H22" s="176" t="s">
        <v>241</v>
      </c>
      <c r="I22" s="162" t="s">
        <v>241</v>
      </c>
      <c r="J22" s="167" t="s">
        <v>241</v>
      </c>
      <c r="K22" s="167">
        <v>0</v>
      </c>
      <c r="L22" s="165" t="s">
        <v>241</v>
      </c>
      <c r="M22" s="161">
        <v>0</v>
      </c>
      <c r="N22" s="161">
        <v>0</v>
      </c>
    </row>
    <row r="23" spans="2:19" s="158" customFormat="1" x14ac:dyDescent="0.2">
      <c r="B23" s="132" t="s">
        <v>385</v>
      </c>
      <c r="C23" s="165" t="s">
        <v>241</v>
      </c>
      <c r="D23" s="165" t="s">
        <v>241</v>
      </c>
      <c r="E23" s="165" t="s">
        <v>241</v>
      </c>
      <c r="F23" s="165" t="s">
        <v>241</v>
      </c>
      <c r="G23" s="166" t="s">
        <v>241</v>
      </c>
      <c r="H23" s="176" t="s">
        <v>241</v>
      </c>
      <c r="I23" s="162" t="s">
        <v>241</v>
      </c>
      <c r="J23" s="167" t="s">
        <v>241</v>
      </c>
      <c r="K23" s="167">
        <v>1825.1126788499303</v>
      </c>
      <c r="L23" s="165" t="s">
        <v>241</v>
      </c>
      <c r="M23" s="161">
        <v>0.1685191859447879</v>
      </c>
      <c r="N23" s="161">
        <v>4.8822651551334584E-3</v>
      </c>
    </row>
    <row r="24" spans="2:19" s="158" customFormat="1" x14ac:dyDescent="0.2">
      <c r="B24" s="132" t="s">
        <v>877</v>
      </c>
      <c r="C24" s="165" t="s">
        <v>241</v>
      </c>
      <c r="D24" s="165" t="s">
        <v>241</v>
      </c>
      <c r="E24" s="165" t="s">
        <v>241</v>
      </c>
      <c r="F24" s="165" t="s">
        <v>241</v>
      </c>
      <c r="G24" s="166" t="s">
        <v>241</v>
      </c>
      <c r="H24" s="176" t="s">
        <v>241</v>
      </c>
      <c r="I24" s="162" t="s">
        <v>241</v>
      </c>
      <c r="J24" s="167" t="s">
        <v>241</v>
      </c>
      <c r="K24" s="167">
        <v>0</v>
      </c>
      <c r="L24" s="165" t="s">
        <v>241</v>
      </c>
      <c r="M24" s="161">
        <v>0</v>
      </c>
      <c r="N24" s="161">
        <v>0</v>
      </c>
    </row>
    <row r="25" spans="2:19" s="158" customFormat="1" x14ac:dyDescent="0.2">
      <c r="B25" s="132" t="s">
        <v>878</v>
      </c>
      <c r="C25" s="165" t="s">
        <v>241</v>
      </c>
      <c r="D25" s="165" t="s">
        <v>241</v>
      </c>
      <c r="E25" s="165" t="s">
        <v>241</v>
      </c>
      <c r="F25" s="165" t="s">
        <v>241</v>
      </c>
      <c r="G25" s="166" t="s">
        <v>241</v>
      </c>
      <c r="H25" s="176" t="s">
        <v>241</v>
      </c>
      <c r="I25" s="162" t="s">
        <v>241</v>
      </c>
      <c r="J25" s="167" t="s">
        <v>241</v>
      </c>
      <c r="K25" s="167">
        <v>1825.1126785499303</v>
      </c>
      <c r="L25" s="165" t="s">
        <v>241</v>
      </c>
      <c r="M25" s="161">
        <v>0.16851918591708784</v>
      </c>
      <c r="N25" s="161">
        <v>4.8822651543309441E-3</v>
      </c>
    </row>
    <row r="26" spans="2:19" x14ac:dyDescent="0.2">
      <c r="B26" s="23" t="s">
        <v>879</v>
      </c>
      <c r="C26" s="32" t="s">
        <v>880</v>
      </c>
      <c r="D26" s="32" t="s">
        <v>881</v>
      </c>
      <c r="E26" s="32" t="s">
        <v>241</v>
      </c>
      <c r="F26" s="88" t="s">
        <v>865</v>
      </c>
      <c r="G26" s="95" t="s">
        <v>135</v>
      </c>
      <c r="H26" s="103">
        <v>1140.4989961148249</v>
      </c>
      <c r="I26" s="100">
        <v>10346</v>
      </c>
      <c r="J26" s="124">
        <v>0</v>
      </c>
      <c r="K26" s="124">
        <v>420.77382920089116</v>
      </c>
      <c r="L26" s="32">
        <v>3.6434082400671908E-4</v>
      </c>
      <c r="M26" s="41">
        <v>3.8851553652285951E-2</v>
      </c>
      <c r="N26" s="41">
        <v>1.1255904516504131E-3</v>
      </c>
      <c r="O26" s="18"/>
      <c r="P26" s="18"/>
      <c r="Q26" s="18"/>
      <c r="R26" s="18"/>
      <c r="S26" s="18"/>
    </row>
    <row r="27" spans="2:19" x14ac:dyDescent="0.2">
      <c r="B27" s="23" t="s">
        <v>884</v>
      </c>
      <c r="C27" s="32" t="s">
        <v>885</v>
      </c>
      <c r="D27" s="32" t="s">
        <v>881</v>
      </c>
      <c r="E27" s="32" t="s">
        <v>241</v>
      </c>
      <c r="F27" s="88" t="s">
        <v>865</v>
      </c>
      <c r="G27" s="95" t="s">
        <v>135</v>
      </c>
      <c r="H27" s="103">
        <v>1460.4308900240401</v>
      </c>
      <c r="I27" s="100">
        <v>11276</v>
      </c>
      <c r="J27" s="124">
        <v>0</v>
      </c>
      <c r="K27" s="124">
        <v>587.24241540632283</v>
      </c>
      <c r="L27" s="32">
        <v>1.7442293552703636E-5</v>
      </c>
      <c r="M27" s="41">
        <v>5.4222194028526398E-2</v>
      </c>
      <c r="N27" s="41">
        <v>1.5709020136561347E-3</v>
      </c>
      <c r="O27" s="18"/>
      <c r="P27" s="18"/>
      <c r="Q27" s="18"/>
      <c r="R27" s="18"/>
      <c r="S27" s="18"/>
    </row>
    <row r="28" spans="2:19" x14ac:dyDescent="0.2">
      <c r="B28" s="23" t="s">
        <v>882</v>
      </c>
      <c r="C28" s="32" t="s">
        <v>883</v>
      </c>
      <c r="D28" s="32" t="s">
        <v>881</v>
      </c>
      <c r="E28" s="32" t="s">
        <v>241</v>
      </c>
      <c r="F28" s="88" t="s">
        <v>865</v>
      </c>
      <c r="G28" s="95" t="s">
        <v>135</v>
      </c>
      <c r="H28" s="103">
        <v>3167.4770129037938</v>
      </c>
      <c r="I28" s="100">
        <v>7234</v>
      </c>
      <c r="J28" s="124">
        <v>0</v>
      </c>
      <c r="K28" s="124">
        <v>817.09643384271612</v>
      </c>
      <c r="L28" s="32">
        <v>6.8794377183613856E-5</v>
      </c>
      <c r="M28" s="41">
        <v>7.5445438227042125E-2</v>
      </c>
      <c r="N28" s="41">
        <v>2.1857726887568908E-3</v>
      </c>
      <c r="O28" s="18"/>
      <c r="P28" s="18"/>
      <c r="Q28" s="18"/>
      <c r="R28" s="18"/>
      <c r="S28" s="18"/>
    </row>
    <row r="29" spans="2:19" s="158" customFormat="1" x14ac:dyDescent="0.2">
      <c r="B29" s="132" t="s">
        <v>152</v>
      </c>
      <c r="C29" s="165" t="s">
        <v>241</v>
      </c>
      <c r="D29" s="165" t="s">
        <v>241</v>
      </c>
      <c r="E29" s="165" t="s">
        <v>241</v>
      </c>
      <c r="F29" s="165" t="s">
        <v>241</v>
      </c>
      <c r="G29" s="166" t="s">
        <v>241</v>
      </c>
      <c r="H29" s="176" t="s">
        <v>241</v>
      </c>
      <c r="I29" s="162" t="s">
        <v>241</v>
      </c>
      <c r="J29" s="167" t="s">
        <v>241</v>
      </c>
      <c r="K29" s="167">
        <v>0</v>
      </c>
      <c r="L29" s="165" t="s">
        <v>241</v>
      </c>
      <c r="M29" s="161">
        <v>0</v>
      </c>
      <c r="N29" s="161">
        <v>0</v>
      </c>
    </row>
    <row r="30" spans="2:19" s="158" customFormat="1" x14ac:dyDescent="0.2">
      <c r="B30" s="132" t="s">
        <v>876</v>
      </c>
      <c r="C30" s="165" t="s">
        <v>241</v>
      </c>
      <c r="D30" s="165" t="s">
        <v>241</v>
      </c>
      <c r="E30" s="165" t="s">
        <v>241</v>
      </c>
      <c r="F30" s="165" t="s">
        <v>241</v>
      </c>
      <c r="G30" s="166" t="s">
        <v>241</v>
      </c>
      <c r="H30" s="176" t="s">
        <v>241</v>
      </c>
      <c r="I30" s="162" t="s">
        <v>241</v>
      </c>
      <c r="J30" s="167" t="s">
        <v>241</v>
      </c>
      <c r="K30" s="167">
        <v>0</v>
      </c>
      <c r="L30" s="165" t="s">
        <v>241</v>
      </c>
      <c r="M30" s="161">
        <v>0</v>
      </c>
      <c r="N30" s="161">
        <v>0</v>
      </c>
    </row>
    <row r="31" spans="2:19" s="158" customFormat="1" x14ac:dyDescent="0.2">
      <c r="B31" s="114" t="s">
        <v>232</v>
      </c>
      <c r="C31" s="168"/>
      <c r="D31" s="168"/>
      <c r="E31" s="168"/>
      <c r="F31" s="168"/>
      <c r="G31" s="168"/>
      <c r="H31" s="169"/>
      <c r="I31" s="169"/>
      <c r="J31" s="169"/>
      <c r="K31" s="169"/>
      <c r="L31" s="170"/>
      <c r="M31" s="170"/>
      <c r="N31" s="171"/>
      <c r="O31" s="189"/>
      <c r="P31" s="189"/>
      <c r="Q31" s="189"/>
      <c r="R31" s="173"/>
      <c r="S31" s="173"/>
    </row>
    <row r="32" spans="2:19" s="158" customFormat="1" x14ac:dyDescent="0.2">
      <c r="B32" s="114" t="s">
        <v>233</v>
      </c>
      <c r="C32" s="168"/>
      <c r="D32" s="168"/>
      <c r="E32" s="168"/>
      <c r="F32" s="168"/>
      <c r="G32" s="168"/>
      <c r="H32" s="169"/>
      <c r="I32" s="169"/>
      <c r="J32" s="169"/>
      <c r="K32" s="169"/>
      <c r="L32" s="170"/>
      <c r="M32" s="170"/>
      <c r="N32" s="171"/>
      <c r="O32" s="189"/>
      <c r="P32" s="189"/>
      <c r="Q32" s="189"/>
      <c r="R32" s="173"/>
      <c r="S32" s="173"/>
    </row>
    <row r="33" spans="2:19" s="158" customFormat="1" x14ac:dyDescent="0.2">
      <c r="B33" s="114" t="s">
        <v>234</v>
      </c>
      <c r="C33" s="168"/>
      <c r="D33" s="168"/>
      <c r="E33" s="168"/>
      <c r="F33" s="168"/>
      <c r="G33" s="168"/>
      <c r="H33" s="169"/>
      <c r="I33" s="169"/>
      <c r="J33" s="169"/>
      <c r="K33" s="169"/>
      <c r="L33" s="170"/>
      <c r="M33" s="170"/>
      <c r="N33" s="171"/>
      <c r="O33" s="189"/>
      <c r="P33" s="189"/>
      <c r="Q33" s="189"/>
      <c r="R33" s="173"/>
      <c r="S33" s="173"/>
    </row>
    <row r="34" spans="2:19" s="158" customFormat="1" x14ac:dyDescent="0.2">
      <c r="B34" s="114" t="s">
        <v>235</v>
      </c>
      <c r="C34" s="168"/>
      <c r="D34" s="168"/>
      <c r="E34" s="168"/>
      <c r="F34" s="168"/>
      <c r="G34" s="168"/>
      <c r="H34" s="169"/>
      <c r="I34" s="169"/>
      <c r="J34" s="169"/>
      <c r="K34" s="169"/>
      <c r="L34" s="170"/>
      <c r="M34" s="170"/>
      <c r="N34" s="171"/>
      <c r="O34" s="189"/>
      <c r="P34" s="189"/>
      <c r="Q34" s="189"/>
      <c r="R34" s="173"/>
      <c r="S34" s="173"/>
    </row>
    <row r="35" spans="2:19" s="158" customFormat="1" x14ac:dyDescent="0.2">
      <c r="B35" s="114" t="s">
        <v>236</v>
      </c>
      <c r="C35" s="168"/>
      <c r="D35" s="168"/>
      <c r="E35" s="168"/>
      <c r="F35" s="168"/>
      <c r="G35" s="168"/>
      <c r="H35" s="169"/>
      <c r="I35" s="169"/>
      <c r="J35" s="169"/>
      <c r="K35" s="169"/>
      <c r="L35" s="170"/>
      <c r="M35" s="170"/>
      <c r="N35" s="171"/>
      <c r="O35" s="189"/>
      <c r="P35" s="189"/>
      <c r="Q35" s="189"/>
      <c r="R35" s="173"/>
      <c r="S35" s="173"/>
    </row>
  </sheetData>
  <mergeCells count="2">
    <mergeCell ref="B7:N7"/>
    <mergeCell ref="B6:N6"/>
  </mergeCells>
  <phoneticPr fontId="3" type="noConversion"/>
  <conditionalFormatting sqref="D11:F30">
    <cfRule type="expression" dxfId="106" priority="11" stopIfTrue="1">
      <formula>LEFT($ID11,3)="TIR"</formula>
    </cfRule>
  </conditionalFormatting>
  <conditionalFormatting sqref="N1:N5 N31:N55565 L11:L30 H11:I30">
    <cfRule type="expression" dxfId="105" priority="130" stopIfTrue="1">
      <formula>LEFT(#REF!,3)="TIR"</formula>
    </cfRule>
  </conditionalFormatting>
  <conditionalFormatting sqref="M11:N30 C11:G30">
    <cfRule type="expression" dxfId="104" priority="134" stopIfTrue="1">
      <formula>OR(LEFT(#REF!,3)="TIR",LEFT(#REF!,2)="IR")</formula>
    </cfRule>
  </conditionalFormatting>
  <conditionalFormatting sqref="B11:B30 J11:K30">
    <cfRule type="expression" dxfId="103" priority="136" stopIfTrue="1">
      <formula>#REF!&gt;0</formula>
    </cfRule>
    <cfRule type="expression" dxfId="102" priority="137" stopIfTrue="1">
      <formula>LEFT(#REF!,3)="TIR"</formula>
    </cfRule>
  </conditionalFormatting>
  <conditionalFormatting sqref="D11:E30">
    <cfRule type="expression" dxfId="101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8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4" bestFit="1" customWidth="1"/>
    <col min="8" max="8" width="9.85546875" style="94" bestFit="1" customWidth="1"/>
    <col min="9" max="9" width="12.7109375" style="94" bestFit="1" customWidth="1"/>
    <col min="10" max="10" width="9.85546875" style="45" bestFit="1" customWidth="1"/>
    <col min="11" max="11" width="10.28515625" style="96" bestFit="1" customWidth="1"/>
    <col min="12" max="12" width="8.85546875" style="98" bestFit="1" customWidth="1"/>
    <col min="13" max="13" width="14.42578125" style="98" bestFit="1" customWidth="1"/>
    <col min="14" max="14" width="15.28515625" style="98" bestFit="1" customWidth="1"/>
    <col min="15" max="15" width="16.285156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8"/>
      <c r="P6" s="16"/>
      <c r="Q6" s="16"/>
      <c r="R6" s="16"/>
      <c r="S6" s="16"/>
      <c r="T6" s="16"/>
    </row>
    <row r="7" spans="1:20" s="10" customFormat="1" x14ac:dyDescent="0.2">
      <c r="B7" s="229" t="s">
        <v>24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1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144</v>
      </c>
      <c r="K9" s="81"/>
      <c r="L9" s="2" t="s">
        <v>146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8" customFormat="1" ht="12.75" customHeight="1" thickBot="1" x14ac:dyDescent="0.25">
      <c r="B11" s="140" t="s">
        <v>60</v>
      </c>
      <c r="C11" s="101"/>
      <c r="D11" s="101"/>
      <c r="E11" s="101"/>
      <c r="F11" s="101"/>
      <c r="G11" s="141"/>
      <c r="H11" s="141"/>
      <c r="I11" s="141"/>
      <c r="J11" s="144"/>
      <c r="K11" s="141"/>
      <c r="L11" s="143">
        <v>6209.9917788772909</v>
      </c>
      <c r="M11" s="101"/>
      <c r="N11" s="101">
        <v>1</v>
      </c>
      <c r="O11" s="120">
        <v>1.6612029945889603E-2</v>
      </c>
    </row>
    <row r="12" spans="1:20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62" t="s">
        <v>241</v>
      </c>
      <c r="I12" s="162" t="s">
        <v>241</v>
      </c>
      <c r="J12" s="174" t="s">
        <v>241</v>
      </c>
      <c r="K12" s="162" t="s">
        <v>241</v>
      </c>
      <c r="L12" s="163">
        <v>0</v>
      </c>
      <c r="M12" s="161" t="s">
        <v>241</v>
      </c>
      <c r="N12" s="161">
        <v>0</v>
      </c>
      <c r="O12" s="161">
        <v>0</v>
      </c>
    </row>
    <row r="13" spans="1:20" s="158" customFormat="1" x14ac:dyDescent="0.2">
      <c r="B13" s="132" t="s">
        <v>64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2" t="s">
        <v>241</v>
      </c>
      <c r="H13" s="166" t="s">
        <v>241</v>
      </c>
      <c r="I13" s="166" t="s">
        <v>241</v>
      </c>
      <c r="J13" s="176" t="s">
        <v>241</v>
      </c>
      <c r="K13" s="166" t="s">
        <v>241</v>
      </c>
      <c r="L13" s="167">
        <v>0</v>
      </c>
      <c r="M13" s="165" t="s">
        <v>241</v>
      </c>
      <c r="N13" s="165">
        <v>0</v>
      </c>
      <c r="O13" s="161">
        <v>0</v>
      </c>
    </row>
    <row r="14" spans="1:20" s="158" customFormat="1" x14ac:dyDescent="0.2">
      <c r="B14" s="132" t="s">
        <v>886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2" t="s">
        <v>241</v>
      </c>
      <c r="H14" s="166" t="s">
        <v>241</v>
      </c>
      <c r="I14" s="166" t="s">
        <v>241</v>
      </c>
      <c r="J14" s="176" t="s">
        <v>241</v>
      </c>
      <c r="K14" s="166" t="s">
        <v>241</v>
      </c>
      <c r="L14" s="167">
        <v>0</v>
      </c>
      <c r="M14" s="165" t="s">
        <v>241</v>
      </c>
      <c r="N14" s="165">
        <v>0</v>
      </c>
      <c r="O14" s="161">
        <v>0</v>
      </c>
    </row>
    <row r="15" spans="1:20" s="158" customFormat="1" x14ac:dyDescent="0.2">
      <c r="B15" s="132" t="s">
        <v>65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2" t="s">
        <v>241</v>
      </c>
      <c r="H15" s="166" t="s">
        <v>241</v>
      </c>
      <c r="I15" s="166" t="s">
        <v>241</v>
      </c>
      <c r="J15" s="176" t="s">
        <v>241</v>
      </c>
      <c r="K15" s="166" t="s">
        <v>241</v>
      </c>
      <c r="L15" s="167">
        <v>0</v>
      </c>
      <c r="M15" s="165" t="s">
        <v>241</v>
      </c>
      <c r="N15" s="165">
        <v>0</v>
      </c>
      <c r="O15" s="161">
        <v>0</v>
      </c>
    </row>
    <row r="16" spans="1:20" s="158" customFormat="1" x14ac:dyDescent="0.2">
      <c r="B16" s="132" t="s">
        <v>152</v>
      </c>
      <c r="C16" s="165" t="s">
        <v>241</v>
      </c>
      <c r="D16" s="165" t="s">
        <v>241</v>
      </c>
      <c r="E16" s="165" t="s">
        <v>241</v>
      </c>
      <c r="F16" s="165" t="s">
        <v>241</v>
      </c>
      <c r="G16" s="162" t="s">
        <v>241</v>
      </c>
      <c r="H16" s="166" t="s">
        <v>241</v>
      </c>
      <c r="I16" s="166" t="s">
        <v>241</v>
      </c>
      <c r="J16" s="176" t="s">
        <v>241</v>
      </c>
      <c r="K16" s="166" t="s">
        <v>241</v>
      </c>
      <c r="L16" s="167">
        <v>0</v>
      </c>
      <c r="M16" s="165" t="s">
        <v>241</v>
      </c>
      <c r="N16" s="165">
        <v>0</v>
      </c>
      <c r="O16" s="161">
        <v>0</v>
      </c>
    </row>
    <row r="17" spans="2:17" s="158" customFormat="1" x14ac:dyDescent="0.2">
      <c r="B17" s="132" t="s">
        <v>385</v>
      </c>
      <c r="C17" s="165" t="s">
        <v>241</v>
      </c>
      <c r="D17" s="165" t="s">
        <v>241</v>
      </c>
      <c r="E17" s="165" t="s">
        <v>241</v>
      </c>
      <c r="F17" s="165" t="s">
        <v>241</v>
      </c>
      <c r="G17" s="162" t="s">
        <v>241</v>
      </c>
      <c r="H17" s="166" t="s">
        <v>241</v>
      </c>
      <c r="I17" s="166" t="s">
        <v>241</v>
      </c>
      <c r="J17" s="176" t="s">
        <v>241</v>
      </c>
      <c r="K17" s="166" t="s">
        <v>241</v>
      </c>
      <c r="L17" s="167">
        <v>6209.9917784772906</v>
      </c>
      <c r="M17" s="165" t="s">
        <v>241</v>
      </c>
      <c r="N17" s="165">
        <v>0.99999999993558764</v>
      </c>
      <c r="O17" s="161">
        <v>0</v>
      </c>
    </row>
    <row r="18" spans="2:17" s="158" customFormat="1" x14ac:dyDescent="0.2">
      <c r="B18" s="132" t="s">
        <v>64</v>
      </c>
      <c r="C18" s="165" t="s">
        <v>241</v>
      </c>
      <c r="D18" s="165" t="s">
        <v>241</v>
      </c>
      <c r="E18" s="165" t="s">
        <v>241</v>
      </c>
      <c r="F18" s="165" t="s">
        <v>241</v>
      </c>
      <c r="G18" s="162" t="s">
        <v>241</v>
      </c>
      <c r="H18" s="166" t="s">
        <v>241</v>
      </c>
      <c r="I18" s="166" t="s">
        <v>241</v>
      </c>
      <c r="J18" s="176" t="s">
        <v>241</v>
      </c>
      <c r="K18" s="166" t="s">
        <v>241</v>
      </c>
      <c r="L18" s="167">
        <v>5803.190325569738</v>
      </c>
      <c r="M18" s="165" t="s">
        <v>241</v>
      </c>
      <c r="N18" s="165">
        <v>0.93449243287386463</v>
      </c>
      <c r="O18" s="161">
        <v>1.552381627910787E-2</v>
      </c>
    </row>
    <row r="19" spans="2:17" x14ac:dyDescent="0.2">
      <c r="B19" s="23" t="s">
        <v>887</v>
      </c>
      <c r="C19" s="32" t="s">
        <v>888</v>
      </c>
      <c r="D19" s="32" t="s">
        <v>217</v>
      </c>
      <c r="E19" s="32" t="s">
        <v>241</v>
      </c>
      <c r="F19" s="32" t="s">
        <v>865</v>
      </c>
      <c r="G19" s="100" t="s">
        <v>889</v>
      </c>
      <c r="H19" s="95" t="s">
        <v>298</v>
      </c>
      <c r="I19" s="95" t="s">
        <v>135</v>
      </c>
      <c r="J19" s="103">
        <v>213.09714685516201</v>
      </c>
      <c r="K19" s="95">
        <v>24461.23</v>
      </c>
      <c r="L19" s="124">
        <v>185.88196933658401</v>
      </c>
      <c r="M19" s="32">
        <v>1.139502641104972E-5</v>
      </c>
      <c r="N19" s="32">
        <v>2.9932723899706956E-2</v>
      </c>
      <c r="O19" s="41">
        <v>4.9724330578397743E-4</v>
      </c>
      <c r="P19" s="18"/>
      <c r="Q19" s="18"/>
    </row>
    <row r="20" spans="2:17" x14ac:dyDescent="0.2">
      <c r="B20" s="23" t="s">
        <v>899</v>
      </c>
      <c r="C20" s="32" t="s">
        <v>900</v>
      </c>
      <c r="D20" s="32" t="s">
        <v>217</v>
      </c>
      <c r="E20" s="32" t="s">
        <v>241</v>
      </c>
      <c r="F20" s="32" t="s">
        <v>865</v>
      </c>
      <c r="G20" s="100" t="s">
        <v>705</v>
      </c>
      <c r="H20" s="95" t="s">
        <v>298</v>
      </c>
      <c r="I20" s="95" t="s">
        <v>135</v>
      </c>
      <c r="J20" s="103">
        <v>2555.1216393787831</v>
      </c>
      <c r="K20" s="95">
        <v>13428</v>
      </c>
      <c r="L20" s="124">
        <v>1223.5007824977774</v>
      </c>
      <c r="M20" s="32">
        <v>1.0635072057082102E-6</v>
      </c>
      <c r="N20" s="32">
        <v>0.1970213208106654</v>
      </c>
      <c r="O20" s="41">
        <v>3.2729240812854965E-3</v>
      </c>
      <c r="P20" s="18"/>
      <c r="Q20" s="18"/>
    </row>
    <row r="21" spans="2:17" x14ac:dyDescent="0.2">
      <c r="B21" s="23" t="s">
        <v>903</v>
      </c>
      <c r="C21" s="32" t="s">
        <v>904</v>
      </c>
      <c r="D21" s="32" t="s">
        <v>217</v>
      </c>
      <c r="E21" s="32" t="s">
        <v>241</v>
      </c>
      <c r="F21" s="32" t="s">
        <v>865</v>
      </c>
      <c r="G21" s="100" t="s">
        <v>892</v>
      </c>
      <c r="H21" s="95" t="s">
        <v>241</v>
      </c>
      <c r="I21" s="95" t="s">
        <v>135</v>
      </c>
      <c r="J21" s="103">
        <v>1581.9189532118671</v>
      </c>
      <c r="K21" s="95">
        <v>10437</v>
      </c>
      <c r="L21" s="124">
        <v>588.76400614844056</v>
      </c>
      <c r="M21" s="32">
        <v>3.7410877455643067E-2</v>
      </c>
      <c r="N21" s="32">
        <v>9.4809144216755084E-2</v>
      </c>
      <c r="O21" s="41">
        <v>1.5749723428729017E-3</v>
      </c>
      <c r="P21" s="18"/>
      <c r="Q21" s="18"/>
    </row>
    <row r="22" spans="2:17" x14ac:dyDescent="0.2">
      <c r="B22" s="23" t="s">
        <v>901</v>
      </c>
      <c r="C22" s="32" t="s">
        <v>902</v>
      </c>
      <c r="D22" s="32" t="s">
        <v>217</v>
      </c>
      <c r="E22" s="32" t="s">
        <v>241</v>
      </c>
      <c r="F22" s="32" t="s">
        <v>865</v>
      </c>
      <c r="G22" s="100" t="s">
        <v>892</v>
      </c>
      <c r="H22" s="95" t="s">
        <v>241</v>
      </c>
      <c r="I22" s="95" t="s">
        <v>135</v>
      </c>
      <c r="J22" s="103">
        <v>137.65508449833851</v>
      </c>
      <c r="K22" s="95">
        <v>127903</v>
      </c>
      <c r="L22" s="124">
        <v>627.84772839983737</v>
      </c>
      <c r="M22" s="32">
        <v>7.8633140967523468E-8</v>
      </c>
      <c r="N22" s="32">
        <v>0.10110282762940251</v>
      </c>
      <c r="O22" s="41">
        <v>1.6795232001937492E-3</v>
      </c>
      <c r="P22" s="18"/>
      <c r="Q22" s="18"/>
    </row>
    <row r="23" spans="2:17" x14ac:dyDescent="0.2">
      <c r="B23" s="23" t="s">
        <v>905</v>
      </c>
      <c r="C23" s="32" t="s">
        <v>906</v>
      </c>
      <c r="D23" s="32" t="s">
        <v>217</v>
      </c>
      <c r="E23" s="32" t="s">
        <v>241</v>
      </c>
      <c r="F23" s="32" t="s">
        <v>865</v>
      </c>
      <c r="G23" s="100" t="s">
        <v>892</v>
      </c>
      <c r="H23" s="95" t="s">
        <v>241</v>
      </c>
      <c r="I23" s="95" t="s">
        <v>136</v>
      </c>
      <c r="J23" s="103">
        <v>102.20484104598336</v>
      </c>
      <c r="K23" s="95">
        <v>120503.40000000001</v>
      </c>
      <c r="L23" s="124">
        <v>500.22790869302577</v>
      </c>
      <c r="M23" s="32">
        <v>3.2117192991613587E-5</v>
      </c>
      <c r="N23" s="32">
        <v>8.0552104818319481E-2</v>
      </c>
      <c r="O23" s="41">
        <v>1.3381339774463615E-3</v>
      </c>
      <c r="P23" s="18"/>
      <c r="Q23" s="18"/>
    </row>
    <row r="24" spans="2:17" x14ac:dyDescent="0.2">
      <c r="B24" s="23" t="s">
        <v>897</v>
      </c>
      <c r="C24" s="32" t="s">
        <v>898</v>
      </c>
      <c r="D24" s="32" t="s">
        <v>217</v>
      </c>
      <c r="E24" s="32" t="s">
        <v>241</v>
      </c>
      <c r="F24" s="32" t="s">
        <v>865</v>
      </c>
      <c r="G24" s="100" t="s">
        <v>701</v>
      </c>
      <c r="H24" s="95" t="s">
        <v>290</v>
      </c>
      <c r="I24" s="95" t="s">
        <v>135</v>
      </c>
      <c r="J24" s="103">
        <v>258.06728815793002</v>
      </c>
      <c r="K24" s="95">
        <v>131615</v>
      </c>
      <c r="L24" s="124">
        <v>1211.2106618281066</v>
      </c>
      <c r="M24" s="32">
        <v>5.5846124782663742E-5</v>
      </c>
      <c r="N24" s="32">
        <v>0.19504223273659183</v>
      </c>
      <c r="O24" s="41">
        <v>3.2400474109334334E-3</v>
      </c>
      <c r="P24" s="18"/>
      <c r="Q24" s="18"/>
    </row>
    <row r="25" spans="2:17" x14ac:dyDescent="0.2">
      <c r="B25" s="23" t="s">
        <v>895</v>
      </c>
      <c r="C25" s="32" t="s">
        <v>896</v>
      </c>
      <c r="D25" s="32" t="s">
        <v>217</v>
      </c>
      <c r="E25" s="32" t="s">
        <v>241</v>
      </c>
      <c r="F25" s="32" t="s">
        <v>865</v>
      </c>
      <c r="G25" s="100" t="s">
        <v>892</v>
      </c>
      <c r="H25" s="95" t="s">
        <v>241</v>
      </c>
      <c r="I25" s="95" t="s">
        <v>135</v>
      </c>
      <c r="J25" s="103">
        <v>1919.5888338848426</v>
      </c>
      <c r="K25" s="95">
        <v>14166.999999999998</v>
      </c>
      <c r="L25" s="124">
        <v>969.76710322720385</v>
      </c>
      <c r="M25" s="32">
        <v>3.9883118966240055E-5</v>
      </c>
      <c r="N25" s="32">
        <v>0.15616238116864767</v>
      </c>
      <c r="O25" s="41">
        <v>2.5941741523950019E-3</v>
      </c>
      <c r="P25" s="18"/>
      <c r="Q25" s="18"/>
    </row>
    <row r="26" spans="2:17" x14ac:dyDescent="0.2">
      <c r="B26" s="23" t="s">
        <v>893</v>
      </c>
      <c r="C26" s="32" t="s">
        <v>894</v>
      </c>
      <c r="D26" s="32" t="s">
        <v>217</v>
      </c>
      <c r="E26" s="32" t="s">
        <v>241</v>
      </c>
      <c r="F26" s="32" t="s">
        <v>865</v>
      </c>
      <c r="G26" s="100" t="s">
        <v>892</v>
      </c>
      <c r="H26" s="95" t="s">
        <v>241</v>
      </c>
      <c r="I26" s="95" t="s">
        <v>135</v>
      </c>
      <c r="J26" s="103">
        <v>1379.7656990621999</v>
      </c>
      <c r="K26" s="95">
        <v>5000</v>
      </c>
      <c r="L26" s="124">
        <v>246.01222414279025</v>
      </c>
      <c r="M26" s="32">
        <v>1.1743356291770141E-6</v>
      </c>
      <c r="N26" s="32">
        <v>3.9615547476178299E-2</v>
      </c>
      <c r="O26" s="41">
        <v>6.5809466099708521E-4</v>
      </c>
      <c r="P26" s="18"/>
      <c r="Q26" s="18"/>
    </row>
    <row r="27" spans="2:17" x14ac:dyDescent="0.2">
      <c r="B27" s="23" t="s">
        <v>890</v>
      </c>
      <c r="C27" s="32" t="s">
        <v>891</v>
      </c>
      <c r="D27" s="32" t="s">
        <v>217</v>
      </c>
      <c r="E27" s="32" t="s">
        <v>241</v>
      </c>
      <c r="F27" s="32" t="s">
        <v>865</v>
      </c>
      <c r="G27" s="100" t="s">
        <v>892</v>
      </c>
      <c r="H27" s="95" t="s">
        <v>241</v>
      </c>
      <c r="I27" s="95" t="s">
        <v>135</v>
      </c>
      <c r="J27" s="103">
        <v>655.38870705454497</v>
      </c>
      <c r="K27" s="95">
        <v>10696</v>
      </c>
      <c r="L27" s="124">
        <v>249.97794119597202</v>
      </c>
      <c r="M27" s="32">
        <v>1.1951220801670577E-5</v>
      </c>
      <c r="N27" s="32">
        <v>4.0254150101494295E-2</v>
      </c>
      <c r="O27" s="41">
        <v>6.687031469323583E-4</v>
      </c>
      <c r="P27" s="18"/>
      <c r="Q27" s="18"/>
    </row>
    <row r="28" spans="2:17" s="158" customFormat="1" x14ac:dyDescent="0.2">
      <c r="B28" s="132" t="s">
        <v>886</v>
      </c>
      <c r="C28" s="165" t="s">
        <v>241</v>
      </c>
      <c r="D28" s="165" t="s">
        <v>241</v>
      </c>
      <c r="E28" s="165" t="s">
        <v>241</v>
      </c>
      <c r="F28" s="165" t="s">
        <v>241</v>
      </c>
      <c r="G28" s="162" t="s">
        <v>241</v>
      </c>
      <c r="H28" s="166" t="s">
        <v>241</v>
      </c>
      <c r="I28" s="166" t="s">
        <v>241</v>
      </c>
      <c r="J28" s="176" t="s">
        <v>241</v>
      </c>
      <c r="K28" s="166" t="s">
        <v>241</v>
      </c>
      <c r="L28" s="167">
        <v>0</v>
      </c>
      <c r="M28" s="165" t="s">
        <v>241</v>
      </c>
      <c r="N28" s="165">
        <v>0</v>
      </c>
      <c r="O28" s="161">
        <v>0</v>
      </c>
    </row>
    <row r="29" spans="2:17" s="158" customFormat="1" x14ac:dyDescent="0.2">
      <c r="B29" s="132" t="s">
        <v>65</v>
      </c>
      <c r="C29" s="165" t="s">
        <v>241</v>
      </c>
      <c r="D29" s="165" t="s">
        <v>241</v>
      </c>
      <c r="E29" s="165" t="s">
        <v>241</v>
      </c>
      <c r="F29" s="165" t="s">
        <v>241</v>
      </c>
      <c r="G29" s="162" t="s">
        <v>241</v>
      </c>
      <c r="H29" s="166" t="s">
        <v>241</v>
      </c>
      <c r="I29" s="166" t="s">
        <v>241</v>
      </c>
      <c r="J29" s="176" t="s">
        <v>241</v>
      </c>
      <c r="K29" s="166" t="s">
        <v>241</v>
      </c>
      <c r="L29" s="167">
        <v>0</v>
      </c>
      <c r="M29" s="165" t="s">
        <v>241</v>
      </c>
      <c r="N29" s="165">
        <v>0</v>
      </c>
      <c r="O29" s="161">
        <v>0</v>
      </c>
    </row>
    <row r="30" spans="2:17" s="158" customFormat="1" x14ac:dyDescent="0.2">
      <c r="B30" s="132" t="s">
        <v>152</v>
      </c>
      <c r="C30" s="165" t="s">
        <v>241</v>
      </c>
      <c r="D30" s="165" t="s">
        <v>241</v>
      </c>
      <c r="E30" s="165" t="s">
        <v>241</v>
      </c>
      <c r="F30" s="165" t="s">
        <v>241</v>
      </c>
      <c r="G30" s="162" t="s">
        <v>241</v>
      </c>
      <c r="H30" s="166" t="s">
        <v>241</v>
      </c>
      <c r="I30" s="166" t="s">
        <v>241</v>
      </c>
      <c r="J30" s="176" t="s">
        <v>241</v>
      </c>
      <c r="K30" s="166" t="s">
        <v>241</v>
      </c>
      <c r="L30" s="167">
        <v>406.80145270755298</v>
      </c>
      <c r="M30" s="165" t="s">
        <v>241</v>
      </c>
      <c r="N30" s="165">
        <v>6.5507567029516892E-2</v>
      </c>
      <c r="O30" s="161">
        <v>0</v>
      </c>
    </row>
    <row r="31" spans="2:17" x14ac:dyDescent="0.2">
      <c r="B31" s="23" t="s">
        <v>907</v>
      </c>
      <c r="C31" s="32" t="s">
        <v>908</v>
      </c>
      <c r="D31" s="32" t="s">
        <v>217</v>
      </c>
      <c r="E31" s="32" t="s">
        <v>241</v>
      </c>
      <c r="F31" s="32" t="s">
        <v>217</v>
      </c>
      <c r="G31" s="100" t="s">
        <v>892</v>
      </c>
      <c r="H31" s="95" t="s">
        <v>241</v>
      </c>
      <c r="I31" s="95" t="s">
        <v>135</v>
      </c>
      <c r="J31" s="103">
        <v>534.78440934818411</v>
      </c>
      <c r="K31" s="95">
        <v>10708</v>
      </c>
      <c r="L31" s="124">
        <v>204.20597207884026</v>
      </c>
      <c r="M31" s="32">
        <v>2.0007167673826375E-5</v>
      </c>
      <c r="N31" s="32">
        <v>3.2883452885304594E-2</v>
      </c>
      <c r="O31" s="41">
        <v>5.4626090405492989E-4</v>
      </c>
      <c r="P31" s="18"/>
      <c r="Q31" s="18"/>
    </row>
    <row r="32" spans="2:17" x14ac:dyDescent="0.2">
      <c r="B32" s="23" t="s">
        <v>909</v>
      </c>
      <c r="C32" s="32" t="s">
        <v>910</v>
      </c>
      <c r="D32" s="32" t="s">
        <v>217</v>
      </c>
      <c r="E32" s="32" t="s">
        <v>241</v>
      </c>
      <c r="F32" s="32" t="s">
        <v>217</v>
      </c>
      <c r="G32" s="100" t="s">
        <v>911</v>
      </c>
      <c r="H32" s="95" t="s">
        <v>290</v>
      </c>
      <c r="I32" s="95" t="s">
        <v>135</v>
      </c>
      <c r="J32" s="103">
        <v>55039.422888942019</v>
      </c>
      <c r="K32" s="95">
        <v>100</v>
      </c>
      <c r="L32" s="124">
        <v>196.27058200535896</v>
      </c>
      <c r="M32" s="32" t="s">
        <v>241</v>
      </c>
      <c r="N32" s="32">
        <v>3.1605610602087282E-2</v>
      </c>
      <c r="O32" s="41">
        <v>5.2503334977999994E-4</v>
      </c>
      <c r="P32" s="18"/>
      <c r="Q32" s="18"/>
    </row>
    <row r="33" spans="2:17" x14ac:dyDescent="0.2">
      <c r="B33" s="23" t="s">
        <v>912</v>
      </c>
      <c r="C33" s="32" t="s">
        <v>913</v>
      </c>
      <c r="D33" s="32" t="s">
        <v>217</v>
      </c>
      <c r="E33" s="32" t="s">
        <v>241</v>
      </c>
      <c r="F33" s="32" t="s">
        <v>217</v>
      </c>
      <c r="G33" s="100" t="s">
        <v>914</v>
      </c>
      <c r="H33" s="95" t="s">
        <v>298</v>
      </c>
      <c r="I33" s="95" t="s">
        <v>2</v>
      </c>
      <c r="J33" s="103">
        <v>1398.8186791908167</v>
      </c>
      <c r="K33" s="95">
        <v>100</v>
      </c>
      <c r="L33" s="124">
        <v>6.324898523353772</v>
      </c>
      <c r="M33" s="32" t="s">
        <v>241</v>
      </c>
      <c r="N33" s="32">
        <v>1.0185035260219387E-3</v>
      </c>
      <c r="O33" s="41">
        <v>1.6919411074270596E-5</v>
      </c>
      <c r="P33" s="18"/>
      <c r="Q33" s="18"/>
    </row>
    <row r="34" spans="2:17" s="158" customFormat="1" x14ac:dyDescent="0.2">
      <c r="B34" s="114" t="s">
        <v>232</v>
      </c>
      <c r="C34" s="168"/>
      <c r="D34" s="168"/>
      <c r="E34" s="168"/>
      <c r="F34" s="168"/>
      <c r="G34" s="169"/>
      <c r="H34" s="169"/>
      <c r="I34" s="169"/>
      <c r="J34" s="170"/>
      <c r="K34" s="171"/>
      <c r="L34" s="172"/>
      <c r="M34" s="172"/>
      <c r="N34" s="172"/>
      <c r="O34" s="172"/>
      <c r="P34" s="173"/>
      <c r="Q34" s="173"/>
    </row>
    <row r="35" spans="2:17" s="158" customFormat="1" x14ac:dyDescent="0.2">
      <c r="B35" s="114" t="s">
        <v>233</v>
      </c>
      <c r="C35" s="168"/>
      <c r="D35" s="168"/>
      <c r="E35" s="168"/>
      <c r="F35" s="168"/>
      <c r="G35" s="169"/>
      <c r="H35" s="169"/>
      <c r="I35" s="169"/>
      <c r="J35" s="170"/>
      <c r="K35" s="171"/>
      <c r="L35" s="172"/>
      <c r="M35" s="172"/>
      <c r="N35" s="172"/>
      <c r="O35" s="172"/>
      <c r="P35" s="173"/>
      <c r="Q35" s="173"/>
    </row>
    <row r="36" spans="2:17" s="158" customFormat="1" x14ac:dyDescent="0.2">
      <c r="B36" s="114" t="s">
        <v>234</v>
      </c>
      <c r="C36" s="168"/>
      <c r="D36" s="168"/>
      <c r="E36" s="168"/>
      <c r="F36" s="168"/>
      <c r="G36" s="169"/>
      <c r="H36" s="169"/>
      <c r="I36" s="169"/>
      <c r="J36" s="170"/>
      <c r="K36" s="171"/>
      <c r="L36" s="172"/>
      <c r="M36" s="172"/>
      <c r="N36" s="172"/>
      <c r="O36" s="172"/>
      <c r="P36" s="173"/>
      <c r="Q36" s="173"/>
    </row>
    <row r="37" spans="2:17" s="158" customFormat="1" x14ac:dyDescent="0.2">
      <c r="B37" s="114" t="s">
        <v>235</v>
      </c>
      <c r="C37" s="168"/>
      <c r="D37" s="168"/>
      <c r="E37" s="168"/>
      <c r="F37" s="168"/>
      <c r="G37" s="169"/>
      <c r="H37" s="169"/>
      <c r="I37" s="169"/>
      <c r="J37" s="170"/>
      <c r="K37" s="171"/>
      <c r="L37" s="172"/>
      <c r="M37" s="172"/>
      <c r="N37" s="172"/>
      <c r="O37" s="172"/>
      <c r="P37" s="173"/>
      <c r="Q37" s="173"/>
    </row>
    <row r="38" spans="2:17" s="158" customFormat="1" x14ac:dyDescent="0.2">
      <c r="B38" s="114" t="s">
        <v>236</v>
      </c>
      <c r="C38" s="168"/>
      <c r="D38" s="168"/>
      <c r="E38" s="168"/>
      <c r="F38" s="168"/>
      <c r="G38" s="169"/>
      <c r="H38" s="169"/>
      <c r="I38" s="169"/>
      <c r="J38" s="170"/>
      <c r="K38" s="171"/>
      <c r="L38" s="172"/>
      <c r="M38" s="172"/>
      <c r="N38" s="172"/>
      <c r="O38" s="172"/>
      <c r="P38" s="173"/>
      <c r="Q38" s="173"/>
    </row>
  </sheetData>
  <mergeCells count="2">
    <mergeCell ref="B7:O7"/>
    <mergeCell ref="B6:O6"/>
  </mergeCells>
  <phoneticPr fontId="3" type="noConversion"/>
  <conditionalFormatting sqref="D11:E33">
    <cfRule type="expression" dxfId="100" priority="9" stopIfTrue="1">
      <formula>LEFT($IC11,3)="TIR"</formula>
    </cfRule>
  </conditionalFormatting>
  <conditionalFormatting sqref="K1:K5 K34:K55568 M11:M33 J11:K33">
    <cfRule type="expression" dxfId="99" priority="152" stopIfTrue="1">
      <formula>LEFT(#REF!,3)="TIR"</formula>
    </cfRule>
  </conditionalFormatting>
  <conditionalFormatting sqref="N11:O33 C11:I33">
    <cfRule type="expression" dxfId="98" priority="156" stopIfTrue="1">
      <formula>OR(LEFT(#REF!,3)="TIR",LEFT(#REF!,2)="IR")</formula>
    </cfRule>
  </conditionalFormatting>
  <conditionalFormatting sqref="B11:B33 L11:L33">
    <cfRule type="expression" dxfId="97" priority="158" stopIfTrue="1">
      <formula>#REF!&gt;0</formula>
    </cfRule>
    <cfRule type="expression" dxfId="96" priority="159" stopIfTrue="1">
      <formula>LEFT(#REF!,3)="TIR"</formula>
    </cfRule>
  </conditionalFormatting>
  <conditionalFormatting sqref="D11:E33">
    <cfRule type="expression" dxfId="95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4" bestFit="1" customWidth="1"/>
    <col min="7" max="7" width="9" style="94" bestFit="1" customWidth="1"/>
    <col min="8" max="8" width="8.5703125" style="94" bestFit="1" customWidth="1"/>
    <col min="9" max="9" width="8.42578125" style="45" bestFit="1" customWidth="1"/>
    <col min="10" max="10" width="11.7109375" style="96" bestFit="1" customWidth="1"/>
    <col min="11" max="11" width="13.85546875" style="96" bestFit="1" customWidth="1"/>
    <col min="12" max="12" width="12.425781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4"/>
      <c r="L6" s="235"/>
      <c r="M6" s="17"/>
      <c r="N6" s="17"/>
      <c r="O6" s="16"/>
      <c r="P6" s="16"/>
      <c r="Q6" s="18"/>
    </row>
    <row r="7" spans="1:17" s="10" customFormat="1" x14ac:dyDescent="0.2">
      <c r="B7" s="229" t="s">
        <v>25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61</v>
      </c>
      <c r="C11" s="104"/>
      <c r="D11" s="104"/>
      <c r="E11" s="104"/>
      <c r="F11" s="191"/>
      <c r="G11" s="196"/>
      <c r="H11" s="191"/>
      <c r="I11" s="194">
        <v>2.0000000000000002E-7</v>
      </c>
      <c r="J11" s="104"/>
      <c r="K11" s="122">
        <v>1</v>
      </c>
      <c r="L11" s="121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2" t="s">
        <v>241</v>
      </c>
      <c r="G12" s="174" t="s">
        <v>241</v>
      </c>
      <c r="H12" s="162" t="s">
        <v>241</v>
      </c>
      <c r="I12" s="163">
        <v>0</v>
      </c>
      <c r="J12" s="161" t="s">
        <v>241</v>
      </c>
      <c r="K12" s="161">
        <v>0</v>
      </c>
      <c r="L12" s="161">
        <v>0</v>
      </c>
    </row>
    <row r="13" spans="1:17" s="158" customFormat="1" x14ac:dyDescent="0.2">
      <c r="B13" s="132" t="s">
        <v>915</v>
      </c>
      <c r="C13" s="161" t="s">
        <v>241</v>
      </c>
      <c r="D13" s="165" t="s">
        <v>241</v>
      </c>
      <c r="E13" s="165" t="s">
        <v>241</v>
      </c>
      <c r="F13" s="166" t="s">
        <v>241</v>
      </c>
      <c r="G13" s="176" t="s">
        <v>241</v>
      </c>
      <c r="H13" s="162" t="s">
        <v>241</v>
      </c>
      <c r="I13" s="167">
        <v>0</v>
      </c>
      <c r="J13" s="165" t="s">
        <v>241</v>
      </c>
      <c r="K13" s="161">
        <v>0</v>
      </c>
      <c r="L13" s="161">
        <v>0</v>
      </c>
    </row>
    <row r="14" spans="1:17" s="158" customFormat="1" x14ac:dyDescent="0.2">
      <c r="B14" s="132" t="s">
        <v>385</v>
      </c>
      <c r="C14" s="161" t="s">
        <v>241</v>
      </c>
      <c r="D14" s="165" t="s">
        <v>241</v>
      </c>
      <c r="E14" s="165" t="s">
        <v>241</v>
      </c>
      <c r="F14" s="166" t="s">
        <v>241</v>
      </c>
      <c r="G14" s="176" t="s">
        <v>241</v>
      </c>
      <c r="H14" s="162" t="s">
        <v>241</v>
      </c>
      <c r="I14" s="167">
        <v>0</v>
      </c>
      <c r="J14" s="165" t="s">
        <v>241</v>
      </c>
      <c r="K14" s="161">
        <v>0</v>
      </c>
      <c r="L14" s="161">
        <v>0</v>
      </c>
    </row>
    <row r="15" spans="1:17" s="158" customFormat="1" x14ac:dyDescent="0.2">
      <c r="B15" s="132" t="s">
        <v>916</v>
      </c>
      <c r="C15" s="161" t="s">
        <v>241</v>
      </c>
      <c r="D15" s="165" t="s">
        <v>241</v>
      </c>
      <c r="E15" s="165" t="s">
        <v>241</v>
      </c>
      <c r="F15" s="166" t="s">
        <v>241</v>
      </c>
      <c r="G15" s="176" t="s">
        <v>241</v>
      </c>
      <c r="H15" s="162" t="s">
        <v>241</v>
      </c>
      <c r="I15" s="167">
        <v>0</v>
      </c>
      <c r="J15" s="165" t="s">
        <v>241</v>
      </c>
      <c r="K15" s="161">
        <v>0</v>
      </c>
      <c r="L15" s="161">
        <v>0</v>
      </c>
    </row>
    <row r="16" spans="1:17" s="158" customFormat="1" x14ac:dyDescent="0.2">
      <c r="B16" s="114" t="s">
        <v>232</v>
      </c>
      <c r="C16" s="168"/>
      <c r="D16" s="168"/>
      <c r="E16" s="168"/>
      <c r="F16" s="169"/>
      <c r="G16" s="169"/>
      <c r="H16" s="169"/>
      <c r="I16" s="170"/>
      <c r="J16" s="171"/>
      <c r="K16" s="171"/>
      <c r="L16" s="172"/>
      <c r="M16" s="189"/>
      <c r="N16" s="189"/>
      <c r="O16" s="173"/>
      <c r="P16" s="173"/>
    </row>
    <row r="17" spans="2:16" s="158" customFormat="1" x14ac:dyDescent="0.2">
      <c r="B17" s="114" t="s">
        <v>233</v>
      </c>
      <c r="C17" s="168"/>
      <c r="D17" s="168"/>
      <c r="E17" s="168"/>
      <c r="F17" s="169"/>
      <c r="G17" s="169"/>
      <c r="H17" s="169"/>
      <c r="I17" s="170"/>
      <c r="J17" s="171"/>
      <c r="K17" s="171"/>
      <c r="L17" s="172"/>
      <c r="M17" s="189"/>
      <c r="N17" s="189"/>
      <c r="O17" s="173"/>
      <c r="P17" s="173"/>
    </row>
    <row r="18" spans="2:16" s="158" customFormat="1" x14ac:dyDescent="0.2">
      <c r="B18" s="114" t="s">
        <v>234</v>
      </c>
      <c r="C18" s="168"/>
      <c r="D18" s="168"/>
      <c r="E18" s="168"/>
      <c r="F18" s="169"/>
      <c r="G18" s="169"/>
      <c r="H18" s="169"/>
      <c r="I18" s="170"/>
      <c r="J18" s="171"/>
      <c r="K18" s="171"/>
      <c r="L18" s="172"/>
      <c r="M18" s="189"/>
      <c r="N18" s="189"/>
      <c r="O18" s="173"/>
      <c r="P18" s="173"/>
    </row>
    <row r="19" spans="2:16" s="158" customFormat="1" x14ac:dyDescent="0.2">
      <c r="B19" s="114" t="s">
        <v>235</v>
      </c>
      <c r="C19" s="168"/>
      <c r="D19" s="168"/>
      <c r="E19" s="168"/>
      <c r="F19" s="169"/>
      <c r="G19" s="169"/>
      <c r="H19" s="169"/>
      <c r="I19" s="170"/>
      <c r="J19" s="171"/>
      <c r="K19" s="171"/>
      <c r="L19" s="172"/>
      <c r="M19" s="189"/>
      <c r="N19" s="189"/>
      <c r="O19" s="173"/>
      <c r="P19" s="173"/>
    </row>
    <row r="20" spans="2:16" s="158" customFormat="1" x14ac:dyDescent="0.2">
      <c r="B20" s="114" t="s">
        <v>236</v>
      </c>
      <c r="C20" s="168"/>
      <c r="D20" s="168"/>
      <c r="E20" s="168"/>
      <c r="F20" s="169"/>
      <c r="G20" s="169"/>
      <c r="H20" s="169"/>
      <c r="I20" s="170"/>
      <c r="J20" s="171"/>
      <c r="K20" s="171"/>
      <c r="L20" s="172"/>
      <c r="M20" s="189"/>
      <c r="N20" s="189"/>
      <c r="O20" s="173"/>
      <c r="P20" s="173"/>
    </row>
  </sheetData>
  <mergeCells count="2">
    <mergeCell ref="B7:L7"/>
    <mergeCell ref="B6:L6"/>
  </mergeCells>
  <phoneticPr fontId="3" type="noConversion"/>
  <conditionalFormatting sqref="K12:L15 C12:F15">
    <cfRule type="expression" dxfId="94" priority="168" stopIfTrue="1">
      <formula>OR(LEFT(#REF!,3)="TIR",LEFT(#REF!,2)="IR")</formula>
    </cfRule>
  </conditionalFormatting>
  <conditionalFormatting sqref="B11:B15 I11:I15">
    <cfRule type="expression" dxfId="93" priority="170" stopIfTrue="1">
      <formula>#REF!&gt;0</formula>
    </cfRule>
  </conditionalFormatting>
  <conditionalFormatting sqref="H12:H15">
    <cfRule type="expression" dxfId="92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4" bestFit="1" customWidth="1"/>
    <col min="8" max="8" width="8.7109375" style="94" bestFit="1" customWidth="1"/>
    <col min="9" max="9" width="8.28515625" style="94" bestFit="1" customWidth="1"/>
    <col min="10" max="10" width="11.140625" style="45" bestFit="1" customWidth="1"/>
    <col min="11" max="11" width="13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3"/>
      <c r="L6" s="235"/>
      <c r="M6" s="17"/>
      <c r="N6" s="17"/>
      <c r="O6" s="16"/>
      <c r="P6" s="16"/>
      <c r="Q6" s="18"/>
    </row>
    <row r="7" spans="1:17" s="10" customFormat="1" x14ac:dyDescent="0.2">
      <c r="B7" s="229" t="s">
        <v>26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62</v>
      </c>
      <c r="C11" s="104"/>
      <c r="D11" s="104"/>
      <c r="E11" s="104"/>
      <c r="F11" s="191"/>
      <c r="G11" s="192"/>
      <c r="H11" s="196"/>
      <c r="I11" s="148">
        <v>9.0000000000000007E-7</v>
      </c>
      <c r="J11" s="104"/>
      <c r="K11" s="104">
        <v>1</v>
      </c>
      <c r="L11" s="121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2" t="s">
        <v>241</v>
      </c>
      <c r="G12" s="174" t="s">
        <v>241</v>
      </c>
      <c r="H12" s="162" t="s">
        <v>241</v>
      </c>
      <c r="I12" s="163">
        <v>0</v>
      </c>
      <c r="J12" s="161" t="s">
        <v>241</v>
      </c>
      <c r="K12" s="161">
        <v>0</v>
      </c>
      <c r="L12" s="161">
        <v>0</v>
      </c>
    </row>
    <row r="13" spans="1:17" s="158" customFormat="1" x14ac:dyDescent="0.2">
      <c r="B13" s="132" t="s">
        <v>917</v>
      </c>
      <c r="C13" s="161" t="s">
        <v>241</v>
      </c>
      <c r="D13" s="161" t="s">
        <v>241</v>
      </c>
      <c r="E13" s="161" t="s">
        <v>241</v>
      </c>
      <c r="F13" s="162" t="s">
        <v>241</v>
      </c>
      <c r="G13" s="176" t="s">
        <v>241</v>
      </c>
      <c r="H13" s="162" t="s">
        <v>241</v>
      </c>
      <c r="I13" s="167">
        <v>0</v>
      </c>
      <c r="J13" s="165" t="s">
        <v>241</v>
      </c>
      <c r="K13" s="161">
        <v>0</v>
      </c>
      <c r="L13" s="165">
        <v>0</v>
      </c>
    </row>
    <row r="14" spans="1:17" s="158" customFormat="1" x14ac:dyDescent="0.2">
      <c r="B14" s="132" t="s">
        <v>918</v>
      </c>
      <c r="C14" s="161" t="s">
        <v>241</v>
      </c>
      <c r="D14" s="161" t="s">
        <v>241</v>
      </c>
      <c r="E14" s="161" t="s">
        <v>241</v>
      </c>
      <c r="F14" s="162" t="s">
        <v>241</v>
      </c>
      <c r="G14" s="176" t="s">
        <v>241</v>
      </c>
      <c r="H14" s="162" t="s">
        <v>241</v>
      </c>
      <c r="I14" s="167">
        <v>0</v>
      </c>
      <c r="J14" s="165" t="s">
        <v>241</v>
      </c>
      <c r="K14" s="161">
        <v>0</v>
      </c>
      <c r="L14" s="165">
        <v>0</v>
      </c>
    </row>
    <row r="15" spans="1:17" s="158" customFormat="1" x14ac:dyDescent="0.2">
      <c r="B15" s="132" t="s">
        <v>919</v>
      </c>
      <c r="C15" s="161" t="s">
        <v>241</v>
      </c>
      <c r="D15" s="161" t="s">
        <v>241</v>
      </c>
      <c r="E15" s="161" t="s">
        <v>241</v>
      </c>
      <c r="F15" s="162" t="s">
        <v>241</v>
      </c>
      <c r="G15" s="176" t="s">
        <v>241</v>
      </c>
      <c r="H15" s="162" t="s">
        <v>241</v>
      </c>
      <c r="I15" s="167">
        <v>0</v>
      </c>
      <c r="J15" s="165" t="s">
        <v>241</v>
      </c>
      <c r="K15" s="161">
        <v>0</v>
      </c>
      <c r="L15" s="165">
        <v>0</v>
      </c>
    </row>
    <row r="16" spans="1:17" s="158" customFormat="1" x14ac:dyDescent="0.2">
      <c r="B16" s="132" t="s">
        <v>152</v>
      </c>
      <c r="C16" s="161" t="s">
        <v>241</v>
      </c>
      <c r="D16" s="161" t="s">
        <v>241</v>
      </c>
      <c r="E16" s="161" t="s">
        <v>241</v>
      </c>
      <c r="F16" s="162" t="s">
        <v>241</v>
      </c>
      <c r="G16" s="176" t="s">
        <v>241</v>
      </c>
      <c r="H16" s="162" t="s">
        <v>241</v>
      </c>
      <c r="I16" s="167">
        <v>0</v>
      </c>
      <c r="J16" s="165" t="s">
        <v>241</v>
      </c>
      <c r="K16" s="161">
        <v>0</v>
      </c>
      <c r="L16" s="165">
        <v>0</v>
      </c>
    </row>
    <row r="17" spans="2:16" s="158" customFormat="1" x14ac:dyDescent="0.2">
      <c r="B17" s="132" t="s">
        <v>385</v>
      </c>
      <c r="C17" s="161" t="s">
        <v>241</v>
      </c>
      <c r="D17" s="161" t="s">
        <v>241</v>
      </c>
      <c r="E17" s="161" t="s">
        <v>241</v>
      </c>
      <c r="F17" s="162" t="s">
        <v>241</v>
      </c>
      <c r="G17" s="176" t="s">
        <v>241</v>
      </c>
      <c r="H17" s="162" t="s">
        <v>241</v>
      </c>
      <c r="I17" s="167">
        <v>0</v>
      </c>
      <c r="J17" s="165" t="s">
        <v>241</v>
      </c>
      <c r="K17" s="161">
        <v>0</v>
      </c>
      <c r="L17" s="165">
        <v>0</v>
      </c>
    </row>
    <row r="18" spans="2:16" s="158" customFormat="1" x14ac:dyDescent="0.2">
      <c r="B18" s="132" t="s">
        <v>917</v>
      </c>
      <c r="C18" s="161" t="s">
        <v>241</v>
      </c>
      <c r="D18" s="161" t="s">
        <v>241</v>
      </c>
      <c r="E18" s="161" t="s">
        <v>241</v>
      </c>
      <c r="F18" s="162" t="s">
        <v>241</v>
      </c>
      <c r="G18" s="176" t="s">
        <v>241</v>
      </c>
      <c r="H18" s="162" t="s">
        <v>241</v>
      </c>
      <c r="I18" s="167">
        <v>0</v>
      </c>
      <c r="J18" s="165" t="s">
        <v>241</v>
      </c>
      <c r="K18" s="161">
        <v>0</v>
      </c>
      <c r="L18" s="165">
        <v>0</v>
      </c>
    </row>
    <row r="19" spans="2:16" s="158" customFormat="1" x14ac:dyDescent="0.2">
      <c r="B19" s="132" t="s">
        <v>920</v>
      </c>
      <c r="C19" s="161" t="s">
        <v>241</v>
      </c>
      <c r="D19" s="161" t="s">
        <v>241</v>
      </c>
      <c r="E19" s="161" t="s">
        <v>241</v>
      </c>
      <c r="F19" s="162" t="s">
        <v>241</v>
      </c>
      <c r="G19" s="176" t="s">
        <v>241</v>
      </c>
      <c r="H19" s="162" t="s">
        <v>241</v>
      </c>
      <c r="I19" s="167">
        <v>0</v>
      </c>
      <c r="J19" s="165" t="s">
        <v>241</v>
      </c>
      <c r="K19" s="161">
        <v>0</v>
      </c>
      <c r="L19" s="165">
        <v>0</v>
      </c>
    </row>
    <row r="20" spans="2:16" s="158" customFormat="1" x14ac:dyDescent="0.2">
      <c r="B20" s="132" t="s">
        <v>919</v>
      </c>
      <c r="C20" s="161" t="s">
        <v>241</v>
      </c>
      <c r="D20" s="161" t="s">
        <v>241</v>
      </c>
      <c r="E20" s="161" t="s">
        <v>241</v>
      </c>
      <c r="F20" s="162" t="s">
        <v>241</v>
      </c>
      <c r="G20" s="176" t="s">
        <v>241</v>
      </c>
      <c r="H20" s="162" t="s">
        <v>241</v>
      </c>
      <c r="I20" s="167">
        <v>0</v>
      </c>
      <c r="J20" s="165" t="s">
        <v>241</v>
      </c>
      <c r="K20" s="161">
        <v>0</v>
      </c>
      <c r="L20" s="165">
        <v>0</v>
      </c>
    </row>
    <row r="21" spans="2:16" s="158" customFormat="1" x14ac:dyDescent="0.2">
      <c r="B21" s="132" t="s">
        <v>921</v>
      </c>
      <c r="C21" s="161" t="s">
        <v>241</v>
      </c>
      <c r="D21" s="161" t="s">
        <v>241</v>
      </c>
      <c r="E21" s="161" t="s">
        <v>241</v>
      </c>
      <c r="F21" s="162" t="s">
        <v>241</v>
      </c>
      <c r="G21" s="176" t="s">
        <v>241</v>
      </c>
      <c r="H21" s="162" t="s">
        <v>241</v>
      </c>
      <c r="I21" s="167">
        <v>0</v>
      </c>
      <c r="J21" s="165" t="s">
        <v>241</v>
      </c>
      <c r="K21" s="161">
        <v>0</v>
      </c>
      <c r="L21" s="165">
        <v>0</v>
      </c>
    </row>
    <row r="22" spans="2:16" s="158" customFormat="1" x14ac:dyDescent="0.2">
      <c r="B22" s="132" t="s">
        <v>152</v>
      </c>
      <c r="C22" s="161" t="s">
        <v>241</v>
      </c>
      <c r="D22" s="161" t="s">
        <v>241</v>
      </c>
      <c r="E22" s="161" t="s">
        <v>241</v>
      </c>
      <c r="F22" s="162" t="s">
        <v>241</v>
      </c>
      <c r="G22" s="176" t="s">
        <v>241</v>
      </c>
      <c r="H22" s="162" t="s">
        <v>241</v>
      </c>
      <c r="I22" s="167">
        <v>0</v>
      </c>
      <c r="J22" s="165" t="s">
        <v>241</v>
      </c>
      <c r="K22" s="161">
        <v>0</v>
      </c>
      <c r="L22" s="165">
        <v>0</v>
      </c>
    </row>
    <row r="23" spans="2:16" s="158" customFormat="1" x14ac:dyDescent="0.2">
      <c r="B23" s="114" t="s">
        <v>232</v>
      </c>
      <c r="C23" s="168"/>
      <c r="D23" s="168"/>
      <c r="E23" s="168"/>
      <c r="F23" s="168"/>
      <c r="G23" s="169"/>
      <c r="H23" s="169"/>
      <c r="I23" s="169"/>
      <c r="J23" s="170"/>
      <c r="K23" s="171"/>
      <c r="L23" s="172"/>
      <c r="M23" s="189"/>
      <c r="N23" s="189"/>
      <c r="O23" s="173"/>
      <c r="P23" s="173"/>
    </row>
    <row r="24" spans="2:16" s="158" customFormat="1" x14ac:dyDescent="0.2">
      <c r="B24" s="114" t="s">
        <v>233</v>
      </c>
      <c r="C24" s="168"/>
      <c r="D24" s="168"/>
      <c r="E24" s="168"/>
      <c r="F24" s="168"/>
      <c r="G24" s="169"/>
      <c r="H24" s="169"/>
      <c r="I24" s="169"/>
      <c r="J24" s="170"/>
      <c r="K24" s="171"/>
      <c r="L24" s="172"/>
      <c r="M24" s="189"/>
      <c r="N24" s="189"/>
      <c r="O24" s="173"/>
      <c r="P24" s="173"/>
    </row>
    <row r="25" spans="2:16" s="158" customFormat="1" x14ac:dyDescent="0.2">
      <c r="B25" s="114" t="s">
        <v>234</v>
      </c>
      <c r="C25" s="168"/>
      <c r="D25" s="168"/>
      <c r="E25" s="168"/>
      <c r="F25" s="168"/>
      <c r="G25" s="169"/>
      <c r="H25" s="169"/>
      <c r="I25" s="169"/>
      <c r="J25" s="170"/>
      <c r="K25" s="171"/>
      <c r="L25" s="172"/>
      <c r="M25" s="189"/>
      <c r="N25" s="189"/>
      <c r="O25" s="173"/>
      <c r="P25" s="173"/>
    </row>
    <row r="26" spans="2:16" s="158" customFormat="1" x14ac:dyDescent="0.2">
      <c r="B26" s="114" t="s">
        <v>235</v>
      </c>
      <c r="C26" s="168"/>
      <c r="D26" s="168"/>
      <c r="E26" s="168"/>
      <c r="F26" s="168"/>
      <c r="G26" s="169"/>
      <c r="H26" s="169"/>
      <c r="I26" s="169"/>
      <c r="J26" s="170"/>
      <c r="K26" s="171"/>
      <c r="L26" s="172"/>
      <c r="M26" s="189"/>
      <c r="N26" s="189"/>
      <c r="O26" s="173"/>
      <c r="P26" s="173"/>
    </row>
    <row r="27" spans="2:16" s="158" customFormat="1" x14ac:dyDescent="0.2">
      <c r="B27" s="114" t="s">
        <v>236</v>
      </c>
      <c r="C27" s="168"/>
      <c r="D27" s="168"/>
      <c r="E27" s="168"/>
      <c r="F27" s="168"/>
      <c r="G27" s="169"/>
      <c r="H27" s="169"/>
      <c r="I27" s="169"/>
      <c r="J27" s="170"/>
      <c r="K27" s="171"/>
      <c r="L27" s="172"/>
      <c r="M27" s="189"/>
      <c r="N27" s="189"/>
      <c r="O27" s="173"/>
      <c r="P27" s="173"/>
    </row>
  </sheetData>
  <mergeCells count="2">
    <mergeCell ref="B7:L7"/>
    <mergeCell ref="B6:L6"/>
  </mergeCells>
  <phoneticPr fontId="3" type="noConversion"/>
  <conditionalFormatting sqref="K1:K5 J23:J55557 G11:J22">
    <cfRule type="expression" dxfId="91" priority="183" stopIfTrue="1">
      <formula>LEFT(#REF!,3)="TIR"</formula>
    </cfRule>
  </conditionalFormatting>
  <conditionalFormatting sqref="K11:L22 C11:G22">
    <cfRule type="expression" dxfId="90" priority="186" stopIfTrue="1">
      <formula>LEFT(#REF!,3)="TIR"</formula>
    </cfRule>
  </conditionalFormatting>
  <conditionalFormatting sqref="B11:B22 J11:J22">
    <cfRule type="expression" dxfId="89" priority="188" stopIfTrue="1">
      <formula>#REF!&gt;0</formula>
    </cfRule>
    <cfRule type="expression" dxfId="88" priority="189" stopIfTrue="1">
      <formula>LEFT(#REF!,3)="TIR"</formula>
    </cfRule>
  </conditionalFormatting>
  <conditionalFormatting sqref="I12:I22 K12:L22">
    <cfRule type="expression" dxfId="87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4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8"/>
      <c r="L6" s="15"/>
      <c r="M6" s="15"/>
      <c r="N6" s="17"/>
      <c r="O6" s="16"/>
      <c r="P6" s="16"/>
      <c r="Q6" s="18"/>
    </row>
    <row r="7" spans="1:17" s="10" customFormat="1" x14ac:dyDescent="0.2">
      <c r="B7" s="229" t="s">
        <v>27</v>
      </c>
      <c r="C7" s="230"/>
      <c r="D7" s="230"/>
      <c r="E7" s="230"/>
      <c r="F7" s="230"/>
      <c r="G7" s="230"/>
      <c r="H7" s="230"/>
      <c r="I7" s="230"/>
      <c r="J7" s="230"/>
      <c r="K7" s="231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8" customFormat="1" ht="12.75" customHeight="1" thickBot="1" x14ac:dyDescent="0.25">
      <c r="B11" s="190" t="s">
        <v>68</v>
      </c>
      <c r="C11" s="104"/>
      <c r="D11" s="104"/>
      <c r="E11" s="104"/>
      <c r="F11" s="191"/>
      <c r="G11" s="192"/>
      <c r="H11" s="191"/>
      <c r="I11" s="194">
        <v>2.0000000000000002E-7</v>
      </c>
      <c r="J11" s="104">
        <v>1</v>
      </c>
      <c r="K11" s="121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1"/>
      <c r="F12" s="162" t="s">
        <v>241</v>
      </c>
      <c r="G12" s="174" t="s">
        <v>241</v>
      </c>
      <c r="H12" s="162" t="s">
        <v>241</v>
      </c>
      <c r="I12" s="163">
        <v>0</v>
      </c>
      <c r="J12" s="161">
        <v>0</v>
      </c>
      <c r="K12" s="161">
        <v>0</v>
      </c>
    </row>
    <row r="13" spans="1:17" s="158" customFormat="1" x14ac:dyDescent="0.2">
      <c r="B13" s="132" t="s">
        <v>385</v>
      </c>
      <c r="C13" s="161" t="s">
        <v>241</v>
      </c>
      <c r="D13" s="165" t="s">
        <v>241</v>
      </c>
      <c r="E13" s="165"/>
      <c r="F13" s="166" t="s">
        <v>241</v>
      </c>
      <c r="G13" s="176" t="s">
        <v>241</v>
      </c>
      <c r="H13" s="166" t="s">
        <v>241</v>
      </c>
      <c r="I13" s="167">
        <v>0</v>
      </c>
      <c r="J13" s="161">
        <v>0</v>
      </c>
      <c r="K13" s="161">
        <v>0</v>
      </c>
    </row>
    <row r="14" spans="1:17" s="158" customFormat="1" x14ac:dyDescent="0.2">
      <c r="B14" s="114" t="s">
        <v>232</v>
      </c>
      <c r="C14" s="168"/>
      <c r="D14" s="114"/>
      <c r="E14" s="114"/>
      <c r="F14" s="169"/>
      <c r="G14" s="187"/>
      <c r="H14" s="187"/>
      <c r="I14" s="188"/>
      <c r="J14" s="188"/>
      <c r="K14" s="173"/>
      <c r="L14" s="189"/>
      <c r="M14" s="189"/>
      <c r="N14" s="189"/>
      <c r="O14" s="173"/>
      <c r="P14" s="173"/>
    </row>
    <row r="15" spans="1:17" s="158" customFormat="1" x14ac:dyDescent="0.2">
      <c r="B15" s="114" t="s">
        <v>233</v>
      </c>
      <c r="C15" s="168"/>
      <c r="D15" s="114"/>
      <c r="E15" s="114"/>
      <c r="F15" s="169"/>
      <c r="G15" s="187"/>
      <c r="H15" s="187"/>
      <c r="I15" s="188"/>
      <c r="J15" s="188"/>
      <c r="K15" s="173"/>
      <c r="L15" s="189"/>
      <c r="M15" s="189"/>
      <c r="N15" s="189"/>
      <c r="O15" s="173"/>
      <c r="P15" s="173"/>
    </row>
    <row r="16" spans="1:17" s="158" customFormat="1" x14ac:dyDescent="0.2">
      <c r="B16" s="114" t="s">
        <v>234</v>
      </c>
      <c r="C16" s="168"/>
      <c r="D16" s="114"/>
      <c r="E16" s="114"/>
      <c r="F16" s="169"/>
      <c r="G16" s="187"/>
      <c r="H16" s="187"/>
      <c r="I16" s="188"/>
      <c r="J16" s="188"/>
      <c r="K16" s="173"/>
      <c r="L16" s="189"/>
      <c r="M16" s="189"/>
      <c r="N16" s="189"/>
      <c r="O16" s="173"/>
      <c r="P16" s="173"/>
    </row>
    <row r="17" spans="2:16" s="158" customFormat="1" x14ac:dyDescent="0.2">
      <c r="B17" s="114" t="s">
        <v>235</v>
      </c>
      <c r="C17" s="168"/>
      <c r="D17" s="114"/>
      <c r="E17" s="114"/>
      <c r="F17" s="169"/>
      <c r="G17" s="187"/>
      <c r="H17" s="187"/>
      <c r="I17" s="188"/>
      <c r="J17" s="188"/>
      <c r="K17" s="173"/>
      <c r="L17" s="189"/>
      <c r="M17" s="189"/>
      <c r="N17" s="189"/>
      <c r="O17" s="173"/>
      <c r="P17" s="173"/>
    </row>
    <row r="18" spans="2:16" s="158" customFormat="1" x14ac:dyDescent="0.2">
      <c r="B18" s="114" t="s">
        <v>236</v>
      </c>
      <c r="C18" s="168"/>
      <c r="D18" s="114"/>
      <c r="E18" s="114"/>
      <c r="F18" s="169"/>
      <c r="G18" s="187"/>
      <c r="H18" s="187"/>
      <c r="I18" s="188"/>
      <c r="J18" s="188"/>
      <c r="K18" s="173"/>
      <c r="L18" s="189"/>
      <c r="M18" s="189"/>
      <c r="N18" s="189"/>
      <c r="O18" s="173"/>
      <c r="P18" s="173"/>
    </row>
  </sheetData>
  <mergeCells count="2">
    <mergeCell ref="B7:K7"/>
    <mergeCell ref="B6:K6"/>
  </mergeCells>
  <phoneticPr fontId="3" type="noConversion"/>
  <conditionalFormatting sqref="K1:K5 K14:K55548 G11:H13">
    <cfRule type="expression" dxfId="86" priority="209" stopIfTrue="1">
      <formula>LEFT(#REF!,3)="TIR"</formula>
    </cfRule>
  </conditionalFormatting>
  <conditionalFormatting sqref="J11:K13 C11:F13">
    <cfRule type="expression" dxfId="85" priority="212" stopIfTrue="1">
      <formula>LEFT(#REF!,3)="TIR"</formula>
    </cfRule>
  </conditionalFormatting>
  <conditionalFormatting sqref="B11:B13 J12:J13 I11:J11">
    <cfRule type="expression" dxfId="84" priority="214" stopIfTrue="1">
      <formula>#REF!&gt;0</formula>
    </cfRule>
    <cfRule type="expression" dxfId="83" priority="215" stopIfTrue="1">
      <formula>LEFT(#REF!,3)="TIR"</formula>
    </cfRule>
  </conditionalFormatting>
  <conditionalFormatting sqref="K12:K13">
    <cfRule type="expression" dxfId="82" priority="220" stopIfTrue="1">
      <formula>OR(LEFT(#REF!,3)="TIR",LEFT(#REF!,2)="IR")</formula>
    </cfRule>
  </conditionalFormatting>
  <conditionalFormatting sqref="I12:J13">
    <cfRule type="expression" dxfId="81" priority="221" stopIfTrue="1">
      <formula>#REF!&gt;0</formula>
    </cfRule>
    <cfRule type="expression" dxfId="80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4" width="8.85546875" style="96" bestFit="1" customWidth="1"/>
    <col min="15" max="15" width="14.42578125" style="99" bestFit="1" customWidth="1"/>
    <col min="16" max="16" width="15.28515625" style="99" bestFit="1" customWidth="1"/>
    <col min="17" max="17" width="16.28515625" style="99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8"/>
    </row>
    <row r="7" spans="1:17" s="10" customFormat="1" x14ac:dyDescent="0.2">
      <c r="B7" s="229" t="s">
        <v>28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1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44</v>
      </c>
      <c r="H9" s="85" t="s">
        <v>17</v>
      </c>
      <c r="I9" s="37"/>
      <c r="J9" s="81" t="s">
        <v>9</v>
      </c>
      <c r="K9" s="81" t="s">
        <v>9</v>
      </c>
      <c r="L9" s="2" t="s">
        <v>144</v>
      </c>
      <c r="M9" s="81"/>
      <c r="N9" s="2" t="s">
        <v>146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8" customFormat="1" ht="12.75" customHeight="1" thickBot="1" x14ac:dyDescent="0.25">
      <c r="B11" s="140" t="s">
        <v>63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2"/>
      <c r="M11" s="141"/>
      <c r="N11" s="145">
        <v>1.2000000000000002E-6</v>
      </c>
      <c r="O11" s="101"/>
      <c r="P11" s="101">
        <v>1</v>
      </c>
      <c r="Q11" s="120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62" t="s">
        <v>241</v>
      </c>
      <c r="H12" s="162" t="s">
        <v>241</v>
      </c>
      <c r="I12" s="162" t="s">
        <v>241</v>
      </c>
      <c r="J12" s="161" t="s">
        <v>241</v>
      </c>
      <c r="K12" s="161" t="s">
        <v>241</v>
      </c>
      <c r="L12" s="174" t="s">
        <v>241</v>
      </c>
      <c r="M12" s="162" t="s">
        <v>241</v>
      </c>
      <c r="N12" s="163">
        <v>0</v>
      </c>
      <c r="O12" s="161" t="s">
        <v>241</v>
      </c>
      <c r="P12" s="161">
        <v>0</v>
      </c>
      <c r="Q12" s="161">
        <v>0</v>
      </c>
    </row>
    <row r="13" spans="1:17" s="158" customFormat="1" x14ac:dyDescent="0.2">
      <c r="B13" s="132" t="s">
        <v>922</v>
      </c>
      <c r="C13" s="161" t="s">
        <v>241</v>
      </c>
      <c r="D13" s="165" t="s">
        <v>241</v>
      </c>
      <c r="E13" s="166" t="s">
        <v>241</v>
      </c>
      <c r="F13" s="166" t="s">
        <v>241</v>
      </c>
      <c r="G13" s="166" t="s">
        <v>241</v>
      </c>
      <c r="H13" s="166" t="s">
        <v>241</v>
      </c>
      <c r="I13" s="166" t="s">
        <v>241</v>
      </c>
      <c r="J13" s="165" t="s">
        <v>241</v>
      </c>
      <c r="K13" s="165" t="s">
        <v>241</v>
      </c>
      <c r="L13" s="176" t="s">
        <v>241</v>
      </c>
      <c r="M13" s="166" t="s">
        <v>241</v>
      </c>
      <c r="N13" s="167">
        <v>0</v>
      </c>
      <c r="O13" s="165" t="s">
        <v>241</v>
      </c>
      <c r="P13" s="165">
        <v>0</v>
      </c>
      <c r="Q13" s="165">
        <v>0</v>
      </c>
    </row>
    <row r="14" spans="1:17" s="158" customFormat="1" x14ac:dyDescent="0.2">
      <c r="B14" s="132" t="s">
        <v>923</v>
      </c>
      <c r="C14" s="161" t="s">
        <v>241</v>
      </c>
      <c r="D14" s="165" t="s">
        <v>241</v>
      </c>
      <c r="E14" s="166" t="s">
        <v>241</v>
      </c>
      <c r="F14" s="166" t="s">
        <v>241</v>
      </c>
      <c r="G14" s="166" t="s">
        <v>241</v>
      </c>
      <c r="H14" s="166" t="s">
        <v>241</v>
      </c>
      <c r="I14" s="166" t="s">
        <v>241</v>
      </c>
      <c r="J14" s="165" t="s">
        <v>241</v>
      </c>
      <c r="K14" s="165" t="s">
        <v>241</v>
      </c>
      <c r="L14" s="176" t="s">
        <v>241</v>
      </c>
      <c r="M14" s="166" t="s">
        <v>241</v>
      </c>
      <c r="N14" s="167">
        <v>0</v>
      </c>
      <c r="O14" s="165" t="s">
        <v>241</v>
      </c>
      <c r="P14" s="165">
        <v>0</v>
      </c>
      <c r="Q14" s="165">
        <v>0</v>
      </c>
    </row>
    <row r="15" spans="1:17" s="158" customFormat="1" x14ac:dyDescent="0.2">
      <c r="B15" s="132" t="s">
        <v>924</v>
      </c>
      <c r="C15" s="161" t="s">
        <v>241</v>
      </c>
      <c r="D15" s="165" t="s">
        <v>241</v>
      </c>
      <c r="E15" s="166" t="s">
        <v>241</v>
      </c>
      <c r="F15" s="166" t="s">
        <v>241</v>
      </c>
      <c r="G15" s="166" t="s">
        <v>241</v>
      </c>
      <c r="H15" s="166" t="s">
        <v>241</v>
      </c>
      <c r="I15" s="166" t="s">
        <v>241</v>
      </c>
      <c r="J15" s="165" t="s">
        <v>241</v>
      </c>
      <c r="K15" s="165" t="s">
        <v>241</v>
      </c>
      <c r="L15" s="176" t="s">
        <v>241</v>
      </c>
      <c r="M15" s="166" t="s">
        <v>241</v>
      </c>
      <c r="N15" s="167">
        <v>0</v>
      </c>
      <c r="O15" s="165" t="s">
        <v>241</v>
      </c>
      <c r="P15" s="165">
        <v>0</v>
      </c>
      <c r="Q15" s="165">
        <v>0</v>
      </c>
    </row>
    <row r="16" spans="1:17" s="158" customFormat="1" x14ac:dyDescent="0.2">
      <c r="B16" s="132" t="s">
        <v>925</v>
      </c>
      <c r="C16" s="161" t="s">
        <v>241</v>
      </c>
      <c r="D16" s="165" t="s">
        <v>241</v>
      </c>
      <c r="E16" s="166" t="s">
        <v>241</v>
      </c>
      <c r="F16" s="166" t="s">
        <v>241</v>
      </c>
      <c r="G16" s="166" t="s">
        <v>241</v>
      </c>
      <c r="H16" s="166" t="s">
        <v>241</v>
      </c>
      <c r="I16" s="166" t="s">
        <v>241</v>
      </c>
      <c r="J16" s="165" t="s">
        <v>241</v>
      </c>
      <c r="K16" s="165" t="s">
        <v>241</v>
      </c>
      <c r="L16" s="176" t="s">
        <v>241</v>
      </c>
      <c r="M16" s="166" t="s">
        <v>241</v>
      </c>
      <c r="N16" s="167">
        <v>0</v>
      </c>
      <c r="O16" s="165" t="s">
        <v>241</v>
      </c>
      <c r="P16" s="165">
        <v>0</v>
      </c>
      <c r="Q16" s="165">
        <v>0</v>
      </c>
    </row>
    <row r="17" spans="2:17" s="158" customFormat="1" x14ac:dyDescent="0.2">
      <c r="B17" s="132" t="s">
        <v>926</v>
      </c>
      <c r="C17" s="161" t="s">
        <v>241</v>
      </c>
      <c r="D17" s="165" t="s">
        <v>241</v>
      </c>
      <c r="E17" s="166" t="s">
        <v>241</v>
      </c>
      <c r="F17" s="166" t="s">
        <v>241</v>
      </c>
      <c r="G17" s="166" t="s">
        <v>241</v>
      </c>
      <c r="H17" s="166" t="s">
        <v>241</v>
      </c>
      <c r="I17" s="166" t="s">
        <v>241</v>
      </c>
      <c r="J17" s="165" t="s">
        <v>241</v>
      </c>
      <c r="K17" s="165" t="s">
        <v>241</v>
      </c>
      <c r="L17" s="176" t="s">
        <v>241</v>
      </c>
      <c r="M17" s="166" t="s">
        <v>241</v>
      </c>
      <c r="N17" s="167">
        <v>0</v>
      </c>
      <c r="O17" s="165" t="s">
        <v>241</v>
      </c>
      <c r="P17" s="165">
        <v>0</v>
      </c>
      <c r="Q17" s="165">
        <v>0</v>
      </c>
    </row>
    <row r="18" spans="2:17" s="158" customFormat="1" x14ac:dyDescent="0.2">
      <c r="B18" s="132" t="s">
        <v>927</v>
      </c>
      <c r="C18" s="161" t="s">
        <v>241</v>
      </c>
      <c r="D18" s="165" t="s">
        <v>241</v>
      </c>
      <c r="E18" s="166" t="s">
        <v>241</v>
      </c>
      <c r="F18" s="166" t="s">
        <v>241</v>
      </c>
      <c r="G18" s="166" t="s">
        <v>241</v>
      </c>
      <c r="H18" s="166" t="s">
        <v>241</v>
      </c>
      <c r="I18" s="166" t="s">
        <v>241</v>
      </c>
      <c r="J18" s="165" t="s">
        <v>241</v>
      </c>
      <c r="K18" s="165" t="s">
        <v>241</v>
      </c>
      <c r="L18" s="176" t="s">
        <v>241</v>
      </c>
      <c r="M18" s="166" t="s">
        <v>241</v>
      </c>
      <c r="N18" s="167">
        <v>0</v>
      </c>
      <c r="O18" s="165" t="s">
        <v>241</v>
      </c>
      <c r="P18" s="165">
        <v>0</v>
      </c>
      <c r="Q18" s="165">
        <v>0</v>
      </c>
    </row>
    <row r="19" spans="2:17" s="158" customFormat="1" x14ac:dyDescent="0.2">
      <c r="B19" s="132" t="s">
        <v>928</v>
      </c>
      <c r="C19" s="161" t="s">
        <v>241</v>
      </c>
      <c r="D19" s="165" t="s">
        <v>241</v>
      </c>
      <c r="E19" s="166" t="s">
        <v>241</v>
      </c>
      <c r="F19" s="166" t="s">
        <v>241</v>
      </c>
      <c r="G19" s="166" t="s">
        <v>241</v>
      </c>
      <c r="H19" s="166" t="s">
        <v>241</v>
      </c>
      <c r="I19" s="166" t="s">
        <v>241</v>
      </c>
      <c r="J19" s="165" t="s">
        <v>241</v>
      </c>
      <c r="K19" s="165" t="s">
        <v>241</v>
      </c>
      <c r="L19" s="176" t="s">
        <v>241</v>
      </c>
      <c r="M19" s="166" t="s">
        <v>241</v>
      </c>
      <c r="N19" s="167">
        <v>0</v>
      </c>
      <c r="O19" s="165" t="s">
        <v>241</v>
      </c>
      <c r="P19" s="165">
        <v>0</v>
      </c>
      <c r="Q19" s="165">
        <v>0</v>
      </c>
    </row>
    <row r="20" spans="2:17" s="158" customFormat="1" x14ac:dyDescent="0.2">
      <c r="B20" s="132" t="s">
        <v>385</v>
      </c>
      <c r="C20" s="161" t="s">
        <v>241</v>
      </c>
      <c r="D20" s="165" t="s">
        <v>241</v>
      </c>
      <c r="E20" s="166" t="s">
        <v>241</v>
      </c>
      <c r="F20" s="166" t="s">
        <v>241</v>
      </c>
      <c r="G20" s="166" t="s">
        <v>241</v>
      </c>
      <c r="H20" s="166" t="s">
        <v>241</v>
      </c>
      <c r="I20" s="166" t="s">
        <v>241</v>
      </c>
      <c r="J20" s="165" t="s">
        <v>241</v>
      </c>
      <c r="K20" s="165" t="s">
        <v>241</v>
      </c>
      <c r="L20" s="176" t="s">
        <v>241</v>
      </c>
      <c r="M20" s="166" t="s">
        <v>241</v>
      </c>
      <c r="N20" s="167">
        <v>0</v>
      </c>
      <c r="O20" s="165" t="s">
        <v>241</v>
      </c>
      <c r="P20" s="165">
        <v>0</v>
      </c>
      <c r="Q20" s="165">
        <v>0</v>
      </c>
    </row>
    <row r="21" spans="2:17" s="158" customFormat="1" x14ac:dyDescent="0.2">
      <c r="B21" s="132" t="s">
        <v>929</v>
      </c>
      <c r="C21" s="161" t="s">
        <v>241</v>
      </c>
      <c r="D21" s="165" t="s">
        <v>241</v>
      </c>
      <c r="E21" s="166" t="s">
        <v>241</v>
      </c>
      <c r="F21" s="166" t="s">
        <v>241</v>
      </c>
      <c r="G21" s="166" t="s">
        <v>241</v>
      </c>
      <c r="H21" s="166" t="s">
        <v>241</v>
      </c>
      <c r="I21" s="166" t="s">
        <v>241</v>
      </c>
      <c r="J21" s="165" t="s">
        <v>241</v>
      </c>
      <c r="K21" s="165" t="s">
        <v>241</v>
      </c>
      <c r="L21" s="176" t="s">
        <v>241</v>
      </c>
      <c r="M21" s="166" t="s">
        <v>241</v>
      </c>
      <c r="N21" s="167">
        <v>0</v>
      </c>
      <c r="O21" s="165" t="s">
        <v>241</v>
      </c>
      <c r="P21" s="165">
        <v>0</v>
      </c>
      <c r="Q21" s="165">
        <v>0</v>
      </c>
    </row>
    <row r="22" spans="2:17" s="158" customFormat="1" x14ac:dyDescent="0.2">
      <c r="B22" s="132" t="s">
        <v>930</v>
      </c>
      <c r="C22" s="161" t="s">
        <v>241</v>
      </c>
      <c r="D22" s="165" t="s">
        <v>241</v>
      </c>
      <c r="E22" s="166" t="s">
        <v>241</v>
      </c>
      <c r="F22" s="166" t="s">
        <v>241</v>
      </c>
      <c r="G22" s="166" t="s">
        <v>241</v>
      </c>
      <c r="H22" s="166" t="s">
        <v>241</v>
      </c>
      <c r="I22" s="166" t="s">
        <v>241</v>
      </c>
      <c r="J22" s="165" t="s">
        <v>241</v>
      </c>
      <c r="K22" s="165" t="s">
        <v>241</v>
      </c>
      <c r="L22" s="176" t="s">
        <v>241</v>
      </c>
      <c r="M22" s="166" t="s">
        <v>241</v>
      </c>
      <c r="N22" s="167">
        <v>0</v>
      </c>
      <c r="O22" s="165" t="s">
        <v>241</v>
      </c>
      <c r="P22" s="165">
        <v>0</v>
      </c>
      <c r="Q22" s="165">
        <v>0</v>
      </c>
    </row>
    <row r="23" spans="2:17" s="158" customFormat="1" x14ac:dyDescent="0.2">
      <c r="B23" s="132" t="s">
        <v>931</v>
      </c>
      <c r="C23" s="161" t="s">
        <v>241</v>
      </c>
      <c r="D23" s="165" t="s">
        <v>241</v>
      </c>
      <c r="E23" s="166" t="s">
        <v>241</v>
      </c>
      <c r="F23" s="166" t="s">
        <v>241</v>
      </c>
      <c r="G23" s="166" t="s">
        <v>241</v>
      </c>
      <c r="H23" s="166" t="s">
        <v>241</v>
      </c>
      <c r="I23" s="166" t="s">
        <v>241</v>
      </c>
      <c r="J23" s="165" t="s">
        <v>241</v>
      </c>
      <c r="K23" s="165" t="s">
        <v>241</v>
      </c>
      <c r="L23" s="176" t="s">
        <v>241</v>
      </c>
      <c r="M23" s="166" t="s">
        <v>241</v>
      </c>
      <c r="N23" s="167">
        <v>0</v>
      </c>
      <c r="O23" s="165" t="s">
        <v>241</v>
      </c>
      <c r="P23" s="165">
        <v>0</v>
      </c>
      <c r="Q23" s="165">
        <v>0</v>
      </c>
    </row>
    <row r="24" spans="2:17" s="158" customFormat="1" x14ac:dyDescent="0.2">
      <c r="B24" s="132" t="s">
        <v>925</v>
      </c>
      <c r="C24" s="161" t="s">
        <v>241</v>
      </c>
      <c r="D24" s="165" t="s">
        <v>241</v>
      </c>
      <c r="E24" s="166" t="s">
        <v>241</v>
      </c>
      <c r="F24" s="166" t="s">
        <v>241</v>
      </c>
      <c r="G24" s="166" t="s">
        <v>241</v>
      </c>
      <c r="H24" s="166" t="s">
        <v>241</v>
      </c>
      <c r="I24" s="166" t="s">
        <v>241</v>
      </c>
      <c r="J24" s="165" t="s">
        <v>241</v>
      </c>
      <c r="K24" s="165" t="s">
        <v>241</v>
      </c>
      <c r="L24" s="176" t="s">
        <v>241</v>
      </c>
      <c r="M24" s="166" t="s">
        <v>241</v>
      </c>
      <c r="N24" s="167">
        <v>0</v>
      </c>
      <c r="O24" s="165" t="s">
        <v>241</v>
      </c>
      <c r="P24" s="165">
        <v>0</v>
      </c>
      <c r="Q24" s="165">
        <v>0</v>
      </c>
    </row>
    <row r="25" spans="2:17" s="158" customFormat="1" x14ac:dyDescent="0.2">
      <c r="B25" s="132" t="s">
        <v>926</v>
      </c>
      <c r="C25" s="161" t="s">
        <v>241</v>
      </c>
      <c r="D25" s="165" t="s">
        <v>241</v>
      </c>
      <c r="E25" s="166" t="s">
        <v>241</v>
      </c>
      <c r="F25" s="166" t="s">
        <v>241</v>
      </c>
      <c r="G25" s="166" t="s">
        <v>241</v>
      </c>
      <c r="H25" s="166" t="s">
        <v>241</v>
      </c>
      <c r="I25" s="166" t="s">
        <v>241</v>
      </c>
      <c r="J25" s="165" t="s">
        <v>241</v>
      </c>
      <c r="K25" s="165" t="s">
        <v>241</v>
      </c>
      <c r="L25" s="176" t="s">
        <v>241</v>
      </c>
      <c r="M25" s="166" t="s">
        <v>241</v>
      </c>
      <c r="N25" s="167">
        <v>0</v>
      </c>
      <c r="O25" s="165" t="s">
        <v>241</v>
      </c>
      <c r="P25" s="165">
        <v>0</v>
      </c>
      <c r="Q25" s="165">
        <v>0</v>
      </c>
    </row>
    <row r="26" spans="2:17" s="158" customFormat="1" x14ac:dyDescent="0.2">
      <c r="B26" s="132" t="s">
        <v>927</v>
      </c>
      <c r="C26" s="161" t="s">
        <v>241</v>
      </c>
      <c r="D26" s="165" t="s">
        <v>241</v>
      </c>
      <c r="E26" s="166" t="s">
        <v>241</v>
      </c>
      <c r="F26" s="166" t="s">
        <v>241</v>
      </c>
      <c r="G26" s="166" t="s">
        <v>241</v>
      </c>
      <c r="H26" s="166" t="s">
        <v>241</v>
      </c>
      <c r="I26" s="166" t="s">
        <v>241</v>
      </c>
      <c r="J26" s="165" t="s">
        <v>241</v>
      </c>
      <c r="K26" s="165" t="s">
        <v>241</v>
      </c>
      <c r="L26" s="176" t="s">
        <v>241</v>
      </c>
      <c r="M26" s="166" t="s">
        <v>241</v>
      </c>
      <c r="N26" s="167">
        <v>0</v>
      </c>
      <c r="O26" s="165" t="s">
        <v>241</v>
      </c>
      <c r="P26" s="165">
        <v>0</v>
      </c>
      <c r="Q26" s="165">
        <v>0</v>
      </c>
    </row>
    <row r="27" spans="2:17" s="158" customFormat="1" x14ac:dyDescent="0.2">
      <c r="B27" s="132" t="s">
        <v>928</v>
      </c>
      <c r="C27" s="161" t="s">
        <v>241</v>
      </c>
      <c r="D27" s="165" t="s">
        <v>241</v>
      </c>
      <c r="E27" s="166" t="s">
        <v>241</v>
      </c>
      <c r="F27" s="166" t="s">
        <v>241</v>
      </c>
      <c r="G27" s="166" t="s">
        <v>241</v>
      </c>
      <c r="H27" s="166" t="s">
        <v>241</v>
      </c>
      <c r="I27" s="166" t="s">
        <v>241</v>
      </c>
      <c r="J27" s="165" t="s">
        <v>241</v>
      </c>
      <c r="K27" s="165" t="s">
        <v>241</v>
      </c>
      <c r="L27" s="176" t="s">
        <v>241</v>
      </c>
      <c r="M27" s="166" t="s">
        <v>241</v>
      </c>
      <c r="N27" s="167">
        <v>0</v>
      </c>
      <c r="O27" s="165" t="s">
        <v>241</v>
      </c>
      <c r="P27" s="165">
        <v>0</v>
      </c>
      <c r="Q27" s="165">
        <v>0</v>
      </c>
    </row>
    <row r="28" spans="2:17" s="158" customFormat="1" x14ac:dyDescent="0.2">
      <c r="B28" s="114" t="s">
        <v>232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233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234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235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236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79" priority="227" stopIfTrue="1">
      <formula>OR(LEFT(#REF!,3)="TIR",LEFT(#REF!,2)="IR")</formula>
    </cfRule>
  </conditionalFormatting>
  <conditionalFormatting sqref="B12:B27 N12:N27">
    <cfRule type="expression" dxfId="78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</row>
    <row r="7" spans="1:16" s="10" customFormat="1" x14ac:dyDescent="0.2">
      <c r="B7" s="229" t="s">
        <v>12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1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8" customFormat="1" ht="12.75" customHeight="1" thickBot="1" x14ac:dyDescent="0.25">
      <c r="B11" s="108" t="s">
        <v>57</v>
      </c>
      <c r="C11" s="159" t="s">
        <v>241</v>
      </c>
      <c r="D11" s="159"/>
      <c r="E11" s="159"/>
      <c r="F11" s="159" t="s">
        <v>241</v>
      </c>
      <c r="G11" s="159" t="s">
        <v>241</v>
      </c>
      <c r="H11" s="159" t="s">
        <v>241</v>
      </c>
      <c r="I11" s="159" t="s">
        <v>241</v>
      </c>
      <c r="J11" s="159" t="s">
        <v>241</v>
      </c>
      <c r="K11" s="197" t="s">
        <v>241</v>
      </c>
      <c r="L11" s="159" t="s">
        <v>241</v>
      </c>
      <c r="M11" s="147">
        <v>6.9999999999999997E-7</v>
      </c>
      <c r="N11" s="159" t="s">
        <v>241</v>
      </c>
      <c r="O11" s="146">
        <v>1</v>
      </c>
      <c r="P11" s="92">
        <v>0</v>
      </c>
    </row>
    <row r="12" spans="1:16" s="158" customFormat="1" x14ac:dyDescent="0.2">
      <c r="B12" s="131" t="s">
        <v>148</v>
      </c>
      <c r="C12" s="161" t="s">
        <v>241</v>
      </c>
      <c r="D12" s="181" t="s">
        <v>241</v>
      </c>
      <c r="E12" s="181" t="s">
        <v>241</v>
      </c>
      <c r="F12" s="181" t="s">
        <v>241</v>
      </c>
      <c r="G12" s="181" t="s">
        <v>241</v>
      </c>
      <c r="H12" s="181" t="s">
        <v>241</v>
      </c>
      <c r="I12" s="182" t="s">
        <v>241</v>
      </c>
      <c r="J12" s="182" t="s">
        <v>241</v>
      </c>
      <c r="K12" s="183" t="s">
        <v>241</v>
      </c>
      <c r="L12" s="181" t="s">
        <v>241</v>
      </c>
      <c r="M12" s="163">
        <v>0</v>
      </c>
      <c r="N12" s="182" t="s">
        <v>241</v>
      </c>
      <c r="O12" s="161">
        <v>0</v>
      </c>
      <c r="P12" s="161">
        <v>0</v>
      </c>
    </row>
    <row r="13" spans="1:16" s="158" customFormat="1" x14ac:dyDescent="0.2">
      <c r="B13" s="132" t="s">
        <v>932</v>
      </c>
      <c r="C13" s="161" t="s">
        <v>241</v>
      </c>
      <c r="D13" s="184" t="s">
        <v>241</v>
      </c>
      <c r="E13" s="184" t="s">
        <v>241</v>
      </c>
      <c r="F13" s="184" t="s">
        <v>241</v>
      </c>
      <c r="G13" s="184" t="s">
        <v>241</v>
      </c>
      <c r="H13" s="184" t="s">
        <v>241</v>
      </c>
      <c r="I13" s="185" t="s">
        <v>241</v>
      </c>
      <c r="J13" s="185" t="s">
        <v>241</v>
      </c>
      <c r="K13" s="186" t="s">
        <v>241</v>
      </c>
      <c r="L13" s="184" t="s">
        <v>241</v>
      </c>
      <c r="M13" s="167">
        <v>0</v>
      </c>
      <c r="N13" s="185" t="s">
        <v>241</v>
      </c>
      <c r="O13" s="165">
        <v>0</v>
      </c>
      <c r="P13" s="165">
        <v>0</v>
      </c>
    </row>
    <row r="14" spans="1:16" s="158" customFormat="1" x14ac:dyDescent="0.2">
      <c r="B14" s="132" t="s">
        <v>933</v>
      </c>
      <c r="C14" s="161" t="s">
        <v>241</v>
      </c>
      <c r="D14" s="184" t="s">
        <v>241</v>
      </c>
      <c r="E14" s="184" t="s">
        <v>241</v>
      </c>
      <c r="F14" s="184" t="s">
        <v>241</v>
      </c>
      <c r="G14" s="184" t="s">
        <v>241</v>
      </c>
      <c r="H14" s="184" t="s">
        <v>241</v>
      </c>
      <c r="I14" s="185" t="s">
        <v>241</v>
      </c>
      <c r="J14" s="185" t="s">
        <v>241</v>
      </c>
      <c r="K14" s="186" t="s">
        <v>241</v>
      </c>
      <c r="L14" s="184" t="s">
        <v>241</v>
      </c>
      <c r="M14" s="167">
        <v>0</v>
      </c>
      <c r="N14" s="185" t="s">
        <v>241</v>
      </c>
      <c r="O14" s="165">
        <v>0</v>
      </c>
      <c r="P14" s="165">
        <v>0</v>
      </c>
    </row>
    <row r="15" spans="1:16" s="158" customFormat="1" x14ac:dyDescent="0.2">
      <c r="B15" s="132" t="s">
        <v>934</v>
      </c>
      <c r="C15" s="161" t="s">
        <v>241</v>
      </c>
      <c r="D15" s="184" t="s">
        <v>241</v>
      </c>
      <c r="E15" s="184" t="s">
        <v>241</v>
      </c>
      <c r="F15" s="184" t="s">
        <v>241</v>
      </c>
      <c r="G15" s="184" t="s">
        <v>241</v>
      </c>
      <c r="H15" s="184" t="s">
        <v>241</v>
      </c>
      <c r="I15" s="185" t="s">
        <v>241</v>
      </c>
      <c r="J15" s="185" t="s">
        <v>241</v>
      </c>
      <c r="K15" s="186" t="s">
        <v>241</v>
      </c>
      <c r="L15" s="184" t="s">
        <v>241</v>
      </c>
      <c r="M15" s="167">
        <v>0</v>
      </c>
      <c r="N15" s="185" t="s">
        <v>241</v>
      </c>
      <c r="O15" s="165">
        <v>0</v>
      </c>
      <c r="P15" s="165">
        <v>0</v>
      </c>
    </row>
    <row r="16" spans="1:16" s="158" customFormat="1" x14ac:dyDescent="0.2">
      <c r="B16" s="132" t="s">
        <v>935</v>
      </c>
      <c r="C16" s="161" t="s">
        <v>241</v>
      </c>
      <c r="D16" s="184" t="s">
        <v>241</v>
      </c>
      <c r="E16" s="184" t="s">
        <v>241</v>
      </c>
      <c r="F16" s="184" t="s">
        <v>241</v>
      </c>
      <c r="G16" s="184" t="s">
        <v>241</v>
      </c>
      <c r="H16" s="184" t="s">
        <v>241</v>
      </c>
      <c r="I16" s="185" t="s">
        <v>241</v>
      </c>
      <c r="J16" s="185" t="s">
        <v>241</v>
      </c>
      <c r="K16" s="186" t="s">
        <v>241</v>
      </c>
      <c r="L16" s="184" t="s">
        <v>241</v>
      </c>
      <c r="M16" s="167">
        <v>0</v>
      </c>
      <c r="N16" s="185" t="s">
        <v>241</v>
      </c>
      <c r="O16" s="165">
        <v>0</v>
      </c>
      <c r="P16" s="165">
        <v>0</v>
      </c>
    </row>
    <row r="17" spans="2:16" s="158" customFormat="1" x14ac:dyDescent="0.2">
      <c r="B17" s="132" t="s">
        <v>217</v>
      </c>
      <c r="C17" s="161" t="s">
        <v>241</v>
      </c>
      <c r="D17" s="184" t="s">
        <v>241</v>
      </c>
      <c r="E17" s="184" t="s">
        <v>241</v>
      </c>
      <c r="F17" s="184" t="s">
        <v>241</v>
      </c>
      <c r="G17" s="184" t="s">
        <v>241</v>
      </c>
      <c r="H17" s="184" t="s">
        <v>241</v>
      </c>
      <c r="I17" s="185" t="s">
        <v>241</v>
      </c>
      <c r="J17" s="185" t="s">
        <v>241</v>
      </c>
      <c r="K17" s="186" t="s">
        <v>241</v>
      </c>
      <c r="L17" s="184" t="s">
        <v>241</v>
      </c>
      <c r="M17" s="167">
        <v>0</v>
      </c>
      <c r="N17" s="185" t="s">
        <v>241</v>
      </c>
      <c r="O17" s="165">
        <v>0</v>
      </c>
      <c r="P17" s="165">
        <v>0</v>
      </c>
    </row>
    <row r="18" spans="2:16" s="158" customFormat="1" x14ac:dyDescent="0.2">
      <c r="B18" s="132" t="s">
        <v>385</v>
      </c>
      <c r="C18" s="161" t="s">
        <v>241</v>
      </c>
      <c r="D18" s="184" t="s">
        <v>241</v>
      </c>
      <c r="E18" s="184" t="s">
        <v>241</v>
      </c>
      <c r="F18" s="184" t="s">
        <v>241</v>
      </c>
      <c r="G18" s="184" t="s">
        <v>241</v>
      </c>
      <c r="H18" s="184" t="s">
        <v>241</v>
      </c>
      <c r="I18" s="185" t="s">
        <v>241</v>
      </c>
      <c r="J18" s="185" t="s">
        <v>241</v>
      </c>
      <c r="K18" s="186" t="s">
        <v>241</v>
      </c>
      <c r="L18" s="184" t="s">
        <v>241</v>
      </c>
      <c r="M18" s="167">
        <v>0</v>
      </c>
      <c r="N18" s="185" t="s">
        <v>241</v>
      </c>
      <c r="O18" s="165">
        <v>0</v>
      </c>
      <c r="P18" s="165">
        <v>0</v>
      </c>
    </row>
    <row r="19" spans="2:16" s="158" customFormat="1" x14ac:dyDescent="0.2">
      <c r="B19" s="132" t="s">
        <v>936</v>
      </c>
      <c r="C19" s="161" t="s">
        <v>241</v>
      </c>
      <c r="D19" s="184" t="s">
        <v>241</v>
      </c>
      <c r="E19" s="184" t="s">
        <v>241</v>
      </c>
      <c r="F19" s="184" t="s">
        <v>241</v>
      </c>
      <c r="G19" s="184" t="s">
        <v>241</v>
      </c>
      <c r="H19" s="184" t="s">
        <v>241</v>
      </c>
      <c r="I19" s="185" t="s">
        <v>241</v>
      </c>
      <c r="J19" s="185" t="s">
        <v>241</v>
      </c>
      <c r="K19" s="186" t="s">
        <v>241</v>
      </c>
      <c r="L19" s="184" t="s">
        <v>241</v>
      </c>
      <c r="M19" s="167">
        <v>0</v>
      </c>
      <c r="N19" s="185" t="s">
        <v>241</v>
      </c>
      <c r="O19" s="165">
        <v>0</v>
      </c>
      <c r="P19" s="165">
        <v>0</v>
      </c>
    </row>
    <row r="20" spans="2:16" s="158" customFormat="1" x14ac:dyDescent="0.2">
      <c r="B20" s="132" t="s">
        <v>937</v>
      </c>
      <c r="C20" s="161" t="s">
        <v>241</v>
      </c>
      <c r="D20" s="184" t="s">
        <v>241</v>
      </c>
      <c r="E20" s="184" t="s">
        <v>241</v>
      </c>
      <c r="F20" s="184" t="s">
        <v>241</v>
      </c>
      <c r="G20" s="184" t="s">
        <v>241</v>
      </c>
      <c r="H20" s="184" t="s">
        <v>241</v>
      </c>
      <c r="I20" s="185" t="s">
        <v>241</v>
      </c>
      <c r="J20" s="185" t="s">
        <v>241</v>
      </c>
      <c r="K20" s="186" t="s">
        <v>241</v>
      </c>
      <c r="L20" s="184" t="s">
        <v>241</v>
      </c>
      <c r="M20" s="167">
        <v>0</v>
      </c>
      <c r="N20" s="185" t="s">
        <v>241</v>
      </c>
      <c r="O20" s="165">
        <v>0</v>
      </c>
      <c r="P20" s="165">
        <v>0</v>
      </c>
    </row>
    <row r="21" spans="2:16" s="158" customFormat="1" x14ac:dyDescent="0.2">
      <c r="B21" s="114" t="s">
        <v>232</v>
      </c>
      <c r="C21" s="168"/>
      <c r="D21" s="114"/>
      <c r="E21" s="187"/>
      <c r="F21" s="187"/>
      <c r="G21" s="187"/>
      <c r="H21" s="188"/>
      <c r="I21" s="173"/>
      <c r="J21" s="189"/>
      <c r="K21" s="189"/>
      <c r="L21" s="189"/>
      <c r="M21" s="173"/>
      <c r="N21" s="173"/>
      <c r="O21" s="173"/>
    </row>
    <row r="22" spans="2:16" s="158" customFormat="1" x14ac:dyDescent="0.2">
      <c r="B22" s="114" t="s">
        <v>233</v>
      </c>
      <c r="C22" s="168"/>
      <c r="D22" s="114"/>
      <c r="E22" s="187"/>
      <c r="F22" s="187"/>
      <c r="G22" s="187"/>
      <c r="H22" s="188"/>
      <c r="I22" s="173"/>
      <c r="J22" s="189"/>
      <c r="K22" s="189"/>
      <c r="L22" s="189"/>
      <c r="M22" s="173"/>
      <c r="N22" s="173"/>
      <c r="O22" s="173"/>
    </row>
    <row r="23" spans="2:16" s="158" customFormat="1" x14ac:dyDescent="0.2">
      <c r="B23" s="114" t="s">
        <v>234</v>
      </c>
      <c r="C23" s="168"/>
      <c r="D23" s="114"/>
      <c r="E23" s="187"/>
      <c r="F23" s="187"/>
      <c r="G23" s="187"/>
      <c r="H23" s="188"/>
      <c r="I23" s="173"/>
      <c r="J23" s="189"/>
      <c r="K23" s="189"/>
      <c r="L23" s="189"/>
      <c r="M23" s="173"/>
      <c r="N23" s="173"/>
      <c r="O23" s="173"/>
    </row>
    <row r="24" spans="2:16" s="158" customFormat="1" x14ac:dyDescent="0.2">
      <c r="B24" s="114" t="s">
        <v>235</v>
      </c>
      <c r="C24" s="168"/>
      <c r="D24" s="114"/>
      <c r="E24" s="187"/>
      <c r="F24" s="187"/>
      <c r="G24" s="187"/>
      <c r="H24" s="188"/>
      <c r="I24" s="173"/>
      <c r="J24" s="189"/>
      <c r="K24" s="189"/>
      <c r="L24" s="189"/>
      <c r="M24" s="173"/>
      <c r="N24" s="173"/>
      <c r="O24" s="173"/>
    </row>
    <row r="25" spans="2:16" s="158" customFormat="1" x14ac:dyDescent="0.2">
      <c r="B25" s="114" t="s">
        <v>236</v>
      </c>
      <c r="C25" s="168"/>
      <c r="D25" s="114"/>
      <c r="E25" s="187"/>
      <c r="F25" s="187"/>
      <c r="G25" s="187"/>
      <c r="H25" s="188"/>
      <c r="I25" s="173"/>
      <c r="J25" s="189"/>
      <c r="K25" s="189"/>
      <c r="L25" s="189"/>
      <c r="M25" s="173"/>
      <c r="N25" s="173"/>
      <c r="O25" s="173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7" priority="242" stopIfTrue="1">
      <formula>LEFT(#REF!,3)="TIR"</formula>
    </cfRule>
  </conditionalFormatting>
  <conditionalFormatting sqref="I8">
    <cfRule type="expression" dxfId="76" priority="247" stopIfTrue="1">
      <formula>LEFT(#REF!,3)="TIR"</formula>
    </cfRule>
  </conditionalFormatting>
  <conditionalFormatting sqref="H12:H20 O12:P20 C12:F20">
    <cfRule type="expression" dxfId="75" priority="248" stopIfTrue="1">
      <formula>OR(LEFT(#REF!,3)="TIR",LEFT(#REF!,2)="IR")</formula>
    </cfRule>
  </conditionalFormatting>
  <conditionalFormatting sqref="B12:B20 M12:M20">
    <cfRule type="expression" dxfId="74" priority="251" stopIfTrue="1">
      <formula>#REF!&gt;0</formula>
    </cfRule>
    <cfRule type="expression" dxfId="73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12.4257812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6" t="s">
        <v>30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8"/>
    </row>
    <row r="7" spans="1:19" s="10" customFormat="1" x14ac:dyDescent="0.2">
      <c r="B7" s="229" t="s">
        <v>19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1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67</v>
      </c>
      <c r="C11" s="101" t="s">
        <v>241</v>
      </c>
      <c r="D11" s="101" t="s">
        <v>241</v>
      </c>
      <c r="E11" s="101" t="s">
        <v>241</v>
      </c>
      <c r="F11" s="101" t="s">
        <v>241</v>
      </c>
      <c r="G11" s="141"/>
      <c r="H11" s="178" t="s">
        <v>241</v>
      </c>
      <c r="I11" s="178" t="s">
        <v>241</v>
      </c>
      <c r="J11" s="178" t="s">
        <v>241</v>
      </c>
      <c r="K11" s="178" t="s">
        <v>241</v>
      </c>
      <c r="L11" s="179" t="s">
        <v>241</v>
      </c>
      <c r="M11" s="179" t="s">
        <v>241</v>
      </c>
      <c r="N11" s="142" t="s">
        <v>241</v>
      </c>
      <c r="O11" s="178" t="s">
        <v>241</v>
      </c>
      <c r="P11" s="143">
        <v>1916.1500005999999</v>
      </c>
      <c r="Q11" s="159" t="s">
        <v>241</v>
      </c>
      <c r="R11" s="146">
        <v>1</v>
      </c>
      <c r="S11" s="92">
        <v>5.1257944171607837E-3</v>
      </c>
    </row>
    <row r="12" spans="1:19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81" t="s">
        <v>241</v>
      </c>
      <c r="I12" s="181" t="s">
        <v>241</v>
      </c>
      <c r="J12" s="181" t="s">
        <v>241</v>
      </c>
      <c r="K12" s="181" t="s">
        <v>241</v>
      </c>
      <c r="L12" s="182" t="s">
        <v>241</v>
      </c>
      <c r="M12" s="182" t="s">
        <v>241</v>
      </c>
      <c r="N12" s="174" t="s">
        <v>241</v>
      </c>
      <c r="O12" s="181" t="s">
        <v>241</v>
      </c>
      <c r="P12" s="163">
        <v>1916.1500004</v>
      </c>
      <c r="Q12" s="182" t="s">
        <v>241</v>
      </c>
      <c r="R12" s="161">
        <v>0.99999999989562405</v>
      </c>
      <c r="S12" s="161">
        <v>5.1257944166257742E-3</v>
      </c>
    </row>
    <row r="13" spans="1:19" s="158" customFormat="1" x14ac:dyDescent="0.2">
      <c r="B13" s="132" t="s">
        <v>938</v>
      </c>
      <c r="C13" s="161" t="s">
        <v>241</v>
      </c>
      <c r="D13" s="165" t="s">
        <v>241</v>
      </c>
      <c r="E13" s="165" t="s">
        <v>241</v>
      </c>
      <c r="F13" s="165" t="s">
        <v>241</v>
      </c>
      <c r="G13" s="166" t="s">
        <v>241</v>
      </c>
      <c r="H13" s="184" t="s">
        <v>241</v>
      </c>
      <c r="I13" s="184" t="s">
        <v>241</v>
      </c>
      <c r="J13" s="184" t="s">
        <v>241</v>
      </c>
      <c r="K13" s="184" t="s">
        <v>241</v>
      </c>
      <c r="L13" s="185" t="s">
        <v>241</v>
      </c>
      <c r="M13" s="185" t="s">
        <v>241</v>
      </c>
      <c r="N13" s="176" t="s">
        <v>241</v>
      </c>
      <c r="O13" s="184" t="s">
        <v>241</v>
      </c>
      <c r="P13" s="167">
        <v>0</v>
      </c>
      <c r="Q13" s="185" t="s">
        <v>241</v>
      </c>
      <c r="R13" s="165">
        <v>0</v>
      </c>
      <c r="S13" s="165">
        <v>0</v>
      </c>
    </row>
    <row r="14" spans="1:19" s="158" customFormat="1" x14ac:dyDescent="0.2">
      <c r="B14" s="132" t="s">
        <v>939</v>
      </c>
      <c r="C14" s="161" t="s">
        <v>241</v>
      </c>
      <c r="D14" s="165" t="s">
        <v>241</v>
      </c>
      <c r="E14" s="165" t="s">
        <v>241</v>
      </c>
      <c r="F14" s="165" t="s">
        <v>241</v>
      </c>
      <c r="G14" s="166" t="s">
        <v>241</v>
      </c>
      <c r="H14" s="184" t="s">
        <v>241</v>
      </c>
      <c r="I14" s="184" t="s">
        <v>241</v>
      </c>
      <c r="J14" s="184" t="s">
        <v>241</v>
      </c>
      <c r="K14" s="184" t="s">
        <v>241</v>
      </c>
      <c r="L14" s="185" t="s">
        <v>241</v>
      </c>
      <c r="M14" s="185" t="s">
        <v>241</v>
      </c>
      <c r="N14" s="176" t="s">
        <v>241</v>
      </c>
      <c r="O14" s="184" t="s">
        <v>241</v>
      </c>
      <c r="P14" s="167">
        <v>1916.1500001000002</v>
      </c>
      <c r="Q14" s="185" t="s">
        <v>241</v>
      </c>
      <c r="R14" s="165">
        <v>0.99999999973906017</v>
      </c>
      <c r="S14" s="165">
        <v>5.1257944158232599E-3</v>
      </c>
    </row>
    <row r="15" spans="1:19" x14ac:dyDescent="0.2">
      <c r="B15" s="23" t="s">
        <v>940</v>
      </c>
      <c r="C15" s="41" t="s">
        <v>941</v>
      </c>
      <c r="D15" s="32" t="s">
        <v>241</v>
      </c>
      <c r="E15" s="32" t="s">
        <v>942</v>
      </c>
      <c r="F15" s="32" t="s">
        <v>199</v>
      </c>
      <c r="G15" s="95" t="s">
        <v>440</v>
      </c>
      <c r="H15" s="33" t="s">
        <v>410</v>
      </c>
      <c r="I15" s="33" t="s">
        <v>943</v>
      </c>
      <c r="J15" s="33">
        <v>1.04</v>
      </c>
      <c r="K15" s="33" t="s">
        <v>247</v>
      </c>
      <c r="L15" s="24">
        <v>9.4999998807907098E-3</v>
      </c>
      <c r="M15" s="24">
        <v>9.3999999999999986E-3</v>
      </c>
      <c r="N15" s="103">
        <v>1900000</v>
      </c>
      <c r="O15" s="95">
        <v>100.85</v>
      </c>
      <c r="P15" s="124">
        <v>1916.15</v>
      </c>
      <c r="Q15" s="24" t="s">
        <v>241</v>
      </c>
      <c r="R15" s="32">
        <v>0.99999999968687214</v>
      </c>
      <c r="S15" s="32">
        <v>5.1257944155557551E-3</v>
      </c>
    </row>
    <row r="16" spans="1:19" s="158" customFormat="1" x14ac:dyDescent="0.2">
      <c r="B16" s="132" t="s">
        <v>398</v>
      </c>
      <c r="C16" s="161" t="s">
        <v>241</v>
      </c>
      <c r="D16" s="165" t="s">
        <v>241</v>
      </c>
      <c r="E16" s="165" t="s">
        <v>241</v>
      </c>
      <c r="F16" s="165" t="s">
        <v>241</v>
      </c>
      <c r="G16" s="166" t="s">
        <v>241</v>
      </c>
      <c r="H16" s="184" t="s">
        <v>241</v>
      </c>
      <c r="I16" s="184" t="s">
        <v>241</v>
      </c>
      <c r="J16" s="184" t="s">
        <v>241</v>
      </c>
      <c r="K16" s="184" t="s">
        <v>241</v>
      </c>
      <c r="L16" s="185" t="s">
        <v>241</v>
      </c>
      <c r="M16" s="185" t="s">
        <v>241</v>
      </c>
      <c r="N16" s="176" t="s">
        <v>241</v>
      </c>
      <c r="O16" s="184" t="s">
        <v>241</v>
      </c>
      <c r="P16" s="167">
        <v>0</v>
      </c>
      <c r="Q16" s="185" t="s">
        <v>241</v>
      </c>
      <c r="R16" s="165">
        <v>0</v>
      </c>
      <c r="S16" s="165">
        <v>0</v>
      </c>
    </row>
    <row r="17" spans="2:19" s="158" customFormat="1" x14ac:dyDescent="0.2">
      <c r="B17" s="132" t="s">
        <v>152</v>
      </c>
      <c r="C17" s="161" t="s">
        <v>241</v>
      </c>
      <c r="D17" s="165" t="s">
        <v>241</v>
      </c>
      <c r="E17" s="165" t="s">
        <v>241</v>
      </c>
      <c r="F17" s="165" t="s">
        <v>241</v>
      </c>
      <c r="G17" s="166" t="s">
        <v>241</v>
      </c>
      <c r="H17" s="184" t="s">
        <v>241</v>
      </c>
      <c r="I17" s="184" t="s">
        <v>241</v>
      </c>
      <c r="J17" s="184" t="s">
        <v>241</v>
      </c>
      <c r="K17" s="184" t="s">
        <v>241</v>
      </c>
      <c r="L17" s="185" t="s">
        <v>241</v>
      </c>
      <c r="M17" s="185" t="s">
        <v>241</v>
      </c>
      <c r="N17" s="176" t="s">
        <v>241</v>
      </c>
      <c r="O17" s="184" t="s">
        <v>241</v>
      </c>
      <c r="P17" s="167">
        <v>0</v>
      </c>
      <c r="Q17" s="185" t="s">
        <v>241</v>
      </c>
      <c r="R17" s="165">
        <v>0</v>
      </c>
      <c r="S17" s="165">
        <v>0</v>
      </c>
    </row>
    <row r="18" spans="2:19" s="158" customFormat="1" x14ac:dyDescent="0.2">
      <c r="B18" s="132" t="s">
        <v>385</v>
      </c>
      <c r="C18" s="161" t="s">
        <v>241</v>
      </c>
      <c r="D18" s="165" t="s">
        <v>241</v>
      </c>
      <c r="E18" s="165" t="s">
        <v>241</v>
      </c>
      <c r="F18" s="165" t="s">
        <v>241</v>
      </c>
      <c r="G18" s="166" t="s">
        <v>241</v>
      </c>
      <c r="H18" s="184" t="s">
        <v>241</v>
      </c>
      <c r="I18" s="184" t="s">
        <v>241</v>
      </c>
      <c r="J18" s="184" t="s">
        <v>241</v>
      </c>
      <c r="K18" s="184" t="s">
        <v>241</v>
      </c>
      <c r="L18" s="185" t="s">
        <v>241</v>
      </c>
      <c r="M18" s="185" t="s">
        <v>241</v>
      </c>
      <c r="N18" s="176" t="s">
        <v>241</v>
      </c>
      <c r="O18" s="184" t="s">
        <v>241</v>
      </c>
      <c r="P18" s="167">
        <v>0</v>
      </c>
      <c r="Q18" s="185" t="s">
        <v>241</v>
      </c>
      <c r="R18" s="165">
        <v>0</v>
      </c>
      <c r="S18" s="165">
        <v>0</v>
      </c>
    </row>
    <row r="19" spans="2:19" s="158" customFormat="1" x14ac:dyDescent="0.2">
      <c r="B19" s="132" t="s">
        <v>944</v>
      </c>
      <c r="C19" s="161" t="s">
        <v>241</v>
      </c>
      <c r="D19" s="165" t="s">
        <v>241</v>
      </c>
      <c r="E19" s="165" t="s">
        <v>241</v>
      </c>
      <c r="F19" s="165" t="s">
        <v>241</v>
      </c>
      <c r="G19" s="166" t="s">
        <v>241</v>
      </c>
      <c r="H19" s="184" t="s">
        <v>241</v>
      </c>
      <c r="I19" s="184" t="s">
        <v>241</v>
      </c>
      <c r="J19" s="184" t="s">
        <v>241</v>
      </c>
      <c r="K19" s="184" t="s">
        <v>241</v>
      </c>
      <c r="L19" s="185" t="s">
        <v>241</v>
      </c>
      <c r="M19" s="185" t="s">
        <v>241</v>
      </c>
      <c r="N19" s="176" t="s">
        <v>241</v>
      </c>
      <c r="O19" s="184" t="s">
        <v>241</v>
      </c>
      <c r="P19" s="167">
        <v>0</v>
      </c>
      <c r="Q19" s="185" t="s">
        <v>241</v>
      </c>
      <c r="R19" s="165">
        <v>0</v>
      </c>
      <c r="S19" s="165">
        <v>0</v>
      </c>
    </row>
    <row r="20" spans="2:19" s="158" customFormat="1" x14ac:dyDescent="0.2">
      <c r="B20" s="132" t="s">
        <v>945</v>
      </c>
      <c r="C20" s="161" t="s">
        <v>241</v>
      </c>
      <c r="D20" s="165" t="s">
        <v>241</v>
      </c>
      <c r="E20" s="165" t="s">
        <v>241</v>
      </c>
      <c r="F20" s="165" t="s">
        <v>241</v>
      </c>
      <c r="G20" s="166" t="s">
        <v>241</v>
      </c>
      <c r="H20" s="184" t="s">
        <v>241</v>
      </c>
      <c r="I20" s="184" t="s">
        <v>241</v>
      </c>
      <c r="J20" s="184" t="s">
        <v>241</v>
      </c>
      <c r="K20" s="184" t="s">
        <v>241</v>
      </c>
      <c r="L20" s="185" t="s">
        <v>241</v>
      </c>
      <c r="M20" s="185" t="s">
        <v>241</v>
      </c>
      <c r="N20" s="176" t="s">
        <v>241</v>
      </c>
      <c r="O20" s="184" t="s">
        <v>241</v>
      </c>
      <c r="P20" s="167">
        <v>0</v>
      </c>
      <c r="Q20" s="185" t="s">
        <v>241</v>
      </c>
      <c r="R20" s="165">
        <v>0</v>
      </c>
      <c r="S20" s="165">
        <v>0</v>
      </c>
    </row>
    <row r="21" spans="2:19" s="158" customFormat="1" x14ac:dyDescent="0.2">
      <c r="B21" s="114" t="s">
        <v>232</v>
      </c>
      <c r="C21" s="168"/>
      <c r="D21" s="168"/>
      <c r="E21" s="168"/>
      <c r="F21" s="114"/>
      <c r="G21" s="187"/>
      <c r="H21" s="187"/>
      <c r="I21" s="187"/>
      <c r="J21" s="188"/>
      <c r="K21" s="173"/>
      <c r="L21" s="189"/>
      <c r="M21" s="189"/>
      <c r="N21" s="189"/>
      <c r="O21" s="173"/>
      <c r="P21" s="173"/>
    </row>
    <row r="22" spans="2:19" s="158" customFormat="1" x14ac:dyDescent="0.2">
      <c r="B22" s="114" t="s">
        <v>233</v>
      </c>
      <c r="C22" s="168"/>
      <c r="D22" s="168"/>
      <c r="E22" s="168"/>
      <c r="F22" s="114"/>
      <c r="G22" s="187"/>
      <c r="H22" s="187"/>
      <c r="I22" s="187"/>
      <c r="J22" s="188"/>
      <c r="K22" s="173"/>
      <c r="L22" s="189"/>
      <c r="M22" s="189"/>
      <c r="N22" s="189"/>
      <c r="O22" s="173"/>
      <c r="P22" s="173"/>
    </row>
    <row r="23" spans="2:19" s="158" customFormat="1" x14ac:dyDescent="0.2">
      <c r="B23" s="114" t="s">
        <v>234</v>
      </c>
      <c r="C23" s="168"/>
      <c r="D23" s="168"/>
      <c r="E23" s="168"/>
      <c r="F23" s="114"/>
      <c r="G23" s="187"/>
      <c r="H23" s="187"/>
      <c r="I23" s="187"/>
      <c r="J23" s="188"/>
      <c r="K23" s="173"/>
      <c r="L23" s="189"/>
      <c r="M23" s="189"/>
      <c r="N23" s="189"/>
      <c r="O23" s="173"/>
      <c r="P23" s="173"/>
    </row>
    <row r="24" spans="2:19" s="158" customFormat="1" x14ac:dyDescent="0.2">
      <c r="B24" s="114" t="s">
        <v>235</v>
      </c>
      <c r="C24" s="168"/>
      <c r="D24" s="168"/>
      <c r="E24" s="168"/>
      <c r="F24" s="114"/>
      <c r="G24" s="187"/>
      <c r="H24" s="187"/>
      <c r="I24" s="187"/>
      <c r="J24" s="188"/>
      <c r="K24" s="173"/>
      <c r="L24" s="189"/>
      <c r="M24" s="189"/>
      <c r="N24" s="189"/>
      <c r="O24" s="173"/>
      <c r="P24" s="173"/>
    </row>
    <row r="25" spans="2:19" s="158" customFormat="1" x14ac:dyDescent="0.2">
      <c r="B25" s="114" t="s">
        <v>236</v>
      </c>
      <c r="C25" s="168"/>
      <c r="D25" s="168"/>
      <c r="E25" s="168"/>
      <c r="F25" s="114"/>
      <c r="G25" s="187"/>
      <c r="H25" s="187"/>
      <c r="I25" s="187"/>
      <c r="J25" s="188"/>
      <c r="K25" s="173"/>
      <c r="L25" s="189"/>
      <c r="M25" s="189"/>
      <c r="N25" s="189"/>
      <c r="O25" s="173"/>
      <c r="P25" s="173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72" priority="266" stopIfTrue="1">
      <formula>LEFT(#REF!,3)="TIR"</formula>
    </cfRule>
  </conditionalFormatting>
  <conditionalFormatting sqref="L8">
    <cfRule type="expression" dxfId="71" priority="271" stopIfTrue="1">
      <formula>LEFT(#REF!,3)="TIR"</formula>
    </cfRule>
  </conditionalFormatting>
  <conditionalFormatting sqref="K11:K20 C11:I20">
    <cfRule type="expression" dxfId="70" priority="272" stopIfTrue="1">
      <formula>LEFT(#REF!,3)="TIR"</formula>
    </cfRule>
  </conditionalFormatting>
  <conditionalFormatting sqref="B11:B20 P12:P20">
    <cfRule type="expression" dxfId="69" priority="274" stopIfTrue="1">
      <formula>#REF!&gt;0</formula>
    </cfRule>
    <cfRule type="expression" dxfId="68" priority="275" stopIfTrue="1">
      <formula>LEFT(#REF!,3)="TIR"</formula>
    </cfRule>
  </conditionalFormatting>
  <conditionalFormatting sqref="R12:S20">
    <cfRule type="expression" dxfId="67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6" style="94" bestFit="1" customWidth="1"/>
    <col min="8" max="8" width="9.85546875" style="94" bestFit="1" customWidth="1"/>
    <col min="9" max="9" width="13.5703125" style="94" bestFit="1" customWidth="1"/>
    <col min="10" max="10" width="6.42578125" style="45" bestFit="1" customWidth="1"/>
    <col min="11" max="11" width="10" style="96" bestFit="1" customWidth="1"/>
    <col min="12" max="12" width="11.5703125" style="98" bestFit="1" customWidth="1"/>
    <col min="13" max="13" width="13.42578125" style="98" bestFit="1" customWidth="1"/>
    <col min="14" max="14" width="10.85546875" style="98" bestFit="1" customWidth="1"/>
    <col min="15" max="15" width="8.85546875" style="96" bestFit="1" customWidth="1"/>
    <col min="16" max="16" width="10.140625" style="96" bestFit="1" customWidth="1"/>
    <col min="17" max="17" width="12.42578125" style="99" bestFit="1" customWidth="1"/>
    <col min="18" max="18" width="15.28515625" style="99" bestFit="1" customWidth="1"/>
    <col min="19" max="19" width="16.28515625" style="99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99"/>
      <c r="R1" s="99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99"/>
      <c r="R2" s="99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99"/>
      <c r="R3" s="99"/>
      <c r="S3" s="55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99"/>
      <c r="R5" s="99"/>
      <c r="S5" s="55"/>
    </row>
    <row r="6" spans="1:19" s="10" customFormat="1" ht="13.5" thickBot="1" x14ac:dyDescent="0.25">
      <c r="B6" s="236" t="s">
        <v>30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8"/>
    </row>
    <row r="7" spans="1:19" s="10" customFormat="1" x14ac:dyDescent="0.2">
      <c r="B7" s="229" t="s">
        <v>21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1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64</v>
      </c>
      <c r="C11" s="101"/>
      <c r="D11" s="101"/>
      <c r="E11" s="101"/>
      <c r="F11" s="101"/>
      <c r="G11" s="141"/>
      <c r="H11" s="141"/>
      <c r="I11" s="141"/>
      <c r="J11" s="141"/>
      <c r="K11" s="141"/>
      <c r="L11" s="101"/>
      <c r="M11" s="101"/>
      <c r="N11" s="142"/>
      <c r="O11" s="141"/>
      <c r="P11" s="145">
        <v>1910.5332406000002</v>
      </c>
      <c r="Q11" s="101"/>
      <c r="R11" s="101">
        <v>1</v>
      </c>
      <c r="S11" s="120">
        <v>5.1107693110670465E-3</v>
      </c>
    </row>
    <row r="12" spans="1:19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62" t="s">
        <v>241</v>
      </c>
      <c r="I12" s="162" t="s">
        <v>241</v>
      </c>
      <c r="J12" s="174" t="s">
        <v>241</v>
      </c>
      <c r="K12" s="162" t="s">
        <v>241</v>
      </c>
      <c r="L12" s="161" t="s">
        <v>241</v>
      </c>
      <c r="M12" s="161" t="s">
        <v>241</v>
      </c>
      <c r="N12" s="174" t="s">
        <v>241</v>
      </c>
      <c r="O12" s="162" t="s">
        <v>241</v>
      </c>
      <c r="P12" s="175">
        <v>1910.5332404000001</v>
      </c>
      <c r="Q12" s="161" t="s">
        <v>241</v>
      </c>
      <c r="R12" s="161">
        <v>0.99999999989531707</v>
      </c>
      <c r="S12" s="161">
        <v>5.1107693105320361E-3</v>
      </c>
    </row>
    <row r="13" spans="1:19" s="158" customFormat="1" x14ac:dyDescent="0.2">
      <c r="B13" s="132" t="s">
        <v>938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2" t="s">
        <v>241</v>
      </c>
      <c r="H13" s="166" t="s">
        <v>241</v>
      </c>
      <c r="I13" s="166" t="s">
        <v>241</v>
      </c>
      <c r="J13" s="174" t="s">
        <v>241</v>
      </c>
      <c r="K13" s="166" t="s">
        <v>241</v>
      </c>
      <c r="L13" s="165" t="s">
        <v>241</v>
      </c>
      <c r="M13" s="165" t="s">
        <v>241</v>
      </c>
      <c r="N13" s="176" t="s">
        <v>241</v>
      </c>
      <c r="O13" s="162" t="s">
        <v>241</v>
      </c>
      <c r="P13" s="167">
        <v>380.95253010000005</v>
      </c>
      <c r="Q13" s="165" t="s">
        <v>241</v>
      </c>
      <c r="R13" s="161">
        <v>0.19939591837740675</v>
      </c>
      <c r="S13" s="161">
        <v>1.0190665403952801E-3</v>
      </c>
    </row>
    <row r="14" spans="1:19" x14ac:dyDescent="0.2">
      <c r="B14" s="23" t="s">
        <v>946</v>
      </c>
      <c r="C14" s="32" t="s">
        <v>947</v>
      </c>
      <c r="D14" s="32" t="s">
        <v>241</v>
      </c>
      <c r="E14" s="32" t="s">
        <v>948</v>
      </c>
      <c r="F14" s="32" t="s">
        <v>201</v>
      </c>
      <c r="G14" s="100" t="s">
        <v>665</v>
      </c>
      <c r="H14" s="95" t="s">
        <v>410</v>
      </c>
      <c r="I14" s="95" t="s">
        <v>949</v>
      </c>
      <c r="J14" s="139">
        <v>2.1800000000000002</v>
      </c>
      <c r="K14" s="95" t="s">
        <v>247</v>
      </c>
      <c r="L14" s="32">
        <v>3.15E-2</v>
      </c>
      <c r="M14" s="32">
        <v>2.4700000000000003E-2</v>
      </c>
      <c r="N14" s="103">
        <v>365387.05</v>
      </c>
      <c r="O14" s="100">
        <v>104.25999999999999</v>
      </c>
      <c r="P14" s="124">
        <v>380.95253000000002</v>
      </c>
      <c r="Q14" s="32">
        <v>6.8975866982480614E-4</v>
      </c>
      <c r="R14" s="41">
        <v>0.19939591832506534</v>
      </c>
      <c r="S14" s="41">
        <v>1.0190665401277751E-3</v>
      </c>
    </row>
    <row r="15" spans="1:19" s="158" customFormat="1" x14ac:dyDescent="0.2">
      <c r="B15" s="132" t="s">
        <v>939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2" t="s">
        <v>241</v>
      </c>
      <c r="H15" s="166" t="s">
        <v>241</v>
      </c>
      <c r="I15" s="166" t="s">
        <v>241</v>
      </c>
      <c r="J15" s="174" t="s">
        <v>241</v>
      </c>
      <c r="K15" s="166" t="s">
        <v>241</v>
      </c>
      <c r="L15" s="165" t="s">
        <v>241</v>
      </c>
      <c r="M15" s="165" t="s">
        <v>241</v>
      </c>
      <c r="N15" s="176" t="s">
        <v>241</v>
      </c>
      <c r="O15" s="162" t="s">
        <v>241</v>
      </c>
      <c r="P15" s="167">
        <v>1529.5807100999998</v>
      </c>
      <c r="Q15" s="165" t="s">
        <v>241</v>
      </c>
      <c r="R15" s="161">
        <v>0.80060408141322748</v>
      </c>
      <c r="S15" s="161">
        <v>4.0917027696017461E-3</v>
      </c>
    </row>
    <row r="16" spans="1:19" x14ac:dyDescent="0.2">
      <c r="B16" s="23" t="s">
        <v>953</v>
      </c>
      <c r="C16" s="32" t="s">
        <v>954</v>
      </c>
      <c r="D16" s="32" t="s">
        <v>241</v>
      </c>
      <c r="E16" s="32" t="s">
        <v>955</v>
      </c>
      <c r="F16" s="32" t="s">
        <v>210</v>
      </c>
      <c r="G16" s="100" t="s">
        <v>474</v>
      </c>
      <c r="H16" s="95" t="s">
        <v>410</v>
      </c>
      <c r="I16" s="95" t="s">
        <v>956</v>
      </c>
      <c r="J16" s="139">
        <v>7.05</v>
      </c>
      <c r="K16" s="95" t="s">
        <v>247</v>
      </c>
      <c r="L16" s="32">
        <v>3.7400000000000003E-2</v>
      </c>
      <c r="M16" s="32">
        <v>2.4799999999999999E-2</v>
      </c>
      <c r="N16" s="103">
        <v>406500</v>
      </c>
      <c r="O16" s="100">
        <v>110.28999999999999</v>
      </c>
      <c r="P16" s="124">
        <v>448.32884999999999</v>
      </c>
      <c r="Q16" s="32">
        <v>7.892315040247894E-4</v>
      </c>
      <c r="R16" s="41">
        <v>0.23466163292673356</v>
      </c>
      <c r="S16" s="41">
        <v>1.1993014720468303E-3</v>
      </c>
    </row>
    <row r="17" spans="2:19" x14ac:dyDescent="0.2">
      <c r="B17" s="23" t="s">
        <v>957</v>
      </c>
      <c r="C17" s="32" t="s">
        <v>958</v>
      </c>
      <c r="D17" s="32" t="s">
        <v>241</v>
      </c>
      <c r="E17" s="32" t="s">
        <v>955</v>
      </c>
      <c r="F17" s="32" t="s">
        <v>210</v>
      </c>
      <c r="G17" s="100" t="s">
        <v>474</v>
      </c>
      <c r="H17" s="95" t="s">
        <v>410</v>
      </c>
      <c r="I17" s="95" t="s">
        <v>956</v>
      </c>
      <c r="J17" s="139">
        <v>3.5299999999999994</v>
      </c>
      <c r="K17" s="95" t="s">
        <v>247</v>
      </c>
      <c r="L17" s="32">
        <v>2.5000000000000001E-2</v>
      </c>
      <c r="M17" s="32">
        <v>1.55E-2</v>
      </c>
      <c r="N17" s="103">
        <v>321000</v>
      </c>
      <c r="O17" s="100">
        <v>104.14000000000001</v>
      </c>
      <c r="P17" s="124">
        <v>334.2894</v>
      </c>
      <c r="Q17" s="32">
        <v>4.4257792680505614E-4</v>
      </c>
      <c r="R17" s="41">
        <v>0.17497177902804609</v>
      </c>
      <c r="S17" s="41">
        <v>8.9424039855934246E-4</v>
      </c>
    </row>
    <row r="18" spans="2:19" x14ac:dyDescent="0.2">
      <c r="B18" s="23" t="s">
        <v>959</v>
      </c>
      <c r="C18" s="32" t="s">
        <v>960</v>
      </c>
      <c r="D18" s="32" t="s">
        <v>241</v>
      </c>
      <c r="E18" s="32" t="s">
        <v>961</v>
      </c>
      <c r="F18" s="32" t="s">
        <v>199</v>
      </c>
      <c r="G18" s="100" t="s">
        <v>440</v>
      </c>
      <c r="H18" s="95" t="s">
        <v>410</v>
      </c>
      <c r="I18" s="95" t="s">
        <v>962</v>
      </c>
      <c r="J18" s="139">
        <v>4.05</v>
      </c>
      <c r="K18" s="95" t="s">
        <v>247</v>
      </c>
      <c r="L18" s="32">
        <v>5.1799999999999999E-2</v>
      </c>
      <c r="M18" s="32">
        <v>4.0099999999999997E-2</v>
      </c>
      <c r="N18" s="103">
        <v>158026</v>
      </c>
      <c r="O18" s="100">
        <v>111.80999999999999</v>
      </c>
      <c r="P18" s="124">
        <v>176.68887000000001</v>
      </c>
      <c r="Q18" s="32">
        <v>1.1374505146476642E-3</v>
      </c>
      <c r="R18" s="41">
        <v>9.2481442481739354E-2</v>
      </c>
      <c r="S18" s="41">
        <v>4.726513180788857E-4</v>
      </c>
    </row>
    <row r="19" spans="2:19" x14ac:dyDescent="0.2">
      <c r="B19" s="23" t="s">
        <v>950</v>
      </c>
      <c r="C19" s="32" t="s">
        <v>951</v>
      </c>
      <c r="D19" s="32" t="s">
        <v>241</v>
      </c>
      <c r="E19" s="32" t="s">
        <v>952</v>
      </c>
      <c r="F19" s="32" t="s">
        <v>453</v>
      </c>
      <c r="G19" s="100" t="s">
        <v>665</v>
      </c>
      <c r="H19" s="95" t="s">
        <v>410</v>
      </c>
      <c r="I19" s="95" t="s">
        <v>522</v>
      </c>
      <c r="J19" s="139">
        <v>5.18</v>
      </c>
      <c r="K19" s="95" t="s">
        <v>247</v>
      </c>
      <c r="L19" s="32">
        <v>4.5999999999999999E-2</v>
      </c>
      <c r="M19" s="32">
        <v>3.1E-2</v>
      </c>
      <c r="N19" s="103">
        <v>528080</v>
      </c>
      <c r="O19" s="100">
        <v>107.99000000000001</v>
      </c>
      <c r="P19" s="124">
        <v>570.27359000000001</v>
      </c>
      <c r="Q19" s="32">
        <v>8.5727272727272724E-4</v>
      </c>
      <c r="R19" s="41">
        <v>0.29848922692436713</v>
      </c>
      <c r="S19" s="41">
        <v>1.5255095806491832E-3</v>
      </c>
    </row>
    <row r="20" spans="2:19" s="158" customFormat="1" x14ac:dyDescent="0.2">
      <c r="B20" s="132" t="s">
        <v>398</v>
      </c>
      <c r="C20" s="165" t="s">
        <v>241</v>
      </c>
      <c r="D20" s="165" t="s">
        <v>241</v>
      </c>
      <c r="E20" s="165" t="s">
        <v>241</v>
      </c>
      <c r="F20" s="165" t="s">
        <v>241</v>
      </c>
      <c r="G20" s="162" t="s">
        <v>241</v>
      </c>
      <c r="H20" s="166" t="s">
        <v>241</v>
      </c>
      <c r="I20" s="166" t="s">
        <v>241</v>
      </c>
      <c r="J20" s="174" t="s">
        <v>241</v>
      </c>
      <c r="K20" s="166" t="s">
        <v>241</v>
      </c>
      <c r="L20" s="165" t="s">
        <v>241</v>
      </c>
      <c r="M20" s="165" t="s">
        <v>241</v>
      </c>
      <c r="N20" s="176" t="s">
        <v>241</v>
      </c>
      <c r="O20" s="162" t="s">
        <v>241</v>
      </c>
      <c r="P20" s="167">
        <v>0</v>
      </c>
      <c r="Q20" s="165" t="s">
        <v>241</v>
      </c>
      <c r="R20" s="161">
        <v>0</v>
      </c>
      <c r="S20" s="161">
        <v>0</v>
      </c>
    </row>
    <row r="21" spans="2:19" s="158" customFormat="1" x14ac:dyDescent="0.2">
      <c r="B21" s="132" t="s">
        <v>152</v>
      </c>
      <c r="C21" s="165" t="s">
        <v>241</v>
      </c>
      <c r="D21" s="165" t="s">
        <v>241</v>
      </c>
      <c r="E21" s="165" t="s">
        <v>241</v>
      </c>
      <c r="F21" s="165" t="s">
        <v>241</v>
      </c>
      <c r="G21" s="162" t="s">
        <v>241</v>
      </c>
      <c r="H21" s="166" t="s">
        <v>241</v>
      </c>
      <c r="I21" s="166" t="s">
        <v>241</v>
      </c>
      <c r="J21" s="174" t="s">
        <v>241</v>
      </c>
      <c r="K21" s="166" t="s">
        <v>241</v>
      </c>
      <c r="L21" s="165" t="s">
        <v>241</v>
      </c>
      <c r="M21" s="165" t="s">
        <v>241</v>
      </c>
      <c r="N21" s="176" t="s">
        <v>241</v>
      </c>
      <c r="O21" s="162" t="s">
        <v>241</v>
      </c>
      <c r="P21" s="167">
        <v>0</v>
      </c>
      <c r="Q21" s="165" t="s">
        <v>241</v>
      </c>
      <c r="R21" s="161">
        <v>0</v>
      </c>
      <c r="S21" s="161">
        <v>0</v>
      </c>
    </row>
    <row r="22" spans="2:19" s="158" customFormat="1" x14ac:dyDescent="0.2">
      <c r="B22" s="132" t="s">
        <v>385</v>
      </c>
      <c r="C22" s="165" t="s">
        <v>241</v>
      </c>
      <c r="D22" s="165" t="s">
        <v>241</v>
      </c>
      <c r="E22" s="165" t="s">
        <v>241</v>
      </c>
      <c r="F22" s="165" t="s">
        <v>241</v>
      </c>
      <c r="G22" s="162" t="s">
        <v>241</v>
      </c>
      <c r="H22" s="166" t="s">
        <v>241</v>
      </c>
      <c r="I22" s="166" t="s">
        <v>241</v>
      </c>
      <c r="J22" s="174" t="s">
        <v>241</v>
      </c>
      <c r="K22" s="166" t="s">
        <v>241</v>
      </c>
      <c r="L22" s="165" t="s">
        <v>241</v>
      </c>
      <c r="M22" s="165" t="s">
        <v>241</v>
      </c>
      <c r="N22" s="176" t="s">
        <v>241</v>
      </c>
      <c r="O22" s="162" t="s">
        <v>241</v>
      </c>
      <c r="P22" s="167">
        <v>0</v>
      </c>
      <c r="Q22" s="165" t="s">
        <v>241</v>
      </c>
      <c r="R22" s="161">
        <v>0</v>
      </c>
      <c r="S22" s="161">
        <v>0</v>
      </c>
    </row>
    <row r="23" spans="2:19" s="158" customFormat="1" x14ac:dyDescent="0.2">
      <c r="B23" s="132" t="s">
        <v>963</v>
      </c>
      <c r="C23" s="165" t="s">
        <v>241</v>
      </c>
      <c r="D23" s="165" t="s">
        <v>241</v>
      </c>
      <c r="E23" s="165" t="s">
        <v>241</v>
      </c>
      <c r="F23" s="165" t="s">
        <v>241</v>
      </c>
      <c r="G23" s="162" t="s">
        <v>241</v>
      </c>
      <c r="H23" s="166" t="s">
        <v>241</v>
      </c>
      <c r="I23" s="166" t="s">
        <v>241</v>
      </c>
      <c r="J23" s="174" t="s">
        <v>241</v>
      </c>
      <c r="K23" s="166" t="s">
        <v>241</v>
      </c>
      <c r="L23" s="165" t="s">
        <v>241</v>
      </c>
      <c r="M23" s="165" t="s">
        <v>241</v>
      </c>
      <c r="N23" s="176" t="s">
        <v>241</v>
      </c>
      <c r="O23" s="162" t="s">
        <v>241</v>
      </c>
      <c r="P23" s="167">
        <v>0</v>
      </c>
      <c r="Q23" s="165" t="s">
        <v>241</v>
      </c>
      <c r="R23" s="161">
        <v>0</v>
      </c>
      <c r="S23" s="161">
        <v>0</v>
      </c>
    </row>
    <row r="24" spans="2:19" s="158" customFormat="1" x14ac:dyDescent="0.2">
      <c r="B24" s="132" t="s">
        <v>964</v>
      </c>
      <c r="C24" s="165" t="s">
        <v>241</v>
      </c>
      <c r="D24" s="165" t="s">
        <v>241</v>
      </c>
      <c r="E24" s="165" t="s">
        <v>241</v>
      </c>
      <c r="F24" s="165" t="s">
        <v>241</v>
      </c>
      <c r="G24" s="162" t="s">
        <v>241</v>
      </c>
      <c r="H24" s="166" t="s">
        <v>241</v>
      </c>
      <c r="I24" s="166" t="s">
        <v>241</v>
      </c>
      <c r="J24" s="174" t="s">
        <v>241</v>
      </c>
      <c r="K24" s="166" t="s">
        <v>241</v>
      </c>
      <c r="L24" s="165" t="s">
        <v>241</v>
      </c>
      <c r="M24" s="165" t="s">
        <v>241</v>
      </c>
      <c r="N24" s="176" t="s">
        <v>241</v>
      </c>
      <c r="O24" s="162" t="s">
        <v>241</v>
      </c>
      <c r="P24" s="167">
        <v>0</v>
      </c>
      <c r="Q24" s="165" t="s">
        <v>241</v>
      </c>
      <c r="R24" s="161">
        <v>0</v>
      </c>
      <c r="S24" s="161">
        <v>0</v>
      </c>
    </row>
    <row r="25" spans="2:19" s="158" customFormat="1" x14ac:dyDescent="0.2">
      <c r="B25" s="114" t="s">
        <v>232</v>
      </c>
      <c r="C25" s="168"/>
      <c r="D25" s="168"/>
      <c r="E25" s="168"/>
      <c r="F25" s="114"/>
      <c r="G25" s="169"/>
      <c r="H25" s="169"/>
      <c r="I25" s="169"/>
      <c r="J25" s="170"/>
      <c r="K25" s="171"/>
      <c r="L25" s="172"/>
      <c r="M25" s="172"/>
      <c r="N25" s="172"/>
      <c r="O25" s="171"/>
      <c r="P25" s="171"/>
      <c r="Q25" s="177"/>
      <c r="R25" s="177"/>
      <c r="S25" s="177"/>
    </row>
    <row r="26" spans="2:19" s="158" customFormat="1" x14ac:dyDescent="0.2">
      <c r="B26" s="114" t="s">
        <v>233</v>
      </c>
      <c r="C26" s="168"/>
      <c r="D26" s="168"/>
      <c r="E26" s="168"/>
      <c r="F26" s="114"/>
      <c r="G26" s="169"/>
      <c r="H26" s="169"/>
      <c r="I26" s="169"/>
      <c r="J26" s="170"/>
      <c r="K26" s="171"/>
      <c r="L26" s="172"/>
      <c r="M26" s="172"/>
      <c r="N26" s="172"/>
      <c r="O26" s="171"/>
      <c r="P26" s="171"/>
      <c r="Q26" s="177"/>
      <c r="R26" s="177"/>
      <c r="S26" s="177"/>
    </row>
    <row r="27" spans="2:19" s="158" customFormat="1" x14ac:dyDescent="0.2">
      <c r="B27" s="114" t="s">
        <v>234</v>
      </c>
      <c r="C27" s="168"/>
      <c r="D27" s="168"/>
      <c r="E27" s="168"/>
      <c r="F27" s="114"/>
      <c r="G27" s="169"/>
      <c r="H27" s="169"/>
      <c r="I27" s="169"/>
      <c r="J27" s="170"/>
      <c r="K27" s="171"/>
      <c r="L27" s="172"/>
      <c r="M27" s="172"/>
      <c r="N27" s="172"/>
      <c r="O27" s="171"/>
      <c r="P27" s="171"/>
      <c r="Q27" s="177"/>
      <c r="R27" s="177"/>
      <c r="S27" s="177"/>
    </row>
    <row r="28" spans="2:19" s="158" customFormat="1" x14ac:dyDescent="0.2">
      <c r="B28" s="114" t="s">
        <v>235</v>
      </c>
      <c r="C28" s="168"/>
      <c r="D28" s="168"/>
      <c r="E28" s="168"/>
      <c r="F28" s="114"/>
      <c r="G28" s="169"/>
      <c r="H28" s="169"/>
      <c r="I28" s="169"/>
      <c r="J28" s="170"/>
      <c r="K28" s="171"/>
      <c r="L28" s="172"/>
      <c r="M28" s="172"/>
      <c r="N28" s="172"/>
      <c r="O28" s="171"/>
      <c r="P28" s="171"/>
      <c r="Q28" s="177"/>
      <c r="R28" s="177"/>
      <c r="S28" s="177"/>
    </row>
    <row r="29" spans="2:19" s="158" customFormat="1" x14ac:dyDescent="0.2">
      <c r="B29" s="114" t="s">
        <v>236</v>
      </c>
      <c r="C29" s="168"/>
      <c r="D29" s="168"/>
      <c r="E29" s="168"/>
      <c r="F29" s="114"/>
      <c r="G29" s="169"/>
      <c r="H29" s="169"/>
      <c r="I29" s="169"/>
      <c r="J29" s="170"/>
      <c r="K29" s="171"/>
      <c r="L29" s="172"/>
      <c r="M29" s="172"/>
      <c r="N29" s="172"/>
      <c r="O29" s="171"/>
      <c r="P29" s="171"/>
      <c r="Q29" s="177"/>
      <c r="R29" s="177"/>
      <c r="S29" s="177"/>
    </row>
  </sheetData>
  <sortState ref="B16:AA19">
    <sortCondition ref="B16:B19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24 R11:S24 C11:I24">
    <cfRule type="expression" dxfId="66" priority="290" stopIfTrue="1">
      <formula>OR(LEFT(#REF!,3)="TIR",LEFT(#REF!,2)="IR")</formula>
    </cfRule>
  </conditionalFormatting>
  <conditionalFormatting sqref="K1:K5 K25:K55559 J11:J24 L11:O24 Q11:R24">
    <cfRule type="expression" dxfId="65" priority="293" stopIfTrue="1">
      <formula>LEFT(#REF!,3)="TIR"</formula>
    </cfRule>
  </conditionalFormatting>
  <conditionalFormatting sqref="L8">
    <cfRule type="expression" dxfId="64" priority="298" stopIfTrue="1">
      <formula>LEFT(#REF!,3)="TIR"</formula>
    </cfRule>
  </conditionalFormatting>
  <conditionalFormatting sqref="B11:B24 P11:P24">
    <cfRule type="expression" dxfId="63" priority="299" stopIfTrue="1">
      <formula>#REF!&gt;0</formula>
    </cfRule>
    <cfRule type="expression" dxfId="62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0" style="94" bestFit="1" customWidth="1"/>
    <col min="8" max="8" width="9.5703125" style="94" bestFit="1" customWidth="1"/>
    <col min="9" max="9" width="8.85546875" style="94" bestFit="1" customWidth="1"/>
    <col min="10" max="10" width="8.85546875" style="45" bestFit="1" customWidth="1"/>
    <col min="11" max="11" width="12.42578125" style="96" bestFit="1" customWidth="1"/>
    <col min="12" max="12" width="15.28515625" style="96" bestFit="1" customWidth="1"/>
    <col min="13" max="13" width="16.285156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32" t="s">
        <v>30</v>
      </c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5"/>
      <c r="N6" s="17"/>
      <c r="O6" s="17"/>
      <c r="P6" s="16"/>
      <c r="Q6" s="16"/>
      <c r="R6" s="18"/>
    </row>
    <row r="7" spans="1:18" s="10" customFormat="1" x14ac:dyDescent="0.2">
      <c r="B7" s="229" t="s">
        <v>22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8" customFormat="1" ht="12.75" customHeight="1" thickBot="1" x14ac:dyDescent="0.25">
      <c r="B11" s="140" t="s">
        <v>65</v>
      </c>
      <c r="C11" s="101"/>
      <c r="D11" s="101"/>
      <c r="E11" s="101"/>
      <c r="F11" s="101"/>
      <c r="G11" s="141"/>
      <c r="H11" s="142"/>
      <c r="I11" s="141"/>
      <c r="J11" s="145">
        <v>3.0000000000000004E-7</v>
      </c>
      <c r="K11" s="101"/>
      <c r="L11" s="101">
        <v>1</v>
      </c>
      <c r="M11" s="92">
        <v>0</v>
      </c>
    </row>
    <row r="12" spans="1:18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74" t="s">
        <v>241</v>
      </c>
      <c r="I12" s="162" t="s">
        <v>241</v>
      </c>
      <c r="J12" s="175">
        <v>0</v>
      </c>
      <c r="K12" s="161" t="s">
        <v>241</v>
      </c>
      <c r="L12" s="161">
        <v>0</v>
      </c>
      <c r="M12" s="161">
        <v>0</v>
      </c>
    </row>
    <row r="13" spans="1:18" s="158" customFormat="1" x14ac:dyDescent="0.2">
      <c r="B13" s="132" t="s">
        <v>385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6" t="s">
        <v>241</v>
      </c>
      <c r="H13" s="176" t="s">
        <v>241</v>
      </c>
      <c r="I13" s="162" t="s">
        <v>241</v>
      </c>
      <c r="J13" s="163">
        <v>0</v>
      </c>
      <c r="K13" s="161" t="s">
        <v>241</v>
      </c>
      <c r="L13" s="161">
        <v>0</v>
      </c>
      <c r="M13" s="161">
        <v>0</v>
      </c>
    </row>
    <row r="14" spans="1:18" s="158" customFormat="1" x14ac:dyDescent="0.2">
      <c r="B14" s="132" t="s">
        <v>154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6" t="s">
        <v>241</v>
      </c>
      <c r="H14" s="176" t="s">
        <v>241</v>
      </c>
      <c r="I14" s="162" t="s">
        <v>241</v>
      </c>
      <c r="J14" s="163">
        <v>0</v>
      </c>
      <c r="K14" s="161" t="s">
        <v>241</v>
      </c>
      <c r="L14" s="161">
        <v>0</v>
      </c>
      <c r="M14" s="161">
        <v>0</v>
      </c>
    </row>
    <row r="15" spans="1:18" s="158" customFormat="1" x14ac:dyDescent="0.2">
      <c r="B15" s="132" t="s">
        <v>155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6" t="s">
        <v>241</v>
      </c>
      <c r="H15" s="176" t="s">
        <v>241</v>
      </c>
      <c r="I15" s="162" t="s">
        <v>241</v>
      </c>
      <c r="J15" s="163">
        <v>0</v>
      </c>
      <c r="K15" s="161" t="s">
        <v>241</v>
      </c>
      <c r="L15" s="161">
        <v>0</v>
      </c>
      <c r="M15" s="161">
        <v>0</v>
      </c>
    </row>
    <row r="16" spans="1:18" s="158" customFormat="1" x14ac:dyDescent="0.2">
      <c r="B16" s="114" t="s">
        <v>232</v>
      </c>
      <c r="C16" s="168"/>
      <c r="D16" s="168"/>
      <c r="E16" s="168"/>
      <c r="F16" s="114"/>
      <c r="G16" s="169"/>
      <c r="H16" s="169"/>
      <c r="I16" s="169"/>
      <c r="J16" s="170"/>
      <c r="K16" s="171"/>
      <c r="L16" s="171"/>
      <c r="M16" s="172"/>
      <c r="N16" s="189"/>
      <c r="O16" s="189"/>
      <c r="P16" s="173"/>
      <c r="Q16" s="173"/>
    </row>
    <row r="17" spans="2:17" s="158" customFormat="1" x14ac:dyDescent="0.2">
      <c r="B17" s="114" t="s">
        <v>233</v>
      </c>
      <c r="C17" s="168"/>
      <c r="D17" s="168"/>
      <c r="E17" s="168"/>
      <c r="F17" s="114"/>
      <c r="G17" s="169"/>
      <c r="H17" s="169"/>
      <c r="I17" s="169"/>
      <c r="J17" s="170"/>
      <c r="K17" s="171"/>
      <c r="L17" s="171"/>
      <c r="M17" s="172"/>
      <c r="N17" s="189"/>
      <c r="O17" s="189"/>
      <c r="P17" s="173"/>
      <c r="Q17" s="173"/>
    </row>
    <row r="18" spans="2:17" s="158" customFormat="1" x14ac:dyDescent="0.2">
      <c r="B18" s="114" t="s">
        <v>234</v>
      </c>
      <c r="C18" s="168"/>
      <c r="D18" s="168"/>
      <c r="E18" s="168"/>
      <c r="F18" s="114"/>
      <c r="G18" s="169"/>
      <c r="H18" s="169"/>
      <c r="I18" s="169"/>
      <c r="J18" s="170"/>
      <c r="K18" s="171"/>
      <c r="L18" s="171"/>
      <c r="M18" s="172"/>
      <c r="N18" s="189"/>
      <c r="O18" s="189"/>
      <c r="P18" s="173"/>
      <c r="Q18" s="173"/>
    </row>
    <row r="19" spans="2:17" s="158" customFormat="1" x14ac:dyDescent="0.2">
      <c r="B19" s="114" t="s">
        <v>235</v>
      </c>
      <c r="C19" s="168"/>
      <c r="D19" s="168"/>
      <c r="E19" s="168"/>
      <c r="F19" s="114"/>
      <c r="G19" s="169"/>
      <c r="H19" s="169"/>
      <c r="I19" s="169"/>
      <c r="J19" s="170"/>
      <c r="K19" s="171"/>
      <c r="L19" s="171"/>
      <c r="M19" s="172"/>
      <c r="N19" s="189"/>
      <c r="O19" s="189"/>
      <c r="P19" s="173"/>
      <c r="Q19" s="173"/>
    </row>
    <row r="20" spans="2:17" s="158" customFormat="1" x14ac:dyDescent="0.2">
      <c r="B20" s="114" t="s">
        <v>236</v>
      </c>
      <c r="C20" s="168"/>
      <c r="D20" s="168"/>
      <c r="E20" s="168"/>
      <c r="F20" s="114"/>
      <c r="G20" s="169"/>
      <c r="H20" s="169"/>
      <c r="I20" s="169"/>
      <c r="J20" s="170"/>
      <c r="K20" s="171"/>
      <c r="L20" s="171"/>
      <c r="M20" s="172"/>
      <c r="N20" s="189"/>
      <c r="O20" s="189"/>
      <c r="P20" s="173"/>
      <c r="Q20" s="173"/>
    </row>
  </sheetData>
  <mergeCells count="2">
    <mergeCell ref="B7:M7"/>
    <mergeCell ref="B6:M6"/>
  </mergeCells>
  <phoneticPr fontId="3" type="noConversion"/>
  <conditionalFormatting sqref="K1:L5 H11:I15 K11:K55550">
    <cfRule type="expression" dxfId="61" priority="312" stopIfTrue="1">
      <formula>LEFT(#REF!,3)="TIR"</formula>
    </cfRule>
  </conditionalFormatting>
  <conditionalFormatting sqref="L11:L15 M12:M15 C11:G15">
    <cfRule type="expression" dxfId="60" priority="315" stopIfTrue="1">
      <formula>OR(LEFT(#REF!,3)="TIR",LEFT(#REF!,2)="IR")</formula>
    </cfRule>
  </conditionalFormatting>
  <conditionalFormatting sqref="B11:B15 J11:J15">
    <cfRule type="expression" dxfId="59" priority="318" stopIfTrue="1">
      <formula>#REF!&gt;0</formula>
    </cfRule>
    <cfRule type="expression" dxfId="58" priority="319" stopIfTrue="1">
      <formula>LEFT(#REF!,3)="TIR"</formula>
    </cfRule>
  </conditionalFormatting>
  <conditionalFormatting sqref="D11:E15">
    <cfRule type="expression" dxfId="57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0" style="94" bestFit="1" customWidth="1"/>
    <col min="5" max="5" width="13.5703125" style="94" bestFit="1" customWidth="1"/>
    <col min="6" max="6" width="9.5703125" style="94" bestFit="1" customWidth="1"/>
    <col min="7" max="7" width="5.28515625" style="45" bestFit="1" customWidth="1"/>
    <col min="8" max="8" width="8.85546875" style="96" bestFit="1" customWidth="1"/>
    <col min="9" max="9" width="22.85546875" style="98" bestFit="1" customWidth="1"/>
    <col min="10" max="10" width="26.42578125" style="98" bestFit="1" customWidth="1"/>
    <col min="11" max="11" width="20.5703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239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8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9" t="s">
        <v>32</v>
      </c>
      <c r="C7" s="230"/>
      <c r="D7" s="230"/>
      <c r="E7" s="230"/>
      <c r="F7" s="230"/>
      <c r="G7" s="230"/>
      <c r="H7" s="230"/>
      <c r="I7" s="230"/>
      <c r="J7" s="230"/>
      <c r="K7" s="231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8" customFormat="1" ht="12.75" customHeight="1" thickBot="1" x14ac:dyDescent="0.25">
      <c r="B11" s="140" t="s">
        <v>66</v>
      </c>
      <c r="C11" s="101" t="s">
        <v>241</v>
      </c>
      <c r="D11" s="141" t="s">
        <v>241</v>
      </c>
      <c r="E11" s="141" t="s">
        <v>241</v>
      </c>
      <c r="F11" s="142" t="s">
        <v>241</v>
      </c>
      <c r="G11" s="141" t="s">
        <v>241</v>
      </c>
      <c r="H11" s="145">
        <v>8.0000000000000007E-7</v>
      </c>
      <c r="I11" s="101" t="s">
        <v>241</v>
      </c>
      <c r="J11" s="101">
        <v>1</v>
      </c>
      <c r="K11" s="120">
        <v>0</v>
      </c>
    </row>
    <row r="12" spans="1:18" s="158" customFormat="1" x14ac:dyDescent="0.2">
      <c r="B12" s="131" t="s">
        <v>965</v>
      </c>
      <c r="C12" s="161" t="s">
        <v>241</v>
      </c>
      <c r="D12" s="162" t="s">
        <v>241</v>
      </c>
      <c r="E12" s="162" t="s">
        <v>241</v>
      </c>
      <c r="F12" s="174" t="s">
        <v>241</v>
      </c>
      <c r="G12" s="162" t="s">
        <v>241</v>
      </c>
      <c r="H12" s="175">
        <v>0</v>
      </c>
      <c r="I12" s="161" t="s">
        <v>241</v>
      </c>
      <c r="J12" s="161">
        <v>0</v>
      </c>
      <c r="K12" s="161">
        <v>0</v>
      </c>
    </row>
    <row r="13" spans="1:18" s="158" customFormat="1" x14ac:dyDescent="0.2">
      <c r="B13" s="132" t="s">
        <v>966</v>
      </c>
      <c r="C13" s="165" t="s">
        <v>241</v>
      </c>
      <c r="D13" s="166" t="s">
        <v>241</v>
      </c>
      <c r="E13" s="166" t="s">
        <v>241</v>
      </c>
      <c r="F13" s="176" t="s">
        <v>241</v>
      </c>
      <c r="G13" s="166" t="s">
        <v>241</v>
      </c>
      <c r="H13" s="167">
        <v>0</v>
      </c>
      <c r="I13" s="165" t="s">
        <v>241</v>
      </c>
      <c r="J13" s="165">
        <v>0</v>
      </c>
      <c r="K13" s="165">
        <v>0</v>
      </c>
    </row>
    <row r="14" spans="1:18" s="158" customFormat="1" x14ac:dyDescent="0.2">
      <c r="B14" s="132" t="s">
        <v>967</v>
      </c>
      <c r="C14" s="165" t="s">
        <v>241</v>
      </c>
      <c r="D14" s="166" t="s">
        <v>241</v>
      </c>
      <c r="E14" s="166" t="s">
        <v>241</v>
      </c>
      <c r="F14" s="176" t="s">
        <v>241</v>
      </c>
      <c r="G14" s="166" t="s">
        <v>241</v>
      </c>
      <c r="H14" s="167">
        <v>0</v>
      </c>
      <c r="I14" s="165" t="s">
        <v>241</v>
      </c>
      <c r="J14" s="165">
        <v>0</v>
      </c>
      <c r="K14" s="165">
        <v>0</v>
      </c>
    </row>
    <row r="15" spans="1:18" s="158" customFormat="1" x14ac:dyDescent="0.2">
      <c r="B15" s="132" t="s">
        <v>968</v>
      </c>
      <c r="C15" s="165" t="s">
        <v>241</v>
      </c>
      <c r="D15" s="166" t="s">
        <v>241</v>
      </c>
      <c r="E15" s="166" t="s">
        <v>241</v>
      </c>
      <c r="F15" s="176" t="s">
        <v>241</v>
      </c>
      <c r="G15" s="166" t="s">
        <v>241</v>
      </c>
      <c r="H15" s="167">
        <v>0</v>
      </c>
      <c r="I15" s="165" t="s">
        <v>241</v>
      </c>
      <c r="J15" s="165">
        <v>0</v>
      </c>
      <c r="K15" s="165">
        <v>0</v>
      </c>
    </row>
    <row r="16" spans="1:18" s="158" customFormat="1" x14ac:dyDescent="0.2">
      <c r="B16" s="132" t="s">
        <v>969</v>
      </c>
      <c r="C16" s="165" t="s">
        <v>241</v>
      </c>
      <c r="D16" s="166" t="s">
        <v>241</v>
      </c>
      <c r="E16" s="166" t="s">
        <v>241</v>
      </c>
      <c r="F16" s="176" t="s">
        <v>241</v>
      </c>
      <c r="G16" s="166" t="s">
        <v>241</v>
      </c>
      <c r="H16" s="167">
        <v>0</v>
      </c>
      <c r="I16" s="165" t="s">
        <v>241</v>
      </c>
      <c r="J16" s="165">
        <v>0</v>
      </c>
      <c r="K16" s="165">
        <v>0</v>
      </c>
    </row>
    <row r="17" spans="2:14" s="158" customFormat="1" x14ac:dyDescent="0.2">
      <c r="B17" s="132" t="s">
        <v>970</v>
      </c>
      <c r="C17" s="165" t="s">
        <v>241</v>
      </c>
      <c r="D17" s="166" t="s">
        <v>241</v>
      </c>
      <c r="E17" s="166" t="s">
        <v>241</v>
      </c>
      <c r="F17" s="176" t="s">
        <v>241</v>
      </c>
      <c r="G17" s="166" t="s">
        <v>241</v>
      </c>
      <c r="H17" s="167">
        <v>0</v>
      </c>
      <c r="I17" s="165" t="s">
        <v>241</v>
      </c>
      <c r="J17" s="165">
        <v>0</v>
      </c>
      <c r="K17" s="165">
        <v>0</v>
      </c>
    </row>
    <row r="18" spans="2:14" s="158" customFormat="1" x14ac:dyDescent="0.2">
      <c r="B18" s="132" t="s">
        <v>966</v>
      </c>
      <c r="C18" s="165" t="s">
        <v>241</v>
      </c>
      <c r="D18" s="166" t="s">
        <v>241</v>
      </c>
      <c r="E18" s="166" t="s">
        <v>241</v>
      </c>
      <c r="F18" s="176" t="s">
        <v>241</v>
      </c>
      <c r="G18" s="166" t="s">
        <v>241</v>
      </c>
      <c r="H18" s="167">
        <v>0</v>
      </c>
      <c r="I18" s="165" t="s">
        <v>241</v>
      </c>
      <c r="J18" s="165">
        <v>0</v>
      </c>
      <c r="K18" s="165">
        <v>0</v>
      </c>
    </row>
    <row r="19" spans="2:14" s="158" customFormat="1" x14ac:dyDescent="0.2">
      <c r="B19" s="132" t="s">
        <v>967</v>
      </c>
      <c r="C19" s="165" t="s">
        <v>241</v>
      </c>
      <c r="D19" s="166" t="s">
        <v>241</v>
      </c>
      <c r="E19" s="166" t="s">
        <v>241</v>
      </c>
      <c r="F19" s="176" t="s">
        <v>241</v>
      </c>
      <c r="G19" s="166" t="s">
        <v>241</v>
      </c>
      <c r="H19" s="167">
        <v>0</v>
      </c>
      <c r="I19" s="165" t="s">
        <v>241</v>
      </c>
      <c r="J19" s="165">
        <v>0</v>
      </c>
      <c r="K19" s="165">
        <v>0</v>
      </c>
    </row>
    <row r="20" spans="2:14" s="158" customFormat="1" x14ac:dyDescent="0.2">
      <c r="B20" s="132" t="s">
        <v>968</v>
      </c>
      <c r="C20" s="165" t="s">
        <v>241</v>
      </c>
      <c r="D20" s="166" t="s">
        <v>241</v>
      </c>
      <c r="E20" s="166" t="s">
        <v>241</v>
      </c>
      <c r="F20" s="176" t="s">
        <v>241</v>
      </c>
      <c r="G20" s="166" t="s">
        <v>241</v>
      </c>
      <c r="H20" s="167">
        <v>0</v>
      </c>
      <c r="I20" s="165" t="s">
        <v>241</v>
      </c>
      <c r="J20" s="165">
        <v>0</v>
      </c>
      <c r="K20" s="165">
        <v>0</v>
      </c>
    </row>
    <row r="21" spans="2:14" s="158" customFormat="1" x14ac:dyDescent="0.2">
      <c r="B21" s="132" t="s">
        <v>969</v>
      </c>
      <c r="C21" s="165" t="s">
        <v>241</v>
      </c>
      <c r="D21" s="166" t="s">
        <v>241</v>
      </c>
      <c r="E21" s="166" t="s">
        <v>241</v>
      </c>
      <c r="F21" s="176" t="s">
        <v>241</v>
      </c>
      <c r="G21" s="166" t="s">
        <v>241</v>
      </c>
      <c r="H21" s="167">
        <v>0</v>
      </c>
      <c r="I21" s="165" t="s">
        <v>241</v>
      </c>
      <c r="J21" s="165">
        <v>0</v>
      </c>
      <c r="K21" s="165">
        <v>0</v>
      </c>
    </row>
    <row r="22" spans="2:14" s="158" customFormat="1" x14ac:dyDescent="0.2">
      <c r="B22" s="114" t="s">
        <v>232</v>
      </c>
      <c r="C22" s="168"/>
      <c r="D22" s="169"/>
      <c r="E22" s="169"/>
      <c r="F22" s="169"/>
      <c r="G22" s="170"/>
      <c r="H22" s="171"/>
      <c r="I22" s="172"/>
      <c r="J22" s="172"/>
      <c r="K22" s="172"/>
      <c r="L22" s="189"/>
      <c r="M22" s="173"/>
      <c r="N22" s="173"/>
    </row>
    <row r="23" spans="2:14" s="158" customFormat="1" x14ac:dyDescent="0.2">
      <c r="B23" s="114" t="s">
        <v>233</v>
      </c>
      <c r="C23" s="168"/>
      <c r="D23" s="169"/>
      <c r="E23" s="169"/>
      <c r="F23" s="169"/>
      <c r="G23" s="170"/>
      <c r="H23" s="171"/>
      <c r="I23" s="172"/>
      <c r="J23" s="172"/>
      <c r="K23" s="172"/>
      <c r="L23" s="189"/>
      <c r="M23" s="173"/>
      <c r="N23" s="173"/>
    </row>
    <row r="24" spans="2:14" s="158" customFormat="1" x14ac:dyDescent="0.2">
      <c r="B24" s="114" t="s">
        <v>234</v>
      </c>
      <c r="C24" s="168"/>
      <c r="D24" s="169"/>
      <c r="E24" s="169"/>
      <c r="F24" s="169"/>
      <c r="G24" s="170"/>
      <c r="H24" s="171"/>
      <c r="I24" s="172"/>
      <c r="J24" s="172"/>
      <c r="K24" s="172"/>
      <c r="L24" s="189"/>
      <c r="M24" s="173"/>
      <c r="N24" s="173"/>
    </row>
    <row r="25" spans="2:14" s="158" customFormat="1" x14ac:dyDescent="0.2">
      <c r="B25" s="114" t="s">
        <v>235</v>
      </c>
      <c r="C25" s="168"/>
      <c r="D25" s="169"/>
      <c r="E25" s="169"/>
      <c r="F25" s="169"/>
      <c r="G25" s="170"/>
      <c r="H25" s="171"/>
      <c r="I25" s="172"/>
      <c r="J25" s="172"/>
      <c r="K25" s="172"/>
      <c r="L25" s="189"/>
      <c r="M25" s="173"/>
      <c r="N25" s="173"/>
    </row>
    <row r="26" spans="2:14" s="158" customFormat="1" x14ac:dyDescent="0.2">
      <c r="B26" s="114" t="s">
        <v>236</v>
      </c>
      <c r="C26" s="168"/>
      <c r="D26" s="169"/>
      <c r="E26" s="169"/>
      <c r="F26" s="169"/>
      <c r="G26" s="170"/>
      <c r="H26" s="171"/>
      <c r="I26" s="172"/>
      <c r="J26" s="172"/>
      <c r="K26" s="172"/>
      <c r="L26" s="189"/>
      <c r="M26" s="173"/>
      <c r="N26" s="173"/>
    </row>
  </sheetData>
  <mergeCells count="2">
    <mergeCell ref="B7:K7"/>
    <mergeCell ref="B6:K6"/>
  </mergeCells>
  <phoneticPr fontId="3" type="noConversion"/>
  <conditionalFormatting sqref="J12:K21 C12:E21">
    <cfRule type="expression" dxfId="56" priority="326" stopIfTrue="1">
      <formula>OR(LEFT(#REF!,3)="TIR",LEFT(#REF!,2)="IR")</formula>
    </cfRule>
  </conditionalFormatting>
  <conditionalFormatting sqref="B12:B21 H12:H21">
    <cfRule type="expression" dxfId="55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8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9" t="s">
        <v>33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8" customFormat="1" ht="12.75" customHeight="1" thickBot="1" x14ac:dyDescent="0.25">
      <c r="B11" s="140" t="s">
        <v>61</v>
      </c>
      <c r="C11" s="101" t="s">
        <v>241</v>
      </c>
      <c r="D11" s="101" t="s">
        <v>241</v>
      </c>
      <c r="E11" s="178" t="s">
        <v>241</v>
      </c>
      <c r="F11" s="178" t="s">
        <v>241</v>
      </c>
      <c r="G11" s="180" t="s">
        <v>241</v>
      </c>
      <c r="H11" s="178" t="s">
        <v>241</v>
      </c>
      <c r="I11" s="194">
        <v>20.4600002</v>
      </c>
      <c r="J11" s="104"/>
      <c r="K11" s="122">
        <v>1</v>
      </c>
      <c r="L11" s="121">
        <v>5.4731495325224869E-5</v>
      </c>
    </row>
    <row r="12" spans="1:19" s="158" customFormat="1" x14ac:dyDescent="0.2">
      <c r="B12" s="131" t="s">
        <v>971</v>
      </c>
      <c r="C12" s="161" t="s">
        <v>241</v>
      </c>
      <c r="D12" s="161" t="s">
        <v>241</v>
      </c>
      <c r="E12" s="181" t="s">
        <v>241</v>
      </c>
      <c r="F12" s="181" t="s">
        <v>241</v>
      </c>
      <c r="G12" s="183" t="s">
        <v>241</v>
      </c>
      <c r="H12" s="181" t="s">
        <v>241</v>
      </c>
      <c r="I12" s="163">
        <v>20.460000100000002</v>
      </c>
      <c r="J12" s="161" t="s">
        <v>241</v>
      </c>
      <c r="K12" s="161">
        <v>0.99999999511241466</v>
      </c>
      <c r="L12" s="161">
        <v>5.4731495057720012E-5</v>
      </c>
    </row>
    <row r="13" spans="1:19" x14ac:dyDescent="0.2">
      <c r="B13" s="23" t="s">
        <v>972</v>
      </c>
      <c r="C13" s="32" t="s">
        <v>973</v>
      </c>
      <c r="D13" s="32" t="s">
        <v>974</v>
      </c>
      <c r="E13" s="33" t="s">
        <v>247</v>
      </c>
      <c r="F13" s="33" t="s">
        <v>975</v>
      </c>
      <c r="G13" s="151">
        <v>1200</v>
      </c>
      <c r="H13" s="33">
        <v>1705</v>
      </c>
      <c r="I13" s="124">
        <v>20.46</v>
      </c>
      <c r="J13" s="32" t="s">
        <v>241</v>
      </c>
      <c r="K13" s="41">
        <v>0.99999999022482911</v>
      </c>
      <c r="L13" s="41">
        <v>5.4731494790215142E-5</v>
      </c>
      <c r="M13" s="18"/>
      <c r="N13" s="18"/>
      <c r="O13" s="18"/>
    </row>
    <row r="14" spans="1:19" s="158" customFormat="1" x14ac:dyDescent="0.2">
      <c r="B14" s="132" t="s">
        <v>976</v>
      </c>
      <c r="C14" s="165" t="s">
        <v>241</v>
      </c>
      <c r="D14" s="165" t="s">
        <v>241</v>
      </c>
      <c r="E14" s="184" t="s">
        <v>241</v>
      </c>
      <c r="F14" s="184" t="s">
        <v>241</v>
      </c>
      <c r="G14" s="186" t="s">
        <v>241</v>
      </c>
      <c r="H14" s="184" t="s">
        <v>241</v>
      </c>
      <c r="I14" s="167">
        <v>0</v>
      </c>
      <c r="J14" s="165" t="s">
        <v>241</v>
      </c>
      <c r="K14" s="161">
        <v>0</v>
      </c>
      <c r="L14" s="161">
        <v>0</v>
      </c>
    </row>
    <row r="15" spans="1:19" s="158" customFormat="1" x14ac:dyDescent="0.2">
      <c r="B15" s="114" t="s">
        <v>232</v>
      </c>
      <c r="C15" s="168"/>
      <c r="D15" s="114"/>
      <c r="E15" s="187"/>
      <c r="F15" s="187"/>
      <c r="G15" s="187"/>
      <c r="H15" s="188"/>
      <c r="I15" s="173"/>
      <c r="J15" s="189"/>
      <c r="K15" s="189"/>
      <c r="L15" s="189"/>
      <c r="M15" s="189"/>
      <c r="N15" s="173"/>
      <c r="O15" s="173"/>
    </row>
    <row r="16" spans="1:19" s="158" customFormat="1" x14ac:dyDescent="0.2">
      <c r="B16" s="114" t="s">
        <v>233</v>
      </c>
      <c r="C16" s="168"/>
      <c r="D16" s="114"/>
      <c r="E16" s="187"/>
      <c r="F16" s="187"/>
      <c r="G16" s="187"/>
      <c r="H16" s="188"/>
      <c r="I16" s="173"/>
      <c r="J16" s="189"/>
      <c r="K16" s="189"/>
      <c r="L16" s="189"/>
      <c r="M16" s="189"/>
      <c r="N16" s="173"/>
      <c r="O16" s="173"/>
    </row>
    <row r="17" spans="2:15" s="158" customFormat="1" x14ac:dyDescent="0.2">
      <c r="B17" s="114" t="s">
        <v>234</v>
      </c>
      <c r="C17" s="168"/>
      <c r="D17" s="114"/>
      <c r="E17" s="187"/>
      <c r="F17" s="187"/>
      <c r="G17" s="187"/>
      <c r="H17" s="188"/>
      <c r="I17" s="173"/>
      <c r="J17" s="189"/>
      <c r="K17" s="189"/>
      <c r="L17" s="189"/>
      <c r="M17" s="189"/>
      <c r="N17" s="173"/>
      <c r="O17" s="173"/>
    </row>
    <row r="18" spans="2:15" s="158" customFormat="1" x14ac:dyDescent="0.2">
      <c r="B18" s="114" t="s">
        <v>235</v>
      </c>
      <c r="C18" s="168"/>
      <c r="D18" s="114"/>
      <c r="E18" s="187"/>
      <c r="F18" s="187"/>
      <c r="G18" s="187"/>
      <c r="H18" s="188"/>
      <c r="I18" s="173"/>
      <c r="J18" s="189"/>
      <c r="K18" s="189"/>
      <c r="L18" s="189"/>
      <c r="M18" s="189"/>
      <c r="N18" s="173"/>
      <c r="O18" s="173"/>
    </row>
    <row r="19" spans="2:15" s="158" customFormat="1" x14ac:dyDescent="0.2">
      <c r="B19" s="114" t="s">
        <v>236</v>
      </c>
      <c r="C19" s="168"/>
      <c r="D19" s="114"/>
      <c r="E19" s="187"/>
      <c r="F19" s="187"/>
      <c r="G19" s="187"/>
      <c r="H19" s="188"/>
      <c r="I19" s="173"/>
      <c r="J19" s="189"/>
      <c r="K19" s="189"/>
      <c r="L19" s="189"/>
      <c r="M19" s="189"/>
      <c r="N19" s="173"/>
      <c r="O19" s="173"/>
    </row>
  </sheetData>
  <mergeCells count="2">
    <mergeCell ref="B7:L7"/>
    <mergeCell ref="B6:L6"/>
  </mergeCells>
  <phoneticPr fontId="3" type="noConversion"/>
  <conditionalFormatting sqref="B11:B14 I11:I14">
    <cfRule type="expression" dxfId="54" priority="332" stopIfTrue="1">
      <formula>#REF!&gt;0</formula>
    </cfRule>
  </conditionalFormatting>
  <conditionalFormatting sqref="K11:L14">
    <cfRule type="expression" dxfId="53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4" bestFit="1" customWidth="1"/>
    <col min="6" max="6" width="13.5703125" style="94" bestFit="1" customWidth="1"/>
    <col min="7" max="7" width="9.5703125" style="94" bestFit="1" customWidth="1"/>
    <col min="8" max="8" width="5.28515625" style="45" bestFit="1" customWidth="1"/>
    <col min="9" max="9" width="8.85546875" style="96" bestFit="1" customWidth="1"/>
    <col min="10" max="10" width="14.42578125" style="98" bestFit="1" customWidth="1"/>
    <col min="11" max="11" width="15.28515625" style="98" bestFit="1" customWidth="1"/>
    <col min="12" max="12" width="13.14062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8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9" t="s">
        <v>34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8" customFormat="1" ht="12.75" customHeight="1" thickBot="1" x14ac:dyDescent="0.25">
      <c r="B11" s="140" t="s">
        <v>62</v>
      </c>
      <c r="C11" s="101" t="s">
        <v>241</v>
      </c>
      <c r="D11" s="101" t="s">
        <v>241</v>
      </c>
      <c r="E11" s="141" t="s">
        <v>241</v>
      </c>
      <c r="F11" s="141" t="s">
        <v>241</v>
      </c>
      <c r="G11" s="142" t="s">
        <v>241</v>
      </c>
      <c r="H11" s="141" t="s">
        <v>241</v>
      </c>
      <c r="I11" s="149">
        <v>9.9999999999999995E-7</v>
      </c>
      <c r="J11" s="101" t="s">
        <v>241</v>
      </c>
      <c r="K11" s="101">
        <v>1</v>
      </c>
      <c r="L11" s="120">
        <v>0</v>
      </c>
    </row>
    <row r="12" spans="1:19" s="158" customFormat="1" x14ac:dyDescent="0.2">
      <c r="B12" s="131" t="s">
        <v>977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74" t="s">
        <v>241</v>
      </c>
      <c r="H12" s="162" t="s">
        <v>241</v>
      </c>
      <c r="I12" s="163">
        <v>0</v>
      </c>
      <c r="J12" s="161" t="s">
        <v>241</v>
      </c>
      <c r="K12" s="161">
        <v>0</v>
      </c>
      <c r="L12" s="161">
        <v>0</v>
      </c>
    </row>
    <row r="13" spans="1:19" s="158" customFormat="1" x14ac:dyDescent="0.2">
      <c r="B13" s="132" t="s">
        <v>917</v>
      </c>
      <c r="C13" s="165" t="s">
        <v>241</v>
      </c>
      <c r="D13" s="165" t="s">
        <v>241</v>
      </c>
      <c r="E13" s="166" t="s">
        <v>241</v>
      </c>
      <c r="F13" s="166" t="s">
        <v>241</v>
      </c>
      <c r="G13" s="176" t="s">
        <v>241</v>
      </c>
      <c r="H13" s="166" t="s">
        <v>241</v>
      </c>
      <c r="I13" s="167">
        <v>0</v>
      </c>
      <c r="J13" s="165" t="s">
        <v>241</v>
      </c>
      <c r="K13" s="165">
        <v>0</v>
      </c>
      <c r="L13" s="165">
        <v>0</v>
      </c>
    </row>
    <row r="14" spans="1:19" s="158" customFormat="1" x14ac:dyDescent="0.2">
      <c r="B14" s="132" t="s">
        <v>978</v>
      </c>
      <c r="C14" s="165" t="s">
        <v>241</v>
      </c>
      <c r="D14" s="165" t="s">
        <v>241</v>
      </c>
      <c r="E14" s="166" t="s">
        <v>241</v>
      </c>
      <c r="F14" s="166" t="s">
        <v>241</v>
      </c>
      <c r="G14" s="176" t="s">
        <v>241</v>
      </c>
      <c r="H14" s="166" t="s">
        <v>241</v>
      </c>
      <c r="I14" s="167">
        <v>0</v>
      </c>
      <c r="J14" s="165" t="s">
        <v>241</v>
      </c>
      <c r="K14" s="165">
        <v>0</v>
      </c>
      <c r="L14" s="165">
        <v>0</v>
      </c>
    </row>
    <row r="15" spans="1:19" s="158" customFormat="1" x14ac:dyDescent="0.2">
      <c r="B15" s="132" t="s">
        <v>979</v>
      </c>
      <c r="C15" s="165" t="s">
        <v>241</v>
      </c>
      <c r="D15" s="165" t="s">
        <v>241</v>
      </c>
      <c r="E15" s="166" t="s">
        <v>241</v>
      </c>
      <c r="F15" s="166" t="s">
        <v>241</v>
      </c>
      <c r="G15" s="176" t="s">
        <v>241</v>
      </c>
      <c r="H15" s="166" t="s">
        <v>241</v>
      </c>
      <c r="I15" s="167">
        <v>0</v>
      </c>
      <c r="J15" s="165" t="s">
        <v>241</v>
      </c>
      <c r="K15" s="165">
        <v>0</v>
      </c>
      <c r="L15" s="165">
        <v>0</v>
      </c>
    </row>
    <row r="16" spans="1:19" s="158" customFormat="1" x14ac:dyDescent="0.2">
      <c r="B16" s="132" t="s">
        <v>919</v>
      </c>
      <c r="C16" s="165" t="s">
        <v>241</v>
      </c>
      <c r="D16" s="165" t="s">
        <v>241</v>
      </c>
      <c r="E16" s="166" t="s">
        <v>241</v>
      </c>
      <c r="F16" s="166" t="s">
        <v>241</v>
      </c>
      <c r="G16" s="176" t="s">
        <v>241</v>
      </c>
      <c r="H16" s="166" t="s">
        <v>241</v>
      </c>
      <c r="I16" s="167">
        <v>0</v>
      </c>
      <c r="J16" s="165" t="s">
        <v>241</v>
      </c>
      <c r="K16" s="165">
        <v>0</v>
      </c>
      <c r="L16" s="165">
        <v>0</v>
      </c>
    </row>
    <row r="17" spans="2:15" s="158" customFormat="1" x14ac:dyDescent="0.2">
      <c r="B17" s="132" t="s">
        <v>152</v>
      </c>
      <c r="C17" s="165" t="s">
        <v>241</v>
      </c>
      <c r="D17" s="165" t="s">
        <v>241</v>
      </c>
      <c r="E17" s="166" t="s">
        <v>241</v>
      </c>
      <c r="F17" s="166" t="s">
        <v>241</v>
      </c>
      <c r="G17" s="176" t="s">
        <v>241</v>
      </c>
      <c r="H17" s="166" t="s">
        <v>241</v>
      </c>
      <c r="I17" s="167">
        <v>0</v>
      </c>
      <c r="J17" s="165" t="s">
        <v>241</v>
      </c>
      <c r="K17" s="165">
        <v>0</v>
      </c>
      <c r="L17" s="165">
        <v>0</v>
      </c>
    </row>
    <row r="18" spans="2:15" s="158" customFormat="1" x14ac:dyDescent="0.2">
      <c r="B18" s="132" t="s">
        <v>980</v>
      </c>
      <c r="C18" s="165" t="s">
        <v>241</v>
      </c>
      <c r="D18" s="165" t="s">
        <v>241</v>
      </c>
      <c r="E18" s="166" t="s">
        <v>241</v>
      </c>
      <c r="F18" s="166" t="s">
        <v>241</v>
      </c>
      <c r="G18" s="176" t="s">
        <v>241</v>
      </c>
      <c r="H18" s="166" t="s">
        <v>241</v>
      </c>
      <c r="I18" s="167">
        <v>0</v>
      </c>
      <c r="J18" s="165" t="s">
        <v>241</v>
      </c>
      <c r="K18" s="165">
        <v>0</v>
      </c>
      <c r="L18" s="165">
        <v>0</v>
      </c>
    </row>
    <row r="19" spans="2:15" s="158" customFormat="1" x14ac:dyDescent="0.2">
      <c r="B19" s="132" t="s">
        <v>917</v>
      </c>
      <c r="C19" s="165" t="s">
        <v>241</v>
      </c>
      <c r="D19" s="165" t="s">
        <v>241</v>
      </c>
      <c r="E19" s="166" t="s">
        <v>241</v>
      </c>
      <c r="F19" s="166" t="s">
        <v>241</v>
      </c>
      <c r="G19" s="176" t="s">
        <v>241</v>
      </c>
      <c r="H19" s="166" t="s">
        <v>241</v>
      </c>
      <c r="I19" s="167">
        <v>0</v>
      </c>
      <c r="J19" s="165" t="s">
        <v>241</v>
      </c>
      <c r="K19" s="165">
        <v>0</v>
      </c>
      <c r="L19" s="165">
        <v>0</v>
      </c>
    </row>
    <row r="20" spans="2:15" s="158" customFormat="1" x14ac:dyDescent="0.2">
      <c r="B20" s="132" t="s">
        <v>920</v>
      </c>
      <c r="C20" s="165" t="s">
        <v>241</v>
      </c>
      <c r="D20" s="165" t="s">
        <v>241</v>
      </c>
      <c r="E20" s="166" t="s">
        <v>241</v>
      </c>
      <c r="F20" s="166" t="s">
        <v>241</v>
      </c>
      <c r="G20" s="176" t="s">
        <v>241</v>
      </c>
      <c r="H20" s="166" t="s">
        <v>241</v>
      </c>
      <c r="I20" s="167">
        <v>0</v>
      </c>
      <c r="J20" s="165" t="s">
        <v>241</v>
      </c>
      <c r="K20" s="165">
        <v>0</v>
      </c>
      <c r="L20" s="165">
        <v>0</v>
      </c>
    </row>
    <row r="21" spans="2:15" s="158" customFormat="1" x14ac:dyDescent="0.2">
      <c r="B21" s="132" t="s">
        <v>919</v>
      </c>
      <c r="C21" s="165" t="s">
        <v>241</v>
      </c>
      <c r="D21" s="165" t="s">
        <v>241</v>
      </c>
      <c r="E21" s="166" t="s">
        <v>241</v>
      </c>
      <c r="F21" s="166" t="s">
        <v>241</v>
      </c>
      <c r="G21" s="176" t="s">
        <v>241</v>
      </c>
      <c r="H21" s="166" t="s">
        <v>241</v>
      </c>
      <c r="I21" s="167">
        <v>0</v>
      </c>
      <c r="J21" s="165" t="s">
        <v>241</v>
      </c>
      <c r="K21" s="165">
        <v>0</v>
      </c>
      <c r="L21" s="165">
        <v>0</v>
      </c>
    </row>
    <row r="22" spans="2:15" s="158" customFormat="1" x14ac:dyDescent="0.2">
      <c r="B22" s="132" t="s">
        <v>921</v>
      </c>
      <c r="C22" s="165" t="s">
        <v>241</v>
      </c>
      <c r="D22" s="165" t="s">
        <v>241</v>
      </c>
      <c r="E22" s="166" t="s">
        <v>241</v>
      </c>
      <c r="F22" s="166" t="s">
        <v>241</v>
      </c>
      <c r="G22" s="176" t="s">
        <v>241</v>
      </c>
      <c r="H22" s="166" t="s">
        <v>241</v>
      </c>
      <c r="I22" s="167">
        <v>0</v>
      </c>
      <c r="J22" s="165" t="s">
        <v>241</v>
      </c>
      <c r="K22" s="165">
        <v>0</v>
      </c>
      <c r="L22" s="165">
        <v>0</v>
      </c>
    </row>
    <row r="23" spans="2:15" s="158" customFormat="1" x14ac:dyDescent="0.2">
      <c r="B23" s="132" t="s">
        <v>152</v>
      </c>
      <c r="C23" s="165" t="s">
        <v>241</v>
      </c>
      <c r="D23" s="165" t="s">
        <v>241</v>
      </c>
      <c r="E23" s="166" t="s">
        <v>241</v>
      </c>
      <c r="F23" s="166" t="s">
        <v>241</v>
      </c>
      <c r="G23" s="176" t="s">
        <v>241</v>
      </c>
      <c r="H23" s="166" t="s">
        <v>241</v>
      </c>
      <c r="I23" s="167">
        <v>0</v>
      </c>
      <c r="J23" s="165" t="s">
        <v>241</v>
      </c>
      <c r="K23" s="165">
        <v>0</v>
      </c>
      <c r="L23" s="165">
        <v>0</v>
      </c>
    </row>
    <row r="24" spans="2:15" s="158" customFormat="1" x14ac:dyDescent="0.2">
      <c r="B24" s="114" t="s">
        <v>232</v>
      </c>
      <c r="C24" s="168"/>
      <c r="D24" s="168"/>
      <c r="E24" s="169"/>
      <c r="F24" s="169"/>
      <c r="G24" s="169"/>
      <c r="H24" s="170"/>
      <c r="I24" s="171"/>
      <c r="J24" s="172"/>
      <c r="K24" s="172"/>
      <c r="L24" s="172"/>
      <c r="M24" s="189"/>
      <c r="N24" s="173"/>
      <c r="O24" s="173"/>
    </row>
    <row r="25" spans="2:15" s="158" customFormat="1" x14ac:dyDescent="0.2">
      <c r="B25" s="114" t="s">
        <v>233</v>
      </c>
      <c r="C25" s="168"/>
      <c r="D25" s="168"/>
      <c r="E25" s="169"/>
      <c r="F25" s="169"/>
      <c r="G25" s="169"/>
      <c r="H25" s="170"/>
      <c r="I25" s="171"/>
      <c r="J25" s="172"/>
      <c r="K25" s="172"/>
      <c r="L25" s="172"/>
      <c r="M25" s="189"/>
      <c r="N25" s="173"/>
      <c r="O25" s="173"/>
    </row>
    <row r="26" spans="2:15" s="158" customFormat="1" x14ac:dyDescent="0.2">
      <c r="B26" s="114" t="s">
        <v>234</v>
      </c>
      <c r="C26" s="168"/>
      <c r="D26" s="168"/>
      <c r="E26" s="169"/>
      <c r="F26" s="169"/>
      <c r="G26" s="169"/>
      <c r="H26" s="170"/>
      <c r="I26" s="171"/>
      <c r="J26" s="172"/>
      <c r="K26" s="172"/>
      <c r="L26" s="172"/>
      <c r="M26" s="189"/>
      <c r="N26" s="173"/>
      <c r="O26" s="173"/>
    </row>
    <row r="27" spans="2:15" s="158" customFormat="1" x14ac:dyDescent="0.2">
      <c r="B27" s="114" t="s">
        <v>235</v>
      </c>
      <c r="C27" s="168"/>
      <c r="D27" s="168"/>
      <c r="E27" s="169"/>
      <c r="F27" s="169"/>
      <c r="G27" s="169"/>
      <c r="H27" s="170"/>
      <c r="I27" s="171"/>
      <c r="J27" s="172"/>
      <c r="K27" s="172"/>
      <c r="L27" s="172"/>
      <c r="M27" s="189"/>
      <c r="N27" s="173"/>
      <c r="O27" s="173"/>
    </row>
    <row r="28" spans="2:15" s="158" customFormat="1" x14ac:dyDescent="0.2">
      <c r="B28" s="114" t="s">
        <v>236</v>
      </c>
      <c r="C28" s="168"/>
      <c r="D28" s="168"/>
      <c r="E28" s="169"/>
      <c r="F28" s="169"/>
      <c r="G28" s="169"/>
      <c r="H28" s="170"/>
      <c r="I28" s="171"/>
      <c r="J28" s="172"/>
      <c r="K28" s="172"/>
      <c r="L28" s="172"/>
      <c r="M28" s="189"/>
      <c r="N28" s="173"/>
      <c r="O28" s="173"/>
    </row>
  </sheetData>
  <mergeCells count="2">
    <mergeCell ref="B7:L7"/>
    <mergeCell ref="B6:L6"/>
  </mergeCells>
  <phoneticPr fontId="3" type="noConversion"/>
  <conditionalFormatting sqref="K12:L23 C12:F23">
    <cfRule type="expression" dxfId="52" priority="338" stopIfTrue="1">
      <formula>OR(LEFT(#REF!,3)="TIR",LEFT(#REF!,2)="IR")</formula>
    </cfRule>
  </conditionalFormatting>
  <conditionalFormatting sqref="B12:B23 I12:I23">
    <cfRule type="expression" dxfId="51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6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3.28515625" style="13" bestFit="1" customWidth="1"/>
    <col min="3" max="3" width="12.7109375" style="12" bestFit="1" customWidth="1"/>
    <col min="4" max="4" width="10" style="13" bestFit="1" customWidth="1"/>
    <col min="5" max="5" width="11.85546875" style="94" bestFit="1" customWidth="1"/>
    <col min="6" max="6" width="12.7109375" style="94" bestFit="1" customWidth="1"/>
    <col min="7" max="7" width="11.7109375" style="94" bestFit="1" customWidth="1"/>
    <col min="8" max="8" width="6.7109375" style="45" bestFit="1" customWidth="1"/>
    <col min="9" max="9" width="8.85546875" style="96" bestFit="1" customWidth="1"/>
    <col min="10" max="10" width="15.28515625" style="96" bestFit="1" customWidth="1"/>
    <col min="11" max="11" width="16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8"/>
      <c r="L6" s="17"/>
      <c r="M6" s="17"/>
      <c r="N6" s="16"/>
      <c r="O6" s="16"/>
      <c r="P6" s="16"/>
    </row>
    <row r="7" spans="1:16" s="10" customFormat="1" x14ac:dyDescent="0.2">
      <c r="B7" s="229" t="s">
        <v>35</v>
      </c>
      <c r="C7" s="230"/>
      <c r="D7" s="230"/>
      <c r="E7" s="230"/>
      <c r="F7" s="230"/>
      <c r="G7" s="230"/>
      <c r="H7" s="230"/>
      <c r="I7" s="230"/>
      <c r="J7" s="230"/>
      <c r="K7" s="231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8" customFormat="1" ht="12.75" customHeight="1" thickBot="1" x14ac:dyDescent="0.25">
      <c r="B11" s="140" t="s">
        <v>68</v>
      </c>
      <c r="C11" s="101"/>
      <c r="D11" s="101"/>
      <c r="E11" s="141"/>
      <c r="F11" s="141"/>
      <c r="G11" s="142"/>
      <c r="H11" s="141"/>
      <c r="I11" s="143">
        <v>534.42809664061997</v>
      </c>
      <c r="J11" s="101">
        <v>1</v>
      </c>
      <c r="K11" s="120">
        <v>1.4296211430611283E-3</v>
      </c>
    </row>
    <row r="12" spans="1:16" s="158" customFormat="1" x14ac:dyDescent="0.2">
      <c r="B12" s="131" t="s">
        <v>981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74" t="s">
        <v>241</v>
      </c>
      <c r="H12" s="162" t="s">
        <v>241</v>
      </c>
      <c r="I12" s="163">
        <v>533.54566624459437</v>
      </c>
      <c r="J12" s="161">
        <v>0.99834883232829186</v>
      </c>
      <c r="K12" s="161">
        <v>1.4272605988469151E-3</v>
      </c>
    </row>
    <row r="13" spans="1:16" s="158" customFormat="1" x14ac:dyDescent="0.2">
      <c r="B13" s="132" t="s">
        <v>917</v>
      </c>
      <c r="C13" s="165" t="s">
        <v>241</v>
      </c>
      <c r="D13" s="165" t="s">
        <v>241</v>
      </c>
      <c r="E13" s="166" t="s">
        <v>241</v>
      </c>
      <c r="F13" s="166" t="s">
        <v>241</v>
      </c>
      <c r="G13" s="176" t="s">
        <v>241</v>
      </c>
      <c r="H13" s="166" t="s">
        <v>241</v>
      </c>
      <c r="I13" s="167">
        <v>0</v>
      </c>
      <c r="J13" s="165">
        <v>0</v>
      </c>
      <c r="K13" s="165">
        <v>0</v>
      </c>
    </row>
    <row r="14" spans="1:16" s="158" customFormat="1" x14ac:dyDescent="0.2">
      <c r="B14" s="132" t="s">
        <v>919</v>
      </c>
      <c r="C14" s="165" t="s">
        <v>241</v>
      </c>
      <c r="D14" s="165" t="s">
        <v>241</v>
      </c>
      <c r="E14" s="166" t="s">
        <v>241</v>
      </c>
      <c r="F14" s="166" t="s">
        <v>241</v>
      </c>
      <c r="G14" s="176" t="s">
        <v>241</v>
      </c>
      <c r="H14" s="166" t="s">
        <v>241</v>
      </c>
      <c r="I14" s="167">
        <v>333.96395010000015</v>
      </c>
      <c r="J14" s="165">
        <v>0.62489968659820783</v>
      </c>
      <c r="K14" s="165">
        <v>8.933698042530708E-4</v>
      </c>
    </row>
    <row r="15" spans="1:16" x14ac:dyDescent="0.2">
      <c r="B15" s="23" t="s">
        <v>982</v>
      </c>
      <c r="C15" s="32" t="s">
        <v>983</v>
      </c>
      <c r="D15" s="32" t="s">
        <v>199</v>
      </c>
      <c r="E15" s="95" t="s">
        <v>247</v>
      </c>
      <c r="F15" s="95" t="s">
        <v>984</v>
      </c>
      <c r="G15" s="103">
        <v>-750000</v>
      </c>
      <c r="H15" s="95">
        <v>100.003</v>
      </c>
      <c r="I15" s="124">
        <v>-750.02256999999997</v>
      </c>
      <c r="J15" s="32">
        <v>-1.4034115622187395</v>
      </c>
      <c r="K15" s="32">
        <v>-2.0063468417643583E-3</v>
      </c>
      <c r="L15" s="18"/>
      <c r="M15" s="18"/>
      <c r="N15" s="18"/>
      <c r="O15" s="18"/>
    </row>
    <row r="16" spans="1:16" x14ac:dyDescent="0.2">
      <c r="B16" s="23" t="s">
        <v>985</v>
      </c>
      <c r="C16" s="32" t="s">
        <v>986</v>
      </c>
      <c r="D16" s="32" t="s">
        <v>199</v>
      </c>
      <c r="E16" s="95" t="s">
        <v>247</v>
      </c>
      <c r="F16" s="95" t="s">
        <v>987</v>
      </c>
      <c r="G16" s="103">
        <v>-250000</v>
      </c>
      <c r="H16" s="95">
        <v>100.002</v>
      </c>
      <c r="I16" s="124">
        <v>-250.00515999999999</v>
      </c>
      <c r="J16" s="32">
        <v>-0.46779943190022399</v>
      </c>
      <c r="K16" s="32">
        <v>-6.6877595855654461E-4</v>
      </c>
      <c r="L16" s="18"/>
      <c r="M16" s="18"/>
      <c r="N16" s="18"/>
      <c r="O16" s="18"/>
    </row>
    <row r="17" spans="2:15" x14ac:dyDescent="0.2">
      <c r="B17" s="23" t="s">
        <v>988</v>
      </c>
      <c r="C17" s="32" t="s">
        <v>989</v>
      </c>
      <c r="D17" s="32" t="s">
        <v>199</v>
      </c>
      <c r="E17" s="95" t="s">
        <v>247</v>
      </c>
      <c r="F17" s="95" t="s">
        <v>990</v>
      </c>
      <c r="G17" s="103">
        <v>-500000</v>
      </c>
      <c r="H17" s="95">
        <v>100.0457</v>
      </c>
      <c r="I17" s="124">
        <v>-500.22891999999996</v>
      </c>
      <c r="J17" s="32">
        <v>-0.93600789918121119</v>
      </c>
      <c r="K17" s="32">
        <v>-1.3381366827416885E-3</v>
      </c>
      <c r="L17" s="18"/>
      <c r="M17" s="18"/>
      <c r="N17" s="18"/>
      <c r="O17" s="18"/>
    </row>
    <row r="18" spans="2:15" x14ac:dyDescent="0.2">
      <c r="B18" s="23" t="s">
        <v>991</v>
      </c>
      <c r="C18" s="32" t="s">
        <v>992</v>
      </c>
      <c r="D18" s="32" t="s">
        <v>199</v>
      </c>
      <c r="E18" s="95" t="s">
        <v>247</v>
      </c>
      <c r="F18" s="95" t="s">
        <v>990</v>
      </c>
      <c r="G18" s="103">
        <v>-250000</v>
      </c>
      <c r="H18" s="95">
        <v>100.0457</v>
      </c>
      <c r="I18" s="124">
        <v>-250.11445999999998</v>
      </c>
      <c r="J18" s="32">
        <v>-0.46800394959060559</v>
      </c>
      <c r="K18" s="32">
        <v>-6.6906834137084423E-4</v>
      </c>
      <c r="L18" s="18"/>
      <c r="M18" s="18"/>
      <c r="N18" s="18"/>
      <c r="O18" s="18"/>
    </row>
    <row r="19" spans="2:15" x14ac:dyDescent="0.2">
      <c r="B19" s="23" t="s">
        <v>993</v>
      </c>
      <c r="C19" s="32" t="s">
        <v>994</v>
      </c>
      <c r="D19" s="32" t="s">
        <v>199</v>
      </c>
      <c r="E19" s="95" t="s">
        <v>247</v>
      </c>
      <c r="F19" s="95" t="s">
        <v>995</v>
      </c>
      <c r="G19" s="103">
        <v>-500000</v>
      </c>
      <c r="H19" s="95">
        <v>100.0461</v>
      </c>
      <c r="I19" s="124">
        <v>-500.23053999999996</v>
      </c>
      <c r="J19" s="32">
        <v>-0.93601093045896433</v>
      </c>
      <c r="K19" s="32">
        <v>-1.3381410163204549E-3</v>
      </c>
      <c r="L19" s="18"/>
      <c r="M19" s="18"/>
      <c r="N19" s="18"/>
      <c r="O19" s="18"/>
    </row>
    <row r="20" spans="2:15" x14ac:dyDescent="0.2">
      <c r="B20" s="23" t="s">
        <v>996</v>
      </c>
      <c r="C20" s="32" t="s">
        <v>997</v>
      </c>
      <c r="D20" s="32" t="s">
        <v>199</v>
      </c>
      <c r="E20" s="95" t="s">
        <v>247</v>
      </c>
      <c r="F20" s="95" t="s">
        <v>397</v>
      </c>
      <c r="G20" s="103">
        <v>-250000</v>
      </c>
      <c r="H20" s="95">
        <v>100.041</v>
      </c>
      <c r="I20" s="124">
        <v>-250.10263</v>
      </c>
      <c r="J20" s="32">
        <v>-0.46798181377837128</v>
      </c>
      <c r="K20" s="32">
        <v>-6.6903669554565517E-4</v>
      </c>
      <c r="L20" s="18"/>
      <c r="M20" s="18"/>
      <c r="N20" s="18"/>
      <c r="O20" s="18"/>
    </row>
    <row r="21" spans="2:15" x14ac:dyDescent="0.2">
      <c r="B21" s="23" t="s">
        <v>998</v>
      </c>
      <c r="C21" s="32" t="s">
        <v>999</v>
      </c>
      <c r="D21" s="32" t="s">
        <v>199</v>
      </c>
      <c r="E21" s="95" t="s">
        <v>247</v>
      </c>
      <c r="F21" s="95" t="s">
        <v>397</v>
      </c>
      <c r="G21" s="103">
        <v>-250000</v>
      </c>
      <c r="H21" s="95">
        <v>100.041</v>
      </c>
      <c r="I21" s="124">
        <v>-250.10263</v>
      </c>
      <c r="J21" s="32">
        <v>-0.46798181377837128</v>
      </c>
      <c r="K21" s="32">
        <v>-6.6903669554565517E-4</v>
      </c>
      <c r="L21" s="18"/>
      <c r="M21" s="18"/>
      <c r="N21" s="18"/>
      <c r="O21" s="18"/>
    </row>
    <row r="22" spans="2:15" x14ac:dyDescent="0.2">
      <c r="B22" s="23" t="s">
        <v>1000</v>
      </c>
      <c r="C22" s="32" t="s">
        <v>1001</v>
      </c>
      <c r="D22" s="32" t="s">
        <v>199</v>
      </c>
      <c r="E22" s="95" t="s">
        <v>247</v>
      </c>
      <c r="F22" s="95" t="s">
        <v>984</v>
      </c>
      <c r="G22" s="103">
        <v>750000</v>
      </c>
      <c r="H22" s="95">
        <v>112.47</v>
      </c>
      <c r="I22" s="124">
        <v>843.52515000000005</v>
      </c>
      <c r="J22" s="32">
        <v>1.5783697663022285</v>
      </c>
      <c r="K22" s="32">
        <v>2.2564707894741176E-3</v>
      </c>
      <c r="L22" s="18"/>
      <c r="M22" s="18"/>
      <c r="N22" s="18"/>
      <c r="O22" s="18"/>
    </row>
    <row r="23" spans="2:15" x14ac:dyDescent="0.2">
      <c r="B23" s="23" t="s">
        <v>1002</v>
      </c>
      <c r="C23" s="32" t="s">
        <v>1003</v>
      </c>
      <c r="D23" s="32" t="s">
        <v>199</v>
      </c>
      <c r="E23" s="95" t="s">
        <v>247</v>
      </c>
      <c r="F23" s="95" t="s">
        <v>987</v>
      </c>
      <c r="G23" s="103">
        <v>250000</v>
      </c>
      <c r="H23" s="95">
        <v>112.0715</v>
      </c>
      <c r="I23" s="124">
        <v>280.17881</v>
      </c>
      <c r="J23" s="32">
        <v>0.52425913188544104</v>
      </c>
      <c r="K23" s="32">
        <v>7.4949193938629902E-4</v>
      </c>
      <c r="L23" s="18"/>
      <c r="M23" s="18"/>
      <c r="N23" s="18"/>
      <c r="O23" s="18"/>
    </row>
    <row r="24" spans="2:15" x14ac:dyDescent="0.2">
      <c r="B24" s="23" t="s">
        <v>1004</v>
      </c>
      <c r="C24" s="32" t="s">
        <v>1005</v>
      </c>
      <c r="D24" s="32" t="s">
        <v>199</v>
      </c>
      <c r="E24" s="95" t="s">
        <v>247</v>
      </c>
      <c r="F24" s="95" t="s">
        <v>990</v>
      </c>
      <c r="G24" s="103">
        <v>500000</v>
      </c>
      <c r="H24" s="95">
        <v>112.17310000000001</v>
      </c>
      <c r="I24" s="124">
        <v>560.86552000000006</v>
      </c>
      <c r="J24" s="32">
        <v>1.0494686254812651</v>
      </c>
      <c r="K24" s="32">
        <v>1.5003425359673172E-3</v>
      </c>
      <c r="L24" s="18"/>
      <c r="M24" s="18"/>
      <c r="N24" s="18"/>
      <c r="O24" s="18"/>
    </row>
    <row r="25" spans="2:15" x14ac:dyDescent="0.2">
      <c r="B25" s="23" t="s">
        <v>1006</v>
      </c>
      <c r="C25" s="32" t="s">
        <v>1007</v>
      </c>
      <c r="D25" s="32" t="s">
        <v>199</v>
      </c>
      <c r="E25" s="95" t="s">
        <v>247</v>
      </c>
      <c r="F25" s="95" t="s">
        <v>990</v>
      </c>
      <c r="G25" s="103">
        <v>250000</v>
      </c>
      <c r="H25" s="95">
        <v>112.1977</v>
      </c>
      <c r="I25" s="124">
        <v>280.49432000000002</v>
      </c>
      <c r="J25" s="32">
        <v>0.52484950129525187</v>
      </c>
      <c r="K25" s="32">
        <v>7.5033594397678105E-4</v>
      </c>
      <c r="L25" s="18"/>
      <c r="M25" s="18"/>
      <c r="N25" s="18"/>
      <c r="O25" s="18"/>
    </row>
    <row r="26" spans="2:15" x14ac:dyDescent="0.2">
      <c r="B26" s="23" t="s">
        <v>1008</v>
      </c>
      <c r="C26" s="32" t="s">
        <v>1009</v>
      </c>
      <c r="D26" s="32" t="s">
        <v>199</v>
      </c>
      <c r="E26" s="95" t="s">
        <v>247</v>
      </c>
      <c r="F26" s="95" t="s">
        <v>995</v>
      </c>
      <c r="G26" s="103">
        <v>500000</v>
      </c>
      <c r="H26" s="95">
        <v>112.26730000000001</v>
      </c>
      <c r="I26" s="124">
        <v>561.33696999999995</v>
      </c>
      <c r="J26" s="32">
        <v>1.0503507834422019</v>
      </c>
      <c r="K26" s="32">
        <v>1.5016036876397923E-3</v>
      </c>
      <c r="L26" s="18"/>
      <c r="M26" s="18"/>
      <c r="N26" s="18"/>
      <c r="O26" s="18"/>
    </row>
    <row r="27" spans="2:15" x14ac:dyDescent="0.2">
      <c r="B27" s="23" t="s">
        <v>1010</v>
      </c>
      <c r="C27" s="32" t="s">
        <v>1011</v>
      </c>
      <c r="D27" s="32" t="s">
        <v>199</v>
      </c>
      <c r="E27" s="95" t="s">
        <v>247</v>
      </c>
      <c r="F27" s="95" t="s">
        <v>397</v>
      </c>
      <c r="G27" s="103">
        <v>250000</v>
      </c>
      <c r="H27" s="95">
        <v>111.6494</v>
      </c>
      <c r="I27" s="124">
        <v>279.12351000000001</v>
      </c>
      <c r="J27" s="32">
        <v>0.52228449767995389</v>
      </c>
      <c r="K27" s="32">
        <v>7.4666896057632283E-4</v>
      </c>
      <c r="L27" s="18"/>
      <c r="M27" s="18"/>
      <c r="N27" s="18"/>
      <c r="O27" s="18"/>
    </row>
    <row r="28" spans="2:15" x14ac:dyDescent="0.2">
      <c r="B28" s="23" t="s">
        <v>1012</v>
      </c>
      <c r="C28" s="32" t="s">
        <v>1013</v>
      </c>
      <c r="D28" s="32" t="s">
        <v>199</v>
      </c>
      <c r="E28" s="95" t="s">
        <v>247</v>
      </c>
      <c r="F28" s="95" t="s">
        <v>397</v>
      </c>
      <c r="G28" s="103">
        <v>250000</v>
      </c>
      <c r="H28" s="95">
        <v>111.6986</v>
      </c>
      <c r="I28" s="124">
        <v>279.24657999999999</v>
      </c>
      <c r="J28" s="32">
        <v>0.52251478123123718</v>
      </c>
      <c r="K28" s="32">
        <v>7.4699817881013664E-4</v>
      </c>
      <c r="L28" s="18"/>
      <c r="M28" s="18"/>
      <c r="N28" s="18"/>
      <c r="O28" s="18"/>
    </row>
    <row r="29" spans="2:15" s="158" customFormat="1" x14ac:dyDescent="0.2">
      <c r="B29" s="132" t="s">
        <v>1014</v>
      </c>
      <c r="C29" s="165" t="s">
        <v>241</v>
      </c>
      <c r="D29" s="165" t="s">
        <v>241</v>
      </c>
      <c r="E29" s="166" t="s">
        <v>241</v>
      </c>
      <c r="F29" s="166" t="s">
        <v>241</v>
      </c>
      <c r="G29" s="176" t="s">
        <v>241</v>
      </c>
      <c r="H29" s="166" t="s">
        <v>241</v>
      </c>
      <c r="I29" s="167">
        <v>0</v>
      </c>
      <c r="J29" s="165">
        <v>0</v>
      </c>
      <c r="K29" s="165">
        <v>0</v>
      </c>
    </row>
    <row r="30" spans="2:15" s="158" customFormat="1" x14ac:dyDescent="0.2">
      <c r="B30" s="132" t="s">
        <v>979</v>
      </c>
      <c r="C30" s="165" t="s">
        <v>241</v>
      </c>
      <c r="D30" s="165" t="s">
        <v>241</v>
      </c>
      <c r="E30" s="166" t="s">
        <v>241</v>
      </c>
      <c r="F30" s="166" t="s">
        <v>241</v>
      </c>
      <c r="G30" s="176" t="s">
        <v>241</v>
      </c>
      <c r="H30" s="166" t="s">
        <v>241</v>
      </c>
      <c r="I30" s="167">
        <v>-1.8828841554058018</v>
      </c>
      <c r="J30" s="165">
        <v>-3.5231758345818428E-3</v>
      </c>
      <c r="K30" s="165">
        <v>-5.0368066638402388E-6</v>
      </c>
    </row>
    <row r="31" spans="2:15" x14ac:dyDescent="0.2">
      <c r="B31" s="23" t="s">
        <v>1018</v>
      </c>
      <c r="C31" s="32" t="s">
        <v>1020</v>
      </c>
      <c r="D31" s="32" t="s">
        <v>199</v>
      </c>
      <c r="E31" s="95" t="s">
        <v>135</v>
      </c>
      <c r="F31" s="95" t="s">
        <v>1021</v>
      </c>
      <c r="G31" s="103">
        <v>106277.02429547023</v>
      </c>
      <c r="H31" s="95">
        <v>0.99909999999999999</v>
      </c>
      <c r="I31" s="124">
        <v>378.66741710664093</v>
      </c>
      <c r="J31" s="32">
        <v>0.70854698599665622</v>
      </c>
      <c r="K31" s="32">
        <v>1.0129537520330567E-3</v>
      </c>
      <c r="L31" s="18"/>
      <c r="M31" s="18"/>
      <c r="N31" s="18"/>
      <c r="O31" s="18"/>
    </row>
    <row r="32" spans="2:15" x14ac:dyDescent="0.2">
      <c r="B32" s="23" t="s">
        <v>1015</v>
      </c>
      <c r="C32" s="32" t="s">
        <v>1022</v>
      </c>
      <c r="D32" s="32" t="s">
        <v>199</v>
      </c>
      <c r="E32" s="95" t="s">
        <v>136</v>
      </c>
      <c r="F32" s="95" t="s">
        <v>1021</v>
      </c>
      <c r="G32" s="103">
        <v>-93313.043203243593</v>
      </c>
      <c r="H32" s="95">
        <v>1.0004</v>
      </c>
      <c r="I32" s="124">
        <v>-379.15754136204674</v>
      </c>
      <c r="J32" s="32">
        <v>-0.70946408646066006</v>
      </c>
      <c r="K32" s="32">
        <v>-1.0142648582467078E-3</v>
      </c>
      <c r="L32" s="18"/>
      <c r="M32" s="18"/>
      <c r="N32" s="18"/>
      <c r="O32" s="18"/>
    </row>
    <row r="33" spans="2:15" x14ac:dyDescent="0.2">
      <c r="B33" s="23" t="s">
        <v>1015</v>
      </c>
      <c r="C33" s="32" t="s">
        <v>1016</v>
      </c>
      <c r="D33" s="32" t="s">
        <v>199</v>
      </c>
      <c r="E33" s="95" t="s">
        <v>136</v>
      </c>
      <c r="F33" s="95" t="s">
        <v>1017</v>
      </c>
      <c r="G33" s="103">
        <v>81000</v>
      </c>
      <c r="H33" s="95">
        <v>1.0004</v>
      </c>
      <c r="I33" s="124">
        <v>329.12612999999999</v>
      </c>
      <c r="J33" s="32">
        <v>0.61584735546066038</v>
      </c>
      <c r="K33" s="32">
        <v>8.8042840026484215E-4</v>
      </c>
      <c r="L33" s="18"/>
      <c r="M33" s="18"/>
      <c r="N33" s="18"/>
      <c r="O33" s="18"/>
    </row>
    <row r="34" spans="2:15" x14ac:dyDescent="0.2">
      <c r="B34" s="23" t="s">
        <v>1018</v>
      </c>
      <c r="C34" s="32" t="s">
        <v>1019</v>
      </c>
      <c r="D34" s="32" t="s">
        <v>199</v>
      </c>
      <c r="E34" s="95" t="s">
        <v>135</v>
      </c>
      <c r="F34" s="95" t="s">
        <v>1017</v>
      </c>
      <c r="G34" s="103">
        <v>-92763.63</v>
      </c>
      <c r="H34" s="95">
        <v>0.99909999999999999</v>
      </c>
      <c r="I34" s="124">
        <v>-330.51889</v>
      </c>
      <c r="J34" s="32">
        <v>-0.61845343101835426</v>
      </c>
      <c r="K34" s="32">
        <v>-8.841541009825363E-4</v>
      </c>
      <c r="L34" s="18"/>
      <c r="M34" s="18"/>
      <c r="N34" s="18"/>
      <c r="O34" s="18"/>
    </row>
    <row r="35" spans="2:15" s="158" customFormat="1" x14ac:dyDescent="0.2">
      <c r="B35" s="132" t="s">
        <v>978</v>
      </c>
      <c r="C35" s="165" t="s">
        <v>241</v>
      </c>
      <c r="D35" s="165" t="s">
        <v>241</v>
      </c>
      <c r="E35" s="166" t="s">
        <v>241</v>
      </c>
      <c r="F35" s="166" t="s">
        <v>241</v>
      </c>
      <c r="G35" s="176" t="s">
        <v>241</v>
      </c>
      <c r="H35" s="166" t="s">
        <v>241</v>
      </c>
      <c r="I35" s="167">
        <v>201.46460010000021</v>
      </c>
      <c r="J35" s="165">
        <v>0.37697232119043428</v>
      </c>
      <c r="K35" s="165">
        <v>5.3892760072267541E-4</v>
      </c>
    </row>
    <row r="36" spans="2:15" x14ac:dyDescent="0.2">
      <c r="B36" s="23" t="s">
        <v>1033</v>
      </c>
      <c r="C36" s="32" t="s">
        <v>1034</v>
      </c>
      <c r="D36" s="32" t="s">
        <v>199</v>
      </c>
      <c r="E36" s="95" t="s">
        <v>247</v>
      </c>
      <c r="F36" s="95" t="s">
        <v>845</v>
      </c>
      <c r="G36" s="103">
        <v>362508</v>
      </c>
      <c r="H36" s="95">
        <v>1.0001</v>
      </c>
      <c r="I36" s="124">
        <v>362.5573</v>
      </c>
      <c r="J36" s="32">
        <v>0.67840239365971111</v>
      </c>
      <c r="K36" s="32">
        <v>9.6985840547920174E-4</v>
      </c>
      <c r="L36" s="18"/>
      <c r="M36" s="18"/>
      <c r="N36" s="18"/>
      <c r="O36" s="18"/>
    </row>
    <row r="37" spans="2:15" x14ac:dyDescent="0.2">
      <c r="B37" s="23" t="s">
        <v>1035</v>
      </c>
      <c r="C37" s="32" t="s">
        <v>1036</v>
      </c>
      <c r="D37" s="32" t="s">
        <v>199</v>
      </c>
      <c r="E37" s="95" t="s">
        <v>135</v>
      </c>
      <c r="F37" s="95" t="s">
        <v>845</v>
      </c>
      <c r="G37" s="103">
        <v>-102000</v>
      </c>
      <c r="H37" s="95">
        <v>0.99539999999999995</v>
      </c>
      <c r="I37" s="124">
        <v>-362.07991999999996</v>
      </c>
      <c r="J37" s="32">
        <v>-0.67750913972527027</v>
      </c>
      <c r="K37" s="32">
        <v>-9.6858139076840238E-4</v>
      </c>
      <c r="L37" s="18"/>
      <c r="M37" s="18"/>
      <c r="N37" s="18"/>
      <c r="O37" s="18"/>
    </row>
    <row r="38" spans="2:15" x14ac:dyDescent="0.2">
      <c r="B38" s="23" t="s">
        <v>1028</v>
      </c>
      <c r="C38" s="32" t="s">
        <v>1029</v>
      </c>
      <c r="D38" s="32" t="s">
        <v>199</v>
      </c>
      <c r="E38" s="95" t="s">
        <v>247</v>
      </c>
      <c r="F38" s="95" t="s">
        <v>1030</v>
      </c>
      <c r="G38" s="103">
        <v>39342.6</v>
      </c>
      <c r="H38" s="95">
        <v>0.99990000000000001</v>
      </c>
      <c r="I38" s="124">
        <v>39.340350000000001</v>
      </c>
      <c r="J38" s="32">
        <v>7.361205417022583E-2</v>
      </c>
      <c r="K38" s="32">
        <v>1.0523734902591595E-4</v>
      </c>
      <c r="L38" s="18"/>
      <c r="M38" s="18"/>
      <c r="N38" s="18"/>
      <c r="O38" s="18"/>
    </row>
    <row r="39" spans="2:15" x14ac:dyDescent="0.2">
      <c r="B39" s="23" t="s">
        <v>1031</v>
      </c>
      <c r="C39" s="32" t="s">
        <v>1032</v>
      </c>
      <c r="D39" s="32" t="s">
        <v>199</v>
      </c>
      <c r="E39" s="95" t="s">
        <v>135</v>
      </c>
      <c r="F39" s="95" t="s">
        <v>1030</v>
      </c>
      <c r="G39" s="103">
        <v>-11000</v>
      </c>
      <c r="H39" s="95">
        <v>0.99829999999999997</v>
      </c>
      <c r="I39" s="124">
        <v>-39.15943</v>
      </c>
      <c r="J39" s="32">
        <v>-7.3273524064609658E-2</v>
      </c>
      <c r="K39" s="32">
        <v>-1.0475337922936435E-4</v>
      </c>
      <c r="L39" s="18"/>
      <c r="M39" s="18"/>
      <c r="N39" s="18"/>
      <c r="O39" s="18"/>
    </row>
    <row r="40" spans="2:15" x14ac:dyDescent="0.2">
      <c r="B40" s="23" t="s">
        <v>1035</v>
      </c>
      <c r="C40" s="32" t="s">
        <v>1037</v>
      </c>
      <c r="D40" s="32" t="s">
        <v>199</v>
      </c>
      <c r="E40" s="95" t="s">
        <v>135</v>
      </c>
      <c r="F40" s="95" t="s">
        <v>1038</v>
      </c>
      <c r="G40" s="103">
        <v>88000</v>
      </c>
      <c r="H40" s="95">
        <v>0.99539999999999995</v>
      </c>
      <c r="I40" s="124">
        <v>312.38267999999999</v>
      </c>
      <c r="J40" s="32">
        <v>0.58451769651262186</v>
      </c>
      <c r="K40" s="32">
        <v>8.3563885742783206E-4</v>
      </c>
      <c r="L40" s="18"/>
      <c r="M40" s="18"/>
      <c r="N40" s="18"/>
      <c r="O40" s="18"/>
    </row>
    <row r="41" spans="2:15" x14ac:dyDescent="0.2">
      <c r="B41" s="23" t="s">
        <v>1033</v>
      </c>
      <c r="C41" s="32" t="s">
        <v>1039</v>
      </c>
      <c r="D41" s="32" t="s">
        <v>199</v>
      </c>
      <c r="E41" s="95" t="s">
        <v>247</v>
      </c>
      <c r="F41" s="95" t="s">
        <v>1038</v>
      </c>
      <c r="G41" s="103">
        <v>-313557.2</v>
      </c>
      <c r="H41" s="95">
        <v>1.0001</v>
      </c>
      <c r="I41" s="124">
        <v>-313.59984000000003</v>
      </c>
      <c r="J41" s="32">
        <v>-0.5867951965311482</v>
      </c>
      <c r="K41" s="32">
        <v>-8.3889481960763943E-4</v>
      </c>
      <c r="L41" s="18"/>
      <c r="M41" s="18"/>
      <c r="N41" s="18"/>
      <c r="O41" s="18"/>
    </row>
    <row r="42" spans="2:15" x14ac:dyDescent="0.2">
      <c r="B42" s="23" t="s">
        <v>1023</v>
      </c>
      <c r="C42" s="32" t="s">
        <v>1024</v>
      </c>
      <c r="D42" s="32" t="s">
        <v>199</v>
      </c>
      <c r="E42" s="95" t="s">
        <v>247</v>
      </c>
      <c r="F42" s="95" t="s">
        <v>1025</v>
      </c>
      <c r="G42" s="103">
        <v>1208450</v>
      </c>
      <c r="H42" s="95">
        <v>105.16500000000001</v>
      </c>
      <c r="I42" s="124">
        <v>1270.8668400000001</v>
      </c>
      <c r="J42" s="32">
        <v>2.3779940612939066</v>
      </c>
      <c r="K42" s="32">
        <v>3.3996305880995693E-3</v>
      </c>
      <c r="L42" s="18"/>
      <c r="M42" s="18"/>
      <c r="N42" s="18"/>
      <c r="O42" s="18"/>
    </row>
    <row r="43" spans="2:15" x14ac:dyDescent="0.2">
      <c r="B43" s="23" t="s">
        <v>1026</v>
      </c>
      <c r="C43" s="32" t="s">
        <v>1027</v>
      </c>
      <c r="D43" s="32" t="s">
        <v>199</v>
      </c>
      <c r="E43" s="95" t="s">
        <v>136</v>
      </c>
      <c r="F43" s="95" t="s">
        <v>1025</v>
      </c>
      <c r="G43" s="103">
        <v>-250000</v>
      </c>
      <c r="H43" s="95">
        <v>105.2632</v>
      </c>
      <c r="I43" s="124">
        <v>-1068.8433799999998</v>
      </c>
      <c r="J43" s="32">
        <v>-1.999976024312119</v>
      </c>
      <c r="K43" s="32">
        <v>-2.8592080099719419E-3</v>
      </c>
      <c r="L43" s="18"/>
      <c r="M43" s="18"/>
      <c r="N43" s="18"/>
      <c r="O43" s="18"/>
    </row>
    <row r="44" spans="2:15" s="158" customFormat="1" x14ac:dyDescent="0.2">
      <c r="B44" s="132" t="s">
        <v>1040</v>
      </c>
      <c r="C44" s="165" t="s">
        <v>241</v>
      </c>
      <c r="D44" s="165" t="s">
        <v>241</v>
      </c>
      <c r="E44" s="166" t="s">
        <v>241</v>
      </c>
      <c r="F44" s="166" t="s">
        <v>241</v>
      </c>
      <c r="G44" s="176" t="s">
        <v>241</v>
      </c>
      <c r="H44" s="166" t="s">
        <v>241</v>
      </c>
      <c r="I44" s="167">
        <v>0.88243039602541828</v>
      </c>
      <c r="J44" s="165">
        <v>1.6511676717079773E-3</v>
      </c>
      <c r="K44" s="165">
        <v>2.3605442142127401E-6</v>
      </c>
    </row>
    <row r="45" spans="2:15" s="158" customFormat="1" x14ac:dyDescent="0.2">
      <c r="B45" s="132" t="s">
        <v>917</v>
      </c>
      <c r="C45" s="165" t="s">
        <v>241</v>
      </c>
      <c r="D45" s="165" t="s">
        <v>241</v>
      </c>
      <c r="E45" s="166" t="s">
        <v>241</v>
      </c>
      <c r="F45" s="166" t="s">
        <v>241</v>
      </c>
      <c r="G45" s="176" t="s">
        <v>241</v>
      </c>
      <c r="H45" s="166" t="s">
        <v>241</v>
      </c>
      <c r="I45" s="167">
        <v>0</v>
      </c>
      <c r="J45" s="165">
        <v>0</v>
      </c>
      <c r="K45" s="165">
        <v>0</v>
      </c>
    </row>
    <row r="46" spans="2:15" s="158" customFormat="1" x14ac:dyDescent="0.2">
      <c r="B46" s="132" t="s">
        <v>920</v>
      </c>
      <c r="C46" s="165" t="s">
        <v>241</v>
      </c>
      <c r="D46" s="165" t="s">
        <v>241</v>
      </c>
      <c r="E46" s="166" t="s">
        <v>241</v>
      </c>
      <c r="F46" s="166" t="s">
        <v>241</v>
      </c>
      <c r="G46" s="176" t="s">
        <v>241</v>
      </c>
      <c r="H46" s="166" t="s">
        <v>241</v>
      </c>
      <c r="I46" s="167">
        <v>0.8824300960254623</v>
      </c>
      <c r="J46" s="165">
        <v>1.6511671103603275E-3</v>
      </c>
      <c r="K46" s="165">
        <v>2.3605434116982716E-6</v>
      </c>
    </row>
    <row r="47" spans="2:15" x14ac:dyDescent="0.2">
      <c r="B47" s="23" t="s">
        <v>1015</v>
      </c>
      <c r="C47" s="32" t="s">
        <v>1041</v>
      </c>
      <c r="D47" s="32" t="s">
        <v>199</v>
      </c>
      <c r="E47" s="95" t="s">
        <v>136</v>
      </c>
      <c r="F47" s="95" t="s">
        <v>1017</v>
      </c>
      <c r="G47" s="103">
        <v>78186.722946858004</v>
      </c>
      <c r="H47" s="95">
        <v>1.0004</v>
      </c>
      <c r="I47" s="124">
        <v>317.69498262497262</v>
      </c>
      <c r="J47" s="32">
        <v>0.59445785994782563</v>
      </c>
      <c r="K47" s="32">
        <v>8.4984952524028243E-4</v>
      </c>
      <c r="L47" s="18"/>
      <c r="M47" s="18"/>
      <c r="N47" s="18"/>
      <c r="O47" s="18"/>
    </row>
    <row r="48" spans="2:15" x14ac:dyDescent="0.2">
      <c r="B48" s="23" t="s">
        <v>1018</v>
      </c>
      <c r="C48" s="32" t="s">
        <v>1042</v>
      </c>
      <c r="D48" s="32" t="s">
        <v>199</v>
      </c>
      <c r="E48" s="95" t="s">
        <v>135</v>
      </c>
      <c r="F48" s="95" t="s">
        <v>1017</v>
      </c>
      <c r="G48" s="103">
        <v>-89541.780720430193</v>
      </c>
      <c r="H48" s="95">
        <v>0.99909999999999999</v>
      </c>
      <c r="I48" s="124">
        <v>-319.03936954733541</v>
      </c>
      <c r="J48" s="32">
        <v>-0.59697342178077095</v>
      </c>
      <c r="K48" s="32">
        <v>-8.5344582562333878E-4</v>
      </c>
      <c r="L48" s="18"/>
      <c r="M48" s="18"/>
      <c r="N48" s="18"/>
      <c r="O48" s="18"/>
    </row>
    <row r="49" spans="2:15" x14ac:dyDescent="0.2">
      <c r="B49" s="23" t="s">
        <v>1018</v>
      </c>
      <c r="C49" s="32" t="s">
        <v>1043</v>
      </c>
      <c r="D49" s="32" t="s">
        <v>199</v>
      </c>
      <c r="E49" s="95" t="s">
        <v>135</v>
      </c>
      <c r="F49" s="95" t="s">
        <v>1044</v>
      </c>
      <c r="G49" s="103">
        <v>4695.9048006749508</v>
      </c>
      <c r="H49" s="95">
        <v>0.99909999999999999</v>
      </c>
      <c r="I49" s="124">
        <v>16.731613922510146</v>
      </c>
      <c r="J49" s="32">
        <v>3.1307511763853692E-2</v>
      </c>
      <c r="K49" s="32">
        <v>4.4757880754240236E-5</v>
      </c>
      <c r="L49" s="18"/>
      <c r="M49" s="18"/>
      <c r="N49" s="18"/>
      <c r="O49" s="18"/>
    </row>
    <row r="50" spans="2:15" x14ac:dyDescent="0.2">
      <c r="B50" s="23" t="s">
        <v>1015</v>
      </c>
      <c r="C50" s="32" t="s">
        <v>1045</v>
      </c>
      <c r="D50" s="32" t="s">
        <v>199</v>
      </c>
      <c r="E50" s="95" t="s">
        <v>136</v>
      </c>
      <c r="F50" s="95" t="s">
        <v>1044</v>
      </c>
      <c r="G50" s="103">
        <v>-4088.1946638879999</v>
      </c>
      <c r="H50" s="95">
        <v>1.0004</v>
      </c>
      <c r="I50" s="124">
        <v>-16.611502354465649</v>
      </c>
      <c r="J50" s="32">
        <v>-3.1082763909465967E-2</v>
      </c>
      <c r="K50" s="32">
        <v>-4.4436576469749912E-5</v>
      </c>
      <c r="L50" s="18"/>
      <c r="M50" s="18"/>
      <c r="N50" s="18"/>
      <c r="O50" s="18"/>
    </row>
    <row r="51" spans="2:15" x14ac:dyDescent="0.2">
      <c r="B51" s="23" t="s">
        <v>1015</v>
      </c>
      <c r="C51" s="32" t="s">
        <v>1046</v>
      </c>
      <c r="D51" s="32" t="s">
        <v>199</v>
      </c>
      <c r="E51" s="95" t="s">
        <v>136</v>
      </c>
      <c r="F51" s="95" t="s">
        <v>1047</v>
      </c>
      <c r="G51" s="103">
        <v>20440.97331944</v>
      </c>
      <c r="H51" s="95">
        <v>1.0004</v>
      </c>
      <c r="I51" s="124">
        <v>83.057511797879471</v>
      </c>
      <c r="J51" s="32">
        <v>0.15541381959514022</v>
      </c>
      <c r="K51" s="32">
        <v>2.2218288241710035E-4</v>
      </c>
      <c r="L51" s="18"/>
      <c r="M51" s="18"/>
      <c r="N51" s="18"/>
      <c r="O51" s="18"/>
    </row>
    <row r="52" spans="2:15" x14ac:dyDescent="0.2">
      <c r="B52" s="23" t="s">
        <v>1018</v>
      </c>
      <c r="C52" s="32" t="s">
        <v>1048</v>
      </c>
      <c r="D52" s="32" t="s">
        <v>199</v>
      </c>
      <c r="E52" s="95" t="s">
        <v>135</v>
      </c>
      <c r="F52" s="95" t="s">
        <v>1047</v>
      </c>
      <c r="G52" s="103">
        <v>-23454.483811058442</v>
      </c>
      <c r="H52" s="95">
        <v>0.99909999999999999</v>
      </c>
      <c r="I52" s="124">
        <v>-83.568850947405807</v>
      </c>
      <c r="J52" s="32">
        <v>-0.15637061650147913</v>
      </c>
      <c r="K52" s="32">
        <v>-2.2355073950401793E-4</v>
      </c>
      <c r="L52" s="18"/>
      <c r="M52" s="18"/>
      <c r="N52" s="18"/>
      <c r="O52" s="18"/>
    </row>
    <row r="53" spans="2:15" x14ac:dyDescent="0.2">
      <c r="B53" s="23" t="s">
        <v>1015</v>
      </c>
      <c r="C53" s="32" t="s">
        <v>1049</v>
      </c>
      <c r="D53" s="32" t="s">
        <v>199</v>
      </c>
      <c r="E53" s="95" t="s">
        <v>136</v>
      </c>
      <c r="F53" s="95" t="s">
        <v>1050</v>
      </c>
      <c r="G53" s="103">
        <v>8942.9258272549996</v>
      </c>
      <c r="H53" s="95">
        <v>1.0004</v>
      </c>
      <c r="I53" s="124">
        <v>36.337661403587511</v>
      </c>
      <c r="J53" s="32">
        <v>6.7993546057933091E-2</v>
      </c>
      <c r="K53" s="32">
        <v>9.720501103612178E-5</v>
      </c>
      <c r="L53" s="18"/>
      <c r="M53" s="18"/>
      <c r="N53" s="18"/>
      <c r="O53" s="18"/>
    </row>
    <row r="54" spans="2:15" x14ac:dyDescent="0.2">
      <c r="B54" s="23" t="s">
        <v>1018</v>
      </c>
      <c r="C54" s="32" t="s">
        <v>1051</v>
      </c>
      <c r="D54" s="32" t="s">
        <v>199</v>
      </c>
      <c r="E54" s="95" t="s">
        <v>135</v>
      </c>
      <c r="F54" s="95" t="s">
        <v>1050</v>
      </c>
      <c r="G54" s="103">
        <v>-10097.636410070165</v>
      </c>
      <c r="H54" s="95">
        <v>0.99909999999999999</v>
      </c>
      <c r="I54" s="124">
        <v>-35.978104606244912</v>
      </c>
      <c r="J54" s="32">
        <v>-6.7320758082145993E-2</v>
      </c>
      <c r="K54" s="32">
        <v>-9.6243179121139233E-5</v>
      </c>
      <c r="L54" s="18"/>
      <c r="M54" s="18"/>
      <c r="N54" s="18"/>
      <c r="O54" s="18"/>
    </row>
    <row r="55" spans="2:15" x14ac:dyDescent="0.2">
      <c r="B55" s="23" t="s">
        <v>1052</v>
      </c>
      <c r="C55" s="32" t="s">
        <v>1053</v>
      </c>
      <c r="D55" s="32" t="s">
        <v>199</v>
      </c>
      <c r="E55" s="95" t="s">
        <v>141</v>
      </c>
      <c r="F55" s="95" t="s">
        <v>1054</v>
      </c>
      <c r="G55" s="103">
        <v>3308267.9481411162</v>
      </c>
      <c r="H55" s="95">
        <v>0.96950000000000003</v>
      </c>
      <c r="I55" s="124">
        <v>596.30341831154783</v>
      </c>
      <c r="J55" s="32">
        <v>1.1157785716354962</v>
      </c>
      <c r="K55" s="32">
        <v>1.5951406369846511E-3</v>
      </c>
      <c r="L55" s="18"/>
      <c r="M55" s="18"/>
      <c r="N55" s="18"/>
      <c r="O55" s="18"/>
    </row>
    <row r="56" spans="2:15" x14ac:dyDescent="0.2">
      <c r="B56" s="23" t="s">
        <v>1055</v>
      </c>
      <c r="C56" s="32" t="s">
        <v>1056</v>
      </c>
      <c r="D56" s="32" t="s">
        <v>199</v>
      </c>
      <c r="E56" s="95" t="s">
        <v>135</v>
      </c>
      <c r="F56" s="95" t="s">
        <v>1054</v>
      </c>
      <c r="G56" s="103">
        <v>-167580.20951609898</v>
      </c>
      <c r="H56" s="95">
        <v>0.99209999999999998</v>
      </c>
      <c r="I56" s="124">
        <v>-592.91188937426512</v>
      </c>
      <c r="J56" s="32">
        <v>-1.109432481378263</v>
      </c>
      <c r="K56" s="32">
        <v>-1.5860681321771364E-3</v>
      </c>
      <c r="L56" s="18"/>
      <c r="M56" s="18"/>
      <c r="N56" s="18"/>
      <c r="O56" s="18"/>
    </row>
    <row r="57" spans="2:15" x14ac:dyDescent="0.2">
      <c r="B57" s="23" t="s">
        <v>1057</v>
      </c>
      <c r="C57" s="32" t="s">
        <v>1058</v>
      </c>
      <c r="D57" s="32" t="s">
        <v>199</v>
      </c>
      <c r="E57" s="95" t="s">
        <v>135</v>
      </c>
      <c r="F57" s="95" t="s">
        <v>1059</v>
      </c>
      <c r="G57" s="103">
        <v>47228.304683702503</v>
      </c>
      <c r="H57" s="95">
        <v>0.99180000000000001</v>
      </c>
      <c r="I57" s="124">
        <v>167.0477533847143</v>
      </c>
      <c r="J57" s="32">
        <v>0.31257292502913969</v>
      </c>
      <c r="K57" s="32">
        <v>4.4686086237011899E-4</v>
      </c>
      <c r="L57" s="18"/>
      <c r="M57" s="18"/>
      <c r="N57" s="18"/>
      <c r="O57" s="18"/>
    </row>
    <row r="58" spans="2:15" x14ac:dyDescent="0.2">
      <c r="B58" s="23" t="s">
        <v>1060</v>
      </c>
      <c r="C58" s="32" t="s">
        <v>1061</v>
      </c>
      <c r="D58" s="32" t="s">
        <v>199</v>
      </c>
      <c r="E58" s="95" t="s">
        <v>2</v>
      </c>
      <c r="F58" s="95" t="s">
        <v>1059</v>
      </c>
      <c r="G58" s="103">
        <v>-37279.225091328699</v>
      </c>
      <c r="H58" s="95">
        <v>0.99770000000000003</v>
      </c>
      <c r="I58" s="124">
        <v>-168.18079461946962</v>
      </c>
      <c r="J58" s="32">
        <v>-0.31469302545401917</v>
      </c>
      <c r="K58" s="32">
        <v>-4.4989180276293962E-4</v>
      </c>
      <c r="L58" s="18"/>
      <c r="M58" s="18"/>
      <c r="N58" s="18"/>
      <c r="O58" s="18"/>
    </row>
    <row r="59" spans="2:15" s="158" customFormat="1" x14ac:dyDescent="0.2">
      <c r="B59" s="132" t="s">
        <v>919</v>
      </c>
      <c r="C59" s="165" t="s">
        <v>241</v>
      </c>
      <c r="D59" s="165" t="s">
        <v>241</v>
      </c>
      <c r="E59" s="166" t="s">
        <v>241</v>
      </c>
      <c r="F59" s="166" t="s">
        <v>241</v>
      </c>
      <c r="G59" s="176" t="s">
        <v>241</v>
      </c>
      <c r="H59" s="166" t="s">
        <v>241</v>
      </c>
      <c r="I59" s="167">
        <v>0</v>
      </c>
      <c r="J59" s="165">
        <v>0</v>
      </c>
      <c r="K59" s="165">
        <v>0</v>
      </c>
    </row>
    <row r="60" spans="2:15" s="158" customFormat="1" x14ac:dyDescent="0.2">
      <c r="B60" s="132" t="s">
        <v>152</v>
      </c>
      <c r="C60" s="165" t="s">
        <v>241</v>
      </c>
      <c r="D60" s="165" t="s">
        <v>241</v>
      </c>
      <c r="E60" s="166" t="s">
        <v>241</v>
      </c>
      <c r="F60" s="166" t="s">
        <v>241</v>
      </c>
      <c r="G60" s="176" t="s">
        <v>241</v>
      </c>
      <c r="H60" s="166" t="s">
        <v>241</v>
      </c>
      <c r="I60" s="167">
        <v>0</v>
      </c>
      <c r="J60" s="165">
        <v>0</v>
      </c>
      <c r="K60" s="165">
        <v>0</v>
      </c>
    </row>
    <row r="61" spans="2:15" s="158" customFormat="1" x14ac:dyDescent="0.2">
      <c r="B61" s="114" t="s">
        <v>232</v>
      </c>
      <c r="C61" s="168"/>
      <c r="D61" s="114"/>
      <c r="E61" s="169"/>
      <c r="F61" s="169"/>
      <c r="G61" s="169"/>
      <c r="H61" s="170"/>
      <c r="I61" s="171"/>
      <c r="J61" s="171"/>
      <c r="K61" s="172"/>
      <c r="L61" s="189"/>
      <c r="M61" s="189"/>
      <c r="N61" s="173"/>
      <c r="O61" s="173"/>
    </row>
    <row r="62" spans="2:15" s="158" customFormat="1" x14ac:dyDescent="0.2">
      <c r="B62" s="114" t="s">
        <v>233</v>
      </c>
      <c r="C62" s="168"/>
      <c r="D62" s="114"/>
      <c r="E62" s="169"/>
      <c r="F62" s="169"/>
      <c r="G62" s="169"/>
      <c r="H62" s="170"/>
      <c r="I62" s="171"/>
      <c r="J62" s="171"/>
      <c r="K62" s="172"/>
      <c r="L62" s="189"/>
      <c r="M62" s="189"/>
      <c r="N62" s="173"/>
      <c r="O62" s="173"/>
    </row>
    <row r="63" spans="2:15" s="158" customFormat="1" x14ac:dyDescent="0.2">
      <c r="B63" s="114" t="s">
        <v>234</v>
      </c>
      <c r="C63" s="168"/>
      <c r="D63" s="114"/>
      <c r="E63" s="169"/>
      <c r="F63" s="169"/>
      <c r="G63" s="169"/>
      <c r="H63" s="170"/>
      <c r="I63" s="171"/>
      <c r="J63" s="171"/>
      <c r="K63" s="172"/>
      <c r="L63" s="189"/>
      <c r="M63" s="189"/>
      <c r="N63" s="173"/>
      <c r="O63" s="173"/>
    </row>
    <row r="64" spans="2:15" s="158" customFormat="1" x14ac:dyDescent="0.2">
      <c r="B64" s="114" t="s">
        <v>235</v>
      </c>
      <c r="C64" s="168"/>
      <c r="D64" s="114"/>
      <c r="E64" s="169"/>
      <c r="F64" s="169"/>
      <c r="G64" s="169"/>
      <c r="H64" s="170"/>
      <c r="I64" s="171"/>
      <c r="J64" s="171"/>
      <c r="K64" s="172"/>
      <c r="L64" s="189"/>
      <c r="M64" s="189"/>
      <c r="N64" s="173"/>
      <c r="O64" s="173"/>
    </row>
    <row r="65" spans="2:15" s="158" customFormat="1" x14ac:dyDescent="0.2">
      <c r="B65" s="114" t="s">
        <v>236</v>
      </c>
      <c r="C65" s="168"/>
      <c r="D65" s="114"/>
      <c r="E65" s="169"/>
      <c r="F65" s="169"/>
      <c r="G65" s="169"/>
      <c r="H65" s="170"/>
      <c r="I65" s="171"/>
      <c r="J65" s="171"/>
      <c r="K65" s="172"/>
      <c r="L65" s="189"/>
      <c r="M65" s="189"/>
      <c r="N65" s="173"/>
      <c r="O65" s="173"/>
    </row>
  </sheetData>
  <mergeCells count="2">
    <mergeCell ref="B7:K7"/>
    <mergeCell ref="B6:K6"/>
  </mergeCells>
  <phoneticPr fontId="3" type="noConversion"/>
  <conditionalFormatting sqref="J12:K60 C12:F60">
    <cfRule type="expression" dxfId="50" priority="344" stopIfTrue="1">
      <formula>OR(LEFT(#REF!,3)="TIR",LEFT(#REF!,2)="IR")</formula>
    </cfRule>
  </conditionalFormatting>
  <conditionalFormatting sqref="I12:J60 B12:B60">
    <cfRule type="expression" dxfId="49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4" width="8.85546875" style="96" bestFit="1" customWidth="1"/>
    <col min="15" max="15" width="12.42578125" style="99" bestFit="1" customWidth="1"/>
    <col min="16" max="16" width="15.28515625" style="99" bestFit="1" customWidth="1"/>
    <col min="17" max="17" width="16.285156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8"/>
    </row>
    <row r="7" spans="1:17" s="10" customFormat="1" x14ac:dyDescent="0.2">
      <c r="B7" s="229" t="s">
        <v>36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1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8" customFormat="1" ht="12.75" customHeight="1" thickBot="1" x14ac:dyDescent="0.25">
      <c r="B11" s="140" t="s">
        <v>63</v>
      </c>
      <c r="C11" s="101" t="s">
        <v>241</v>
      </c>
      <c r="D11" s="101" t="s">
        <v>241</v>
      </c>
      <c r="E11" s="141"/>
      <c r="F11" s="141" t="s">
        <v>241</v>
      </c>
      <c r="G11" s="141" t="s">
        <v>241</v>
      </c>
      <c r="H11" s="141" t="s">
        <v>241</v>
      </c>
      <c r="I11" s="141" t="s">
        <v>241</v>
      </c>
      <c r="J11" s="101" t="s">
        <v>241</v>
      </c>
      <c r="K11" s="101" t="s">
        <v>241</v>
      </c>
      <c r="L11" s="142" t="s">
        <v>241</v>
      </c>
      <c r="M11" s="141" t="s">
        <v>241</v>
      </c>
      <c r="N11" s="143">
        <v>1.2000000000000002E-6</v>
      </c>
      <c r="O11" s="101" t="s">
        <v>241</v>
      </c>
      <c r="P11" s="101">
        <v>0</v>
      </c>
      <c r="Q11" s="120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62" t="s">
        <v>241</v>
      </c>
      <c r="H12" s="162" t="s">
        <v>241</v>
      </c>
      <c r="I12" s="162" t="s">
        <v>241</v>
      </c>
      <c r="J12" s="161" t="s">
        <v>241</v>
      </c>
      <c r="K12" s="161" t="s">
        <v>241</v>
      </c>
      <c r="L12" s="174" t="s">
        <v>241</v>
      </c>
      <c r="M12" s="162" t="s">
        <v>241</v>
      </c>
      <c r="N12" s="163">
        <v>0</v>
      </c>
      <c r="O12" s="161" t="s">
        <v>241</v>
      </c>
      <c r="P12" s="161">
        <v>0</v>
      </c>
      <c r="Q12" s="161">
        <v>0</v>
      </c>
    </row>
    <row r="13" spans="1:17" s="158" customFormat="1" x14ac:dyDescent="0.2">
      <c r="B13" s="132" t="s">
        <v>922</v>
      </c>
      <c r="C13" s="165" t="s">
        <v>241</v>
      </c>
      <c r="D13" s="165" t="s">
        <v>241</v>
      </c>
      <c r="E13" s="166" t="s">
        <v>241</v>
      </c>
      <c r="F13" s="166" t="s">
        <v>241</v>
      </c>
      <c r="G13" s="166" t="s">
        <v>241</v>
      </c>
      <c r="H13" s="166" t="s">
        <v>241</v>
      </c>
      <c r="I13" s="166" t="s">
        <v>241</v>
      </c>
      <c r="J13" s="165" t="s">
        <v>241</v>
      </c>
      <c r="K13" s="165" t="s">
        <v>241</v>
      </c>
      <c r="L13" s="176" t="s">
        <v>241</v>
      </c>
      <c r="M13" s="162" t="s">
        <v>241</v>
      </c>
      <c r="N13" s="167">
        <v>0</v>
      </c>
      <c r="O13" s="165" t="s">
        <v>241</v>
      </c>
      <c r="P13" s="165">
        <v>0</v>
      </c>
      <c r="Q13" s="165">
        <v>0</v>
      </c>
    </row>
    <row r="14" spans="1:17" s="158" customFormat="1" x14ac:dyDescent="0.2">
      <c r="B14" s="132" t="s">
        <v>923</v>
      </c>
      <c r="C14" s="165" t="s">
        <v>241</v>
      </c>
      <c r="D14" s="165" t="s">
        <v>241</v>
      </c>
      <c r="E14" s="166" t="s">
        <v>241</v>
      </c>
      <c r="F14" s="166" t="s">
        <v>241</v>
      </c>
      <c r="G14" s="166" t="s">
        <v>241</v>
      </c>
      <c r="H14" s="166" t="s">
        <v>241</v>
      </c>
      <c r="I14" s="166" t="s">
        <v>241</v>
      </c>
      <c r="J14" s="165" t="s">
        <v>241</v>
      </c>
      <c r="K14" s="165" t="s">
        <v>241</v>
      </c>
      <c r="L14" s="176" t="s">
        <v>241</v>
      </c>
      <c r="M14" s="162" t="s">
        <v>241</v>
      </c>
      <c r="N14" s="167">
        <v>0</v>
      </c>
      <c r="O14" s="165" t="s">
        <v>241</v>
      </c>
      <c r="P14" s="165">
        <v>0</v>
      </c>
      <c r="Q14" s="165">
        <v>0</v>
      </c>
    </row>
    <row r="15" spans="1:17" s="158" customFormat="1" x14ac:dyDescent="0.2">
      <c r="B15" s="132" t="s">
        <v>924</v>
      </c>
      <c r="C15" s="165" t="s">
        <v>241</v>
      </c>
      <c r="D15" s="165" t="s">
        <v>241</v>
      </c>
      <c r="E15" s="166" t="s">
        <v>241</v>
      </c>
      <c r="F15" s="166" t="s">
        <v>241</v>
      </c>
      <c r="G15" s="166" t="s">
        <v>241</v>
      </c>
      <c r="H15" s="166" t="s">
        <v>241</v>
      </c>
      <c r="I15" s="166" t="s">
        <v>241</v>
      </c>
      <c r="J15" s="165" t="s">
        <v>241</v>
      </c>
      <c r="K15" s="165" t="s">
        <v>241</v>
      </c>
      <c r="L15" s="176" t="s">
        <v>241</v>
      </c>
      <c r="M15" s="162" t="s">
        <v>241</v>
      </c>
      <c r="N15" s="167">
        <v>0</v>
      </c>
      <c r="O15" s="165" t="s">
        <v>241</v>
      </c>
      <c r="P15" s="165">
        <v>0</v>
      </c>
      <c r="Q15" s="165">
        <v>0</v>
      </c>
    </row>
    <row r="16" spans="1:17" s="158" customFormat="1" x14ac:dyDescent="0.2">
      <c r="B16" s="132" t="s">
        <v>925</v>
      </c>
      <c r="C16" s="165" t="s">
        <v>241</v>
      </c>
      <c r="D16" s="165" t="s">
        <v>241</v>
      </c>
      <c r="E16" s="166" t="s">
        <v>241</v>
      </c>
      <c r="F16" s="166" t="s">
        <v>241</v>
      </c>
      <c r="G16" s="166" t="s">
        <v>241</v>
      </c>
      <c r="H16" s="166" t="s">
        <v>241</v>
      </c>
      <c r="I16" s="166" t="s">
        <v>241</v>
      </c>
      <c r="J16" s="165" t="s">
        <v>241</v>
      </c>
      <c r="K16" s="165" t="s">
        <v>241</v>
      </c>
      <c r="L16" s="176" t="s">
        <v>241</v>
      </c>
      <c r="M16" s="162" t="s">
        <v>241</v>
      </c>
      <c r="N16" s="167">
        <v>0</v>
      </c>
      <c r="O16" s="165" t="s">
        <v>241</v>
      </c>
      <c r="P16" s="165">
        <v>0</v>
      </c>
      <c r="Q16" s="165">
        <v>0</v>
      </c>
    </row>
    <row r="17" spans="2:17" s="158" customFormat="1" x14ac:dyDescent="0.2">
      <c r="B17" s="132" t="s">
        <v>926</v>
      </c>
      <c r="C17" s="165" t="s">
        <v>241</v>
      </c>
      <c r="D17" s="165" t="s">
        <v>241</v>
      </c>
      <c r="E17" s="166" t="s">
        <v>241</v>
      </c>
      <c r="F17" s="166" t="s">
        <v>241</v>
      </c>
      <c r="G17" s="166" t="s">
        <v>241</v>
      </c>
      <c r="H17" s="166" t="s">
        <v>241</v>
      </c>
      <c r="I17" s="166" t="s">
        <v>241</v>
      </c>
      <c r="J17" s="165" t="s">
        <v>241</v>
      </c>
      <c r="K17" s="165" t="s">
        <v>241</v>
      </c>
      <c r="L17" s="176" t="s">
        <v>241</v>
      </c>
      <c r="M17" s="162" t="s">
        <v>241</v>
      </c>
      <c r="N17" s="167">
        <v>0</v>
      </c>
      <c r="O17" s="165" t="s">
        <v>241</v>
      </c>
      <c r="P17" s="165">
        <v>0</v>
      </c>
      <c r="Q17" s="165">
        <v>0</v>
      </c>
    </row>
    <row r="18" spans="2:17" s="158" customFormat="1" x14ac:dyDescent="0.2">
      <c r="B18" s="132" t="s">
        <v>927</v>
      </c>
      <c r="C18" s="165" t="s">
        <v>241</v>
      </c>
      <c r="D18" s="165" t="s">
        <v>241</v>
      </c>
      <c r="E18" s="166" t="s">
        <v>241</v>
      </c>
      <c r="F18" s="166" t="s">
        <v>241</v>
      </c>
      <c r="G18" s="166" t="s">
        <v>241</v>
      </c>
      <c r="H18" s="166" t="s">
        <v>241</v>
      </c>
      <c r="I18" s="166" t="s">
        <v>241</v>
      </c>
      <c r="J18" s="165" t="s">
        <v>241</v>
      </c>
      <c r="K18" s="165" t="s">
        <v>241</v>
      </c>
      <c r="L18" s="176" t="s">
        <v>241</v>
      </c>
      <c r="M18" s="162" t="s">
        <v>241</v>
      </c>
      <c r="N18" s="167">
        <v>0</v>
      </c>
      <c r="O18" s="165" t="s">
        <v>241</v>
      </c>
      <c r="P18" s="165">
        <v>0</v>
      </c>
      <c r="Q18" s="165">
        <v>0</v>
      </c>
    </row>
    <row r="19" spans="2:17" s="158" customFormat="1" x14ac:dyDescent="0.2">
      <c r="B19" s="132" t="s">
        <v>928</v>
      </c>
      <c r="C19" s="165" t="s">
        <v>241</v>
      </c>
      <c r="D19" s="165" t="s">
        <v>241</v>
      </c>
      <c r="E19" s="166" t="s">
        <v>241</v>
      </c>
      <c r="F19" s="166" t="s">
        <v>241</v>
      </c>
      <c r="G19" s="166" t="s">
        <v>241</v>
      </c>
      <c r="H19" s="166" t="s">
        <v>241</v>
      </c>
      <c r="I19" s="166" t="s">
        <v>241</v>
      </c>
      <c r="J19" s="165" t="s">
        <v>241</v>
      </c>
      <c r="K19" s="165" t="s">
        <v>241</v>
      </c>
      <c r="L19" s="176" t="s">
        <v>241</v>
      </c>
      <c r="M19" s="162" t="s">
        <v>241</v>
      </c>
      <c r="N19" s="167">
        <v>0</v>
      </c>
      <c r="O19" s="165" t="s">
        <v>241</v>
      </c>
      <c r="P19" s="165">
        <v>0</v>
      </c>
      <c r="Q19" s="165">
        <v>0</v>
      </c>
    </row>
    <row r="20" spans="2:17" s="158" customFormat="1" x14ac:dyDescent="0.2">
      <c r="B20" s="132" t="s">
        <v>385</v>
      </c>
      <c r="C20" s="165" t="s">
        <v>241</v>
      </c>
      <c r="D20" s="165" t="s">
        <v>241</v>
      </c>
      <c r="E20" s="166" t="s">
        <v>241</v>
      </c>
      <c r="F20" s="166" t="s">
        <v>241</v>
      </c>
      <c r="G20" s="166" t="s">
        <v>241</v>
      </c>
      <c r="H20" s="166" t="s">
        <v>241</v>
      </c>
      <c r="I20" s="166" t="s">
        <v>241</v>
      </c>
      <c r="J20" s="165" t="s">
        <v>241</v>
      </c>
      <c r="K20" s="165" t="s">
        <v>241</v>
      </c>
      <c r="L20" s="176" t="s">
        <v>241</v>
      </c>
      <c r="M20" s="162" t="s">
        <v>241</v>
      </c>
      <c r="N20" s="167">
        <v>0</v>
      </c>
      <c r="O20" s="165" t="s">
        <v>241</v>
      </c>
      <c r="P20" s="165">
        <v>0</v>
      </c>
      <c r="Q20" s="165">
        <v>0</v>
      </c>
    </row>
    <row r="21" spans="2:17" s="158" customFormat="1" x14ac:dyDescent="0.2">
      <c r="B21" s="132" t="s">
        <v>922</v>
      </c>
      <c r="C21" s="165" t="s">
        <v>241</v>
      </c>
      <c r="D21" s="165" t="s">
        <v>241</v>
      </c>
      <c r="E21" s="166" t="s">
        <v>241</v>
      </c>
      <c r="F21" s="166" t="s">
        <v>241</v>
      </c>
      <c r="G21" s="166" t="s">
        <v>241</v>
      </c>
      <c r="H21" s="166" t="s">
        <v>241</v>
      </c>
      <c r="I21" s="166" t="s">
        <v>241</v>
      </c>
      <c r="J21" s="165" t="s">
        <v>241</v>
      </c>
      <c r="K21" s="165" t="s">
        <v>241</v>
      </c>
      <c r="L21" s="176" t="s">
        <v>241</v>
      </c>
      <c r="M21" s="162" t="s">
        <v>241</v>
      </c>
      <c r="N21" s="167">
        <v>0</v>
      </c>
      <c r="O21" s="165" t="s">
        <v>241</v>
      </c>
      <c r="P21" s="165">
        <v>0</v>
      </c>
      <c r="Q21" s="165">
        <v>0</v>
      </c>
    </row>
    <row r="22" spans="2:17" s="158" customFormat="1" x14ac:dyDescent="0.2">
      <c r="B22" s="132" t="s">
        <v>923</v>
      </c>
      <c r="C22" s="165" t="s">
        <v>241</v>
      </c>
      <c r="D22" s="165" t="s">
        <v>241</v>
      </c>
      <c r="E22" s="166" t="s">
        <v>241</v>
      </c>
      <c r="F22" s="166" t="s">
        <v>241</v>
      </c>
      <c r="G22" s="166" t="s">
        <v>241</v>
      </c>
      <c r="H22" s="166" t="s">
        <v>241</v>
      </c>
      <c r="I22" s="166" t="s">
        <v>241</v>
      </c>
      <c r="J22" s="165" t="s">
        <v>241</v>
      </c>
      <c r="K22" s="165" t="s">
        <v>241</v>
      </c>
      <c r="L22" s="176" t="s">
        <v>241</v>
      </c>
      <c r="M22" s="162" t="s">
        <v>241</v>
      </c>
      <c r="N22" s="167">
        <v>0</v>
      </c>
      <c r="O22" s="165" t="s">
        <v>241</v>
      </c>
      <c r="P22" s="165">
        <v>0</v>
      </c>
      <c r="Q22" s="165">
        <v>0</v>
      </c>
    </row>
    <row r="23" spans="2:17" s="158" customFormat="1" x14ac:dyDescent="0.2">
      <c r="B23" s="132" t="s">
        <v>924</v>
      </c>
      <c r="C23" s="165" t="s">
        <v>241</v>
      </c>
      <c r="D23" s="165" t="s">
        <v>241</v>
      </c>
      <c r="E23" s="166" t="s">
        <v>241</v>
      </c>
      <c r="F23" s="166" t="s">
        <v>241</v>
      </c>
      <c r="G23" s="166" t="s">
        <v>241</v>
      </c>
      <c r="H23" s="166" t="s">
        <v>241</v>
      </c>
      <c r="I23" s="166" t="s">
        <v>241</v>
      </c>
      <c r="J23" s="165" t="s">
        <v>241</v>
      </c>
      <c r="K23" s="165" t="s">
        <v>241</v>
      </c>
      <c r="L23" s="176" t="s">
        <v>241</v>
      </c>
      <c r="M23" s="162" t="s">
        <v>241</v>
      </c>
      <c r="N23" s="167">
        <v>0</v>
      </c>
      <c r="O23" s="165" t="s">
        <v>241</v>
      </c>
      <c r="P23" s="165">
        <v>0</v>
      </c>
      <c r="Q23" s="165">
        <v>0</v>
      </c>
    </row>
    <row r="24" spans="2:17" s="158" customFormat="1" x14ac:dyDescent="0.2">
      <c r="B24" s="132" t="s">
        <v>925</v>
      </c>
      <c r="C24" s="165" t="s">
        <v>241</v>
      </c>
      <c r="D24" s="165" t="s">
        <v>241</v>
      </c>
      <c r="E24" s="166" t="s">
        <v>241</v>
      </c>
      <c r="F24" s="166" t="s">
        <v>241</v>
      </c>
      <c r="G24" s="166" t="s">
        <v>241</v>
      </c>
      <c r="H24" s="166" t="s">
        <v>241</v>
      </c>
      <c r="I24" s="166" t="s">
        <v>241</v>
      </c>
      <c r="J24" s="165" t="s">
        <v>241</v>
      </c>
      <c r="K24" s="165" t="s">
        <v>241</v>
      </c>
      <c r="L24" s="176" t="s">
        <v>241</v>
      </c>
      <c r="M24" s="162" t="s">
        <v>241</v>
      </c>
      <c r="N24" s="167">
        <v>0</v>
      </c>
      <c r="O24" s="165" t="s">
        <v>241</v>
      </c>
      <c r="P24" s="165">
        <v>0</v>
      </c>
      <c r="Q24" s="165">
        <v>0</v>
      </c>
    </row>
    <row r="25" spans="2:17" s="158" customFormat="1" x14ac:dyDescent="0.2">
      <c r="B25" s="132" t="s">
        <v>926</v>
      </c>
      <c r="C25" s="165" t="s">
        <v>241</v>
      </c>
      <c r="D25" s="165" t="s">
        <v>241</v>
      </c>
      <c r="E25" s="166" t="s">
        <v>241</v>
      </c>
      <c r="F25" s="166" t="s">
        <v>241</v>
      </c>
      <c r="G25" s="166" t="s">
        <v>241</v>
      </c>
      <c r="H25" s="166" t="s">
        <v>241</v>
      </c>
      <c r="I25" s="166" t="s">
        <v>241</v>
      </c>
      <c r="J25" s="165" t="s">
        <v>241</v>
      </c>
      <c r="K25" s="165" t="s">
        <v>241</v>
      </c>
      <c r="L25" s="176" t="s">
        <v>241</v>
      </c>
      <c r="M25" s="162" t="s">
        <v>241</v>
      </c>
      <c r="N25" s="167">
        <v>0</v>
      </c>
      <c r="O25" s="165" t="s">
        <v>241</v>
      </c>
      <c r="P25" s="165">
        <v>0</v>
      </c>
      <c r="Q25" s="165">
        <v>0</v>
      </c>
    </row>
    <row r="26" spans="2:17" s="158" customFormat="1" x14ac:dyDescent="0.2">
      <c r="B26" s="132" t="s">
        <v>927</v>
      </c>
      <c r="C26" s="165" t="s">
        <v>241</v>
      </c>
      <c r="D26" s="165" t="s">
        <v>241</v>
      </c>
      <c r="E26" s="166" t="s">
        <v>241</v>
      </c>
      <c r="F26" s="166" t="s">
        <v>241</v>
      </c>
      <c r="G26" s="166" t="s">
        <v>241</v>
      </c>
      <c r="H26" s="166" t="s">
        <v>241</v>
      </c>
      <c r="I26" s="166" t="s">
        <v>241</v>
      </c>
      <c r="J26" s="165" t="s">
        <v>241</v>
      </c>
      <c r="K26" s="165" t="s">
        <v>241</v>
      </c>
      <c r="L26" s="176" t="s">
        <v>241</v>
      </c>
      <c r="M26" s="162" t="s">
        <v>241</v>
      </c>
      <c r="N26" s="167">
        <v>0</v>
      </c>
      <c r="O26" s="165" t="s">
        <v>241</v>
      </c>
      <c r="P26" s="165">
        <v>0</v>
      </c>
      <c r="Q26" s="165">
        <v>0</v>
      </c>
    </row>
    <row r="27" spans="2:17" s="158" customFormat="1" x14ac:dyDescent="0.2">
      <c r="B27" s="132" t="s">
        <v>928</v>
      </c>
      <c r="C27" s="165" t="s">
        <v>241</v>
      </c>
      <c r="D27" s="165" t="s">
        <v>241</v>
      </c>
      <c r="E27" s="166" t="s">
        <v>241</v>
      </c>
      <c r="F27" s="166" t="s">
        <v>241</v>
      </c>
      <c r="G27" s="166" t="s">
        <v>241</v>
      </c>
      <c r="H27" s="166" t="s">
        <v>241</v>
      </c>
      <c r="I27" s="166" t="s">
        <v>241</v>
      </c>
      <c r="J27" s="165" t="s">
        <v>241</v>
      </c>
      <c r="K27" s="165" t="s">
        <v>241</v>
      </c>
      <c r="L27" s="176" t="s">
        <v>241</v>
      </c>
      <c r="M27" s="162" t="s">
        <v>241</v>
      </c>
      <c r="N27" s="167">
        <v>0</v>
      </c>
      <c r="O27" s="165" t="s">
        <v>241</v>
      </c>
      <c r="P27" s="165">
        <v>0</v>
      </c>
      <c r="Q27" s="165">
        <v>0</v>
      </c>
    </row>
    <row r="28" spans="2:17" s="158" customFormat="1" x14ac:dyDescent="0.2">
      <c r="B28" s="114" t="s">
        <v>232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233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234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235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236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48" priority="351" stopIfTrue="1">
      <formula>OR(LEFT(#REF!,3)="TIR",LEFT(#REF!,2)="IR")</formula>
    </cfRule>
  </conditionalFormatting>
  <conditionalFormatting sqref="B12:B27 N12:N27">
    <cfRule type="expression" dxfId="47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85"/>
  <sheetViews>
    <sheetView rightToLeft="1" tabSelected="1" zoomScale="80" workbookViewId="0">
      <selection activeCell="L3" sqref="L3"/>
    </sheetView>
  </sheetViews>
  <sheetFormatPr defaultRowHeight="12.75" x14ac:dyDescent="0.2"/>
  <cols>
    <col min="1" max="1" width="5.7109375" style="18" bestFit="1" customWidth="1"/>
    <col min="2" max="2" width="42.8554687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4" bestFit="1" customWidth="1"/>
    <col min="8" max="8" width="10.42578125" style="94" bestFit="1" customWidth="1"/>
    <col min="9" max="9" width="6.42578125" style="94" bestFit="1" customWidth="1"/>
    <col min="10" max="10" width="12" style="94" bestFit="1" customWidth="1"/>
    <col min="11" max="11" width="14.5703125" style="45" bestFit="1" customWidth="1"/>
    <col min="12" max="12" width="13.42578125" style="96" bestFit="1" customWidth="1"/>
    <col min="13" max="13" width="11.42578125" style="98" bestFit="1" customWidth="1"/>
    <col min="14" max="14" width="9.28515625" style="98" bestFit="1" customWidth="1"/>
    <col min="15" max="15" width="8.85546875" style="98" bestFit="1" customWidth="1"/>
    <col min="16" max="16" width="15.28515625" style="98" bestFit="1" customWidth="1"/>
    <col min="17" max="17" width="16.28515625" style="96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8"/>
    </row>
    <row r="5" spans="1:19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8"/>
    </row>
    <row r="7" spans="1:19" s="10" customFormat="1" x14ac:dyDescent="0.2">
      <c r="B7" s="226" t="s">
        <v>38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19" s="158" customFormat="1" ht="12.75" customHeight="1" thickBot="1" x14ac:dyDescent="0.25">
      <c r="B11" s="140" t="s">
        <v>131</v>
      </c>
      <c r="C11" s="101" t="s">
        <v>241</v>
      </c>
      <c r="D11" s="101" t="s">
        <v>241</v>
      </c>
      <c r="E11" s="101"/>
      <c r="F11" s="141" t="s">
        <v>241</v>
      </c>
      <c r="G11" s="141"/>
      <c r="H11" s="141" t="s">
        <v>241</v>
      </c>
      <c r="I11" s="142" t="s">
        <v>241</v>
      </c>
      <c r="J11" s="141" t="s">
        <v>241</v>
      </c>
      <c r="K11" s="101" t="s">
        <v>241</v>
      </c>
      <c r="L11" s="101" t="s">
        <v>241</v>
      </c>
      <c r="M11" s="152" t="s">
        <v>241</v>
      </c>
      <c r="N11" s="141" t="s">
        <v>241</v>
      </c>
      <c r="O11" s="143">
        <v>7112.1144312999986</v>
      </c>
      <c r="P11" s="101">
        <v>1</v>
      </c>
      <c r="Q11" s="120">
        <v>1.9025251903426677E-2</v>
      </c>
    </row>
    <row r="12" spans="1:19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2" t="s">
        <v>241</v>
      </c>
      <c r="G12" s="162" t="s">
        <v>241</v>
      </c>
      <c r="H12" s="162" t="s">
        <v>241</v>
      </c>
      <c r="I12" s="174" t="s">
        <v>241</v>
      </c>
      <c r="J12" s="162" t="s">
        <v>241</v>
      </c>
      <c r="K12" s="161" t="s">
        <v>241</v>
      </c>
      <c r="L12" s="161" t="s">
        <v>241</v>
      </c>
      <c r="M12" s="198" t="s">
        <v>241</v>
      </c>
      <c r="N12" s="162" t="s">
        <v>241</v>
      </c>
      <c r="O12" s="163">
        <v>7112.1144308999983</v>
      </c>
      <c r="P12" s="161">
        <v>0.99999999994375788</v>
      </c>
      <c r="Q12" s="161">
        <v>1.9025251902356655E-2</v>
      </c>
    </row>
    <row r="13" spans="1:19" s="158" customFormat="1" x14ac:dyDescent="0.2">
      <c r="B13" s="132" t="s">
        <v>1062</v>
      </c>
      <c r="C13" s="165" t="s">
        <v>241</v>
      </c>
      <c r="D13" s="165" t="s">
        <v>241</v>
      </c>
      <c r="E13" s="165" t="s">
        <v>241</v>
      </c>
      <c r="F13" s="166" t="s">
        <v>892</v>
      </c>
      <c r="G13" s="166" t="s">
        <v>241</v>
      </c>
      <c r="H13" s="166" t="s">
        <v>241</v>
      </c>
      <c r="I13" s="176">
        <v>0</v>
      </c>
      <c r="J13" s="166" t="s">
        <v>247</v>
      </c>
      <c r="K13" s="165" t="s">
        <v>241</v>
      </c>
      <c r="L13" s="165" t="s">
        <v>241</v>
      </c>
      <c r="M13" s="199" t="s">
        <v>241</v>
      </c>
      <c r="N13" s="166" t="s">
        <v>241</v>
      </c>
      <c r="O13" s="167">
        <v>2216.3421100999999</v>
      </c>
      <c r="P13" s="165">
        <v>0.31162914088474281</v>
      </c>
      <c r="Q13" s="165">
        <v>5.9288229057806738E-3</v>
      </c>
    </row>
    <row r="14" spans="1:19" s="158" customFormat="1" x14ac:dyDescent="0.2">
      <c r="B14" s="213" t="s">
        <v>1199</v>
      </c>
      <c r="C14" s="214"/>
      <c r="D14" s="215"/>
      <c r="E14" s="215"/>
      <c r="F14" s="216" t="s">
        <v>892</v>
      </c>
      <c r="G14" s="216"/>
      <c r="H14" s="216"/>
      <c r="I14" s="217">
        <v>0</v>
      </c>
      <c r="J14" s="216" t="s">
        <v>247</v>
      </c>
      <c r="K14" s="214">
        <v>1.8500000000000003E-2</v>
      </c>
      <c r="L14" s="214"/>
      <c r="M14" s="218"/>
      <c r="N14" s="216"/>
      <c r="O14" s="219">
        <v>132.94215</v>
      </c>
      <c r="P14" s="214">
        <v>1.8692352504190511E-2</v>
      </c>
      <c r="Q14" s="214">
        <v>3.5539080520725533E-4</v>
      </c>
    </row>
    <row r="15" spans="1:19" s="158" customFormat="1" x14ac:dyDescent="0.2">
      <c r="B15" s="213" t="s">
        <v>1200</v>
      </c>
      <c r="C15" s="214"/>
      <c r="D15" s="215"/>
      <c r="E15" s="215"/>
      <c r="F15" s="216" t="s">
        <v>892</v>
      </c>
      <c r="G15" s="216"/>
      <c r="H15" s="216"/>
      <c r="I15" s="217">
        <v>0</v>
      </c>
      <c r="J15" s="216" t="s">
        <v>247</v>
      </c>
      <c r="K15" s="214">
        <v>1.3500000000000002E-2</v>
      </c>
      <c r="L15" s="214"/>
      <c r="M15" s="218"/>
      <c r="N15" s="216"/>
      <c r="O15" s="219">
        <v>200.06837999999999</v>
      </c>
      <c r="P15" s="214">
        <v>2.8130646931032323E-2</v>
      </c>
      <c r="Q15" s="214">
        <v>5.3483761669802341E-4</v>
      </c>
    </row>
    <row r="16" spans="1:19" s="158" customFormat="1" x14ac:dyDescent="0.2">
      <c r="B16" s="213" t="s">
        <v>1201</v>
      </c>
      <c r="C16" s="214"/>
      <c r="D16" s="215"/>
      <c r="E16" s="215"/>
      <c r="F16" s="216" t="s">
        <v>892</v>
      </c>
      <c r="G16" s="216"/>
      <c r="H16" s="216"/>
      <c r="I16" s="217">
        <v>0</v>
      </c>
      <c r="J16" s="216" t="s">
        <v>247</v>
      </c>
      <c r="K16" s="214">
        <v>1.3000000000000001E-2</v>
      </c>
      <c r="L16" s="214"/>
      <c r="M16" s="218"/>
      <c r="N16" s="216"/>
      <c r="O16" s="219">
        <v>340.13850000000002</v>
      </c>
      <c r="P16" s="214">
        <v>4.7825228810024545E-2</v>
      </c>
      <c r="Q16" s="214">
        <v>9.0928343942826275E-4</v>
      </c>
    </row>
    <row r="17" spans="2:26" s="158" customFormat="1" x14ac:dyDescent="0.2">
      <c r="B17" s="213" t="s">
        <v>1202</v>
      </c>
      <c r="C17" s="214"/>
      <c r="D17" s="215"/>
      <c r="E17" s="215"/>
      <c r="F17" s="216" t="s">
        <v>892</v>
      </c>
      <c r="G17" s="216"/>
      <c r="H17" s="216"/>
      <c r="I17" s="217">
        <v>0</v>
      </c>
      <c r="J17" s="216" t="s">
        <v>247</v>
      </c>
      <c r="K17" s="214">
        <v>1.3000000000000001E-2</v>
      </c>
      <c r="L17" s="214"/>
      <c r="M17" s="218"/>
      <c r="N17" s="216"/>
      <c r="O17" s="219">
        <v>346.68733000000003</v>
      </c>
      <c r="P17" s="214">
        <v>4.8746028111450151E-2</v>
      </c>
      <c r="Q17" s="214">
        <v>9.2679025699413955E-4</v>
      </c>
    </row>
    <row r="18" spans="2:26" s="158" customFormat="1" x14ac:dyDescent="0.2">
      <c r="B18" s="213" t="s">
        <v>1203</v>
      </c>
      <c r="C18" s="214"/>
      <c r="D18" s="215"/>
      <c r="E18" s="215"/>
      <c r="F18" s="216" t="s">
        <v>892</v>
      </c>
      <c r="G18" s="216"/>
      <c r="H18" s="216"/>
      <c r="I18" s="217">
        <v>0</v>
      </c>
      <c r="J18" s="216" t="s">
        <v>247</v>
      </c>
      <c r="K18" s="214">
        <v>1.2500000000000001E-2</v>
      </c>
      <c r="L18" s="214"/>
      <c r="M18" s="218"/>
      <c r="N18" s="216"/>
      <c r="O18" s="219">
        <v>251.05882</v>
      </c>
      <c r="P18" s="214">
        <v>3.5300165994954308E-2</v>
      </c>
      <c r="Q18" s="214">
        <v>6.7114903884270998E-4</v>
      </c>
    </row>
    <row r="19" spans="2:26" s="158" customFormat="1" x14ac:dyDescent="0.2">
      <c r="B19" s="213" t="s">
        <v>1204</v>
      </c>
      <c r="C19" s="214"/>
      <c r="D19" s="215"/>
      <c r="E19" s="215"/>
      <c r="F19" s="216" t="s">
        <v>892</v>
      </c>
      <c r="G19" s="216"/>
      <c r="H19" s="216"/>
      <c r="I19" s="217">
        <v>0</v>
      </c>
      <c r="J19" s="216" t="s">
        <v>247</v>
      </c>
      <c r="K19" s="214">
        <v>1.2500000000000001E-2</v>
      </c>
      <c r="L19" s="214"/>
      <c r="M19" s="218"/>
      <c r="N19" s="216"/>
      <c r="O19" s="219">
        <v>163.53469000000001</v>
      </c>
      <c r="P19" s="214">
        <v>2.2993821539244844E-2</v>
      </c>
      <c r="Q19" s="214">
        <v>4.3717304976953426E-4</v>
      </c>
    </row>
    <row r="20" spans="2:26" s="158" customFormat="1" x14ac:dyDescent="0.2">
      <c r="B20" s="213" t="s">
        <v>1205</v>
      </c>
      <c r="C20" s="214"/>
      <c r="D20" s="215"/>
      <c r="E20" s="215"/>
      <c r="F20" s="216" t="s">
        <v>892</v>
      </c>
      <c r="G20" s="216"/>
      <c r="H20" s="216"/>
      <c r="I20" s="217">
        <v>0</v>
      </c>
      <c r="J20" s="216" t="s">
        <v>247</v>
      </c>
      <c r="K20" s="214">
        <v>1.3000000000000001E-2</v>
      </c>
      <c r="L20" s="214"/>
      <c r="M20" s="218"/>
      <c r="N20" s="216"/>
      <c r="O20" s="219">
        <v>151.12422000000001</v>
      </c>
      <c r="P20" s="214">
        <v>2.1248845397496864E-2</v>
      </c>
      <c r="Q20" s="214">
        <v>4.0399646186042875E-4</v>
      </c>
    </row>
    <row r="21" spans="2:26" s="158" customFormat="1" x14ac:dyDescent="0.2">
      <c r="B21" s="213" t="s">
        <v>1197</v>
      </c>
      <c r="C21" s="214"/>
      <c r="D21" s="214"/>
      <c r="E21" s="214"/>
      <c r="F21" s="216" t="s">
        <v>892</v>
      </c>
      <c r="G21" s="216"/>
      <c r="H21" s="216"/>
      <c r="I21" s="217">
        <v>0</v>
      </c>
      <c r="J21" s="216" t="s">
        <v>247</v>
      </c>
      <c r="K21" s="214">
        <v>1.3000000000000001E-2</v>
      </c>
      <c r="L21" s="214"/>
      <c r="M21" s="218"/>
      <c r="N21" s="216"/>
      <c r="O21" s="219">
        <v>630.78802010000015</v>
      </c>
      <c r="P21" s="214">
        <v>8.8692051596349325E-2</v>
      </c>
      <c r="Q21" s="214">
        <v>1.6862692710959573E-3</v>
      </c>
    </row>
    <row r="22" spans="2:26" s="158" customFormat="1" x14ac:dyDescent="0.2">
      <c r="B22" s="132" t="s">
        <v>1063</v>
      </c>
      <c r="C22" s="165" t="s">
        <v>241</v>
      </c>
      <c r="D22" s="165" t="s">
        <v>241</v>
      </c>
      <c r="E22" s="165" t="s">
        <v>241</v>
      </c>
      <c r="F22" s="166" t="s">
        <v>241</v>
      </c>
      <c r="G22" s="166" t="s">
        <v>241</v>
      </c>
      <c r="H22" s="166" t="s">
        <v>241</v>
      </c>
      <c r="I22" s="176" t="s">
        <v>241</v>
      </c>
      <c r="J22" s="166" t="s">
        <v>241</v>
      </c>
      <c r="K22" s="165" t="s">
        <v>241</v>
      </c>
      <c r="L22" s="165" t="s">
        <v>241</v>
      </c>
      <c r="M22" s="199" t="s">
        <v>241</v>
      </c>
      <c r="N22" s="166" t="s">
        <v>241</v>
      </c>
      <c r="O22" s="167">
        <v>0</v>
      </c>
      <c r="P22" s="165">
        <v>0</v>
      </c>
      <c r="Q22" s="165">
        <v>0</v>
      </c>
    </row>
    <row r="23" spans="2:26" s="158" customFormat="1" x14ac:dyDescent="0.2">
      <c r="B23" s="132" t="s">
        <v>1064</v>
      </c>
      <c r="C23" s="165" t="s">
        <v>241</v>
      </c>
      <c r="D23" s="165" t="s">
        <v>241</v>
      </c>
      <c r="E23" s="165" t="s">
        <v>241</v>
      </c>
      <c r="F23" s="166" t="s">
        <v>241</v>
      </c>
      <c r="G23" s="166" t="s">
        <v>241</v>
      </c>
      <c r="H23" s="166" t="s">
        <v>241</v>
      </c>
      <c r="I23" s="176" t="s">
        <v>241</v>
      </c>
      <c r="J23" s="166" t="s">
        <v>241</v>
      </c>
      <c r="K23" s="165" t="s">
        <v>241</v>
      </c>
      <c r="L23" s="165" t="s">
        <v>241</v>
      </c>
      <c r="M23" s="199" t="s">
        <v>241</v>
      </c>
      <c r="N23" s="166" t="s">
        <v>241</v>
      </c>
      <c r="O23" s="167">
        <v>0</v>
      </c>
      <c r="P23" s="165">
        <v>0</v>
      </c>
      <c r="Q23" s="165">
        <v>0</v>
      </c>
    </row>
    <row r="24" spans="2:26" s="158" customFormat="1" x14ac:dyDescent="0.2">
      <c r="B24" s="132" t="s">
        <v>1065</v>
      </c>
      <c r="C24" s="165" t="s">
        <v>241</v>
      </c>
      <c r="D24" s="165" t="s">
        <v>241</v>
      </c>
      <c r="E24" s="165" t="s">
        <v>241</v>
      </c>
      <c r="F24" s="166" t="s">
        <v>241</v>
      </c>
      <c r="G24" s="166" t="s">
        <v>241</v>
      </c>
      <c r="H24" s="166" t="s">
        <v>241</v>
      </c>
      <c r="I24" s="176" t="s">
        <v>241</v>
      </c>
      <c r="J24" s="166" t="s">
        <v>241</v>
      </c>
      <c r="K24" s="165" t="s">
        <v>241</v>
      </c>
      <c r="L24" s="165" t="s">
        <v>241</v>
      </c>
      <c r="M24" s="199" t="s">
        <v>241</v>
      </c>
      <c r="N24" s="166" t="s">
        <v>241</v>
      </c>
      <c r="O24" s="167">
        <v>0</v>
      </c>
      <c r="P24" s="165">
        <v>0</v>
      </c>
      <c r="Q24" s="165">
        <v>0</v>
      </c>
    </row>
    <row r="25" spans="2:26" s="158" customFormat="1" x14ac:dyDescent="0.2">
      <c r="B25" s="132" t="s">
        <v>1066</v>
      </c>
      <c r="C25" s="165" t="s">
        <v>241</v>
      </c>
      <c r="D25" s="165" t="s">
        <v>241</v>
      </c>
      <c r="E25" s="165" t="s">
        <v>241</v>
      </c>
      <c r="F25" s="166" t="s">
        <v>241</v>
      </c>
      <c r="G25" s="166" t="s">
        <v>241</v>
      </c>
      <c r="H25" s="166" t="s">
        <v>241</v>
      </c>
      <c r="I25" s="176">
        <v>0</v>
      </c>
      <c r="J25" s="166" t="s">
        <v>241</v>
      </c>
      <c r="K25" s="165">
        <v>0</v>
      </c>
      <c r="L25" s="165">
        <v>0</v>
      </c>
      <c r="M25" s="199">
        <v>0</v>
      </c>
      <c r="N25" s="166" t="s">
        <v>241</v>
      </c>
      <c r="O25" s="167">
        <v>0</v>
      </c>
      <c r="P25" s="165">
        <v>0</v>
      </c>
      <c r="Q25" s="165">
        <v>0</v>
      </c>
    </row>
    <row r="26" spans="2:26" s="158" customFormat="1" x14ac:dyDescent="0.2">
      <c r="B26" s="132" t="s">
        <v>1067</v>
      </c>
      <c r="C26" s="165" t="s">
        <v>241</v>
      </c>
      <c r="D26" s="165" t="s">
        <v>241</v>
      </c>
      <c r="E26" s="165" t="s">
        <v>241</v>
      </c>
      <c r="F26" s="166" t="s">
        <v>241</v>
      </c>
      <c r="G26" s="166" t="s">
        <v>241</v>
      </c>
      <c r="H26" s="166" t="s">
        <v>241</v>
      </c>
      <c r="I26" s="176" t="s">
        <v>241</v>
      </c>
      <c r="J26" s="166" t="s">
        <v>241</v>
      </c>
      <c r="K26" s="165" t="s">
        <v>241</v>
      </c>
      <c r="L26" s="165" t="s">
        <v>241</v>
      </c>
      <c r="M26" s="199" t="s">
        <v>241</v>
      </c>
      <c r="N26" s="166" t="s">
        <v>241</v>
      </c>
      <c r="O26" s="167">
        <v>0</v>
      </c>
      <c r="P26" s="165">
        <v>0</v>
      </c>
      <c r="Q26" s="165">
        <v>0</v>
      </c>
    </row>
    <row r="27" spans="2:26" s="158" customFormat="1" x14ac:dyDescent="0.2">
      <c r="B27" s="132" t="s">
        <v>1068</v>
      </c>
      <c r="C27" s="165" t="s">
        <v>241</v>
      </c>
      <c r="D27" s="165" t="s">
        <v>241</v>
      </c>
      <c r="E27" s="165" t="s">
        <v>241</v>
      </c>
      <c r="F27" s="166" t="s">
        <v>241</v>
      </c>
      <c r="G27" s="166" t="s">
        <v>241</v>
      </c>
      <c r="H27" s="166" t="s">
        <v>241</v>
      </c>
      <c r="I27" s="176" t="s">
        <v>241</v>
      </c>
      <c r="J27" s="166" t="s">
        <v>241</v>
      </c>
      <c r="K27" s="165" t="s">
        <v>241</v>
      </c>
      <c r="L27" s="165" t="s">
        <v>241</v>
      </c>
      <c r="M27" s="199" t="s">
        <v>241</v>
      </c>
      <c r="N27" s="166" t="s">
        <v>241</v>
      </c>
      <c r="O27" s="167">
        <v>0</v>
      </c>
      <c r="P27" s="165">
        <v>0</v>
      </c>
      <c r="Q27" s="165">
        <v>0</v>
      </c>
    </row>
    <row r="28" spans="2:26" s="158" customFormat="1" x14ac:dyDescent="0.2">
      <c r="B28" s="132" t="s">
        <v>1069</v>
      </c>
      <c r="C28" s="165" t="s">
        <v>241</v>
      </c>
      <c r="D28" s="165" t="s">
        <v>241</v>
      </c>
      <c r="E28" s="165" t="s">
        <v>241</v>
      </c>
      <c r="F28" s="166" t="s">
        <v>241</v>
      </c>
      <c r="G28" s="166" t="s">
        <v>241</v>
      </c>
      <c r="H28" s="166" t="s">
        <v>241</v>
      </c>
      <c r="I28" s="176">
        <v>0</v>
      </c>
      <c r="J28" s="166" t="s">
        <v>241</v>
      </c>
      <c r="K28" s="165">
        <v>0</v>
      </c>
      <c r="L28" s="165">
        <v>0</v>
      </c>
      <c r="M28" s="199">
        <v>0</v>
      </c>
      <c r="N28" s="166" t="s">
        <v>241</v>
      </c>
      <c r="O28" s="167">
        <v>0</v>
      </c>
      <c r="P28" s="165">
        <v>0</v>
      </c>
      <c r="Q28" s="165">
        <v>0</v>
      </c>
    </row>
    <row r="29" spans="2:26" s="158" customFormat="1" x14ac:dyDescent="0.2">
      <c r="B29" s="132" t="s">
        <v>1070</v>
      </c>
      <c r="C29" s="165" t="s">
        <v>241</v>
      </c>
      <c r="D29" s="165" t="s">
        <v>241</v>
      </c>
      <c r="E29" s="165" t="s">
        <v>241</v>
      </c>
      <c r="F29" s="166" t="s">
        <v>241</v>
      </c>
      <c r="G29" s="166" t="s">
        <v>241</v>
      </c>
      <c r="H29" s="166" t="s">
        <v>241</v>
      </c>
      <c r="I29" s="176" t="s">
        <v>241</v>
      </c>
      <c r="J29" s="166" t="s">
        <v>241</v>
      </c>
      <c r="K29" s="165" t="s">
        <v>241</v>
      </c>
      <c r="L29" s="165" t="s">
        <v>241</v>
      </c>
      <c r="M29" s="199" t="s">
        <v>241</v>
      </c>
      <c r="N29" s="166" t="s">
        <v>241</v>
      </c>
      <c r="O29" s="167">
        <v>0</v>
      </c>
      <c r="P29" s="165">
        <v>0</v>
      </c>
      <c r="Q29" s="165">
        <v>0</v>
      </c>
    </row>
    <row r="30" spans="2:26" s="158" customFormat="1" x14ac:dyDescent="0.2">
      <c r="B30" s="23" t="s">
        <v>1206</v>
      </c>
      <c r="C30" s="32" t="s">
        <v>1072</v>
      </c>
      <c r="D30" s="32" t="s">
        <v>1098</v>
      </c>
      <c r="E30" s="32" t="s">
        <v>1099</v>
      </c>
      <c r="F30" s="95" t="s">
        <v>440</v>
      </c>
      <c r="G30" s="95" t="s">
        <v>1100</v>
      </c>
      <c r="H30" s="95" t="s">
        <v>410</v>
      </c>
      <c r="I30" s="103">
        <v>6.19</v>
      </c>
      <c r="J30" s="95" t="s">
        <v>247</v>
      </c>
      <c r="K30" s="32">
        <v>4.7E-2</v>
      </c>
      <c r="L30" s="32">
        <v>5.6000000000000008E-3</v>
      </c>
      <c r="M30" s="153">
        <v>19703.580000000002</v>
      </c>
      <c r="N30" s="95">
        <v>131.88999999999999</v>
      </c>
      <c r="O30" s="124">
        <v>25.98705</v>
      </c>
      <c r="P30" s="32">
        <v>3.6539133686646712E-3</v>
      </c>
      <c r="Q30" s="32">
        <v>6.9516622272143715E-5</v>
      </c>
      <c r="R30" s="18"/>
      <c r="S30" s="18"/>
      <c r="T30" s="18"/>
      <c r="U30" s="18"/>
      <c r="V30" s="18"/>
      <c r="W30" s="18"/>
      <c r="X30" s="18"/>
      <c r="Y30" s="18"/>
      <c r="Z30" s="18"/>
    </row>
    <row r="31" spans="2:26" x14ac:dyDescent="0.2">
      <c r="B31" s="23" t="s">
        <v>1206</v>
      </c>
      <c r="C31" s="32" t="s">
        <v>1072</v>
      </c>
      <c r="D31" s="32" t="s">
        <v>1101</v>
      </c>
      <c r="E31" s="32" t="s">
        <v>1099</v>
      </c>
      <c r="F31" s="95" t="s">
        <v>440</v>
      </c>
      <c r="G31" s="95" t="s">
        <v>1102</v>
      </c>
      <c r="H31" s="95" t="s">
        <v>410</v>
      </c>
      <c r="I31" s="103">
        <v>6.23</v>
      </c>
      <c r="J31" s="95" t="s">
        <v>247</v>
      </c>
      <c r="K31" s="32">
        <v>4.6100000000000002E-2</v>
      </c>
      <c r="L31" s="32">
        <v>5.6000000000000008E-3</v>
      </c>
      <c r="M31" s="153">
        <v>29376.82</v>
      </c>
      <c r="N31" s="95">
        <v>130.78</v>
      </c>
      <c r="O31" s="124">
        <v>38.418999999999997</v>
      </c>
      <c r="P31" s="32">
        <v>5.4019097092870491E-3</v>
      </c>
      <c r="Q31" s="32">
        <v>1.0277269297875246E-4</v>
      </c>
    </row>
    <row r="32" spans="2:26" x14ac:dyDescent="0.2">
      <c r="B32" s="23" t="s">
        <v>1206</v>
      </c>
      <c r="C32" s="32" t="s">
        <v>1072</v>
      </c>
      <c r="D32" s="32" t="s">
        <v>1103</v>
      </c>
      <c r="E32" s="32" t="s">
        <v>1099</v>
      </c>
      <c r="F32" s="95" t="s">
        <v>440</v>
      </c>
      <c r="G32" s="95" t="s">
        <v>1104</v>
      </c>
      <c r="H32" s="95" t="s">
        <v>410</v>
      </c>
      <c r="I32" s="103">
        <v>6.22</v>
      </c>
      <c r="J32" s="95" t="s">
        <v>247</v>
      </c>
      <c r="K32" s="32">
        <v>4.7699999999999992E-2</v>
      </c>
      <c r="L32" s="32">
        <v>5.1999999999999998E-3</v>
      </c>
      <c r="M32" s="153">
        <v>33336.93</v>
      </c>
      <c r="N32" s="95">
        <v>130.82</v>
      </c>
      <c r="O32" s="124">
        <v>43.611370000000001</v>
      </c>
      <c r="P32" s="32">
        <v>6.1319837330047616E-3</v>
      </c>
      <c r="Q32" s="32">
        <v>1.1666253518813025E-4</v>
      </c>
    </row>
    <row r="33" spans="2:17" x14ac:dyDescent="0.2">
      <c r="B33" s="23" t="s">
        <v>1206</v>
      </c>
      <c r="C33" s="32" t="s">
        <v>1072</v>
      </c>
      <c r="D33" s="32" t="s">
        <v>1105</v>
      </c>
      <c r="E33" s="32" t="s">
        <v>1099</v>
      </c>
      <c r="F33" s="95" t="s">
        <v>440</v>
      </c>
      <c r="G33" s="95" t="s">
        <v>1106</v>
      </c>
      <c r="H33" s="95" t="s">
        <v>410</v>
      </c>
      <c r="I33" s="103">
        <v>6.22</v>
      </c>
      <c r="J33" s="95" t="s">
        <v>247</v>
      </c>
      <c r="K33" s="32">
        <v>4.7800000000000002E-2</v>
      </c>
      <c r="L33" s="32">
        <v>5.5000000000000005E-3</v>
      </c>
      <c r="M33" s="153">
        <v>35601.69</v>
      </c>
      <c r="N33" s="95">
        <v>130.88999999999999</v>
      </c>
      <c r="O33" s="124">
        <v>46.599050000000005</v>
      </c>
      <c r="P33" s="32">
        <v>6.5520669626630747E-3</v>
      </c>
      <c r="Q33" s="32">
        <v>1.2465472445278471E-4</v>
      </c>
    </row>
    <row r="34" spans="2:17" x14ac:dyDescent="0.2">
      <c r="B34" s="23" t="s">
        <v>1206</v>
      </c>
      <c r="C34" s="32" t="s">
        <v>1072</v>
      </c>
      <c r="D34" s="32" t="s">
        <v>1107</v>
      </c>
      <c r="E34" s="32" t="s">
        <v>1099</v>
      </c>
      <c r="F34" s="95" t="s">
        <v>440</v>
      </c>
      <c r="G34" s="95" t="s">
        <v>1108</v>
      </c>
      <c r="H34" s="95" t="s">
        <v>410</v>
      </c>
      <c r="I34" s="103">
        <v>6.24</v>
      </c>
      <c r="J34" s="95" t="s">
        <v>247</v>
      </c>
      <c r="K34" s="32">
        <v>4.5899999999999996E-2</v>
      </c>
      <c r="L34" s="32">
        <v>5.4000000000000012E-3</v>
      </c>
      <c r="M34" s="153">
        <v>16257.55</v>
      </c>
      <c r="N34" s="95">
        <v>128.94</v>
      </c>
      <c r="O34" s="124">
        <v>20.962479999999999</v>
      </c>
      <c r="P34" s="32">
        <v>2.9474328910886688E-3</v>
      </c>
      <c r="Q34" s="32">
        <v>5.6075653221407088E-5</v>
      </c>
    </row>
    <row r="35" spans="2:17" x14ac:dyDescent="0.2">
      <c r="B35" s="23" t="s">
        <v>1206</v>
      </c>
      <c r="C35" s="32" t="s">
        <v>1072</v>
      </c>
      <c r="D35" s="32" t="s">
        <v>1109</v>
      </c>
      <c r="E35" s="32" t="s">
        <v>1099</v>
      </c>
      <c r="F35" s="95" t="s">
        <v>440</v>
      </c>
      <c r="G35" s="95" t="s">
        <v>1110</v>
      </c>
      <c r="H35" s="95" t="s">
        <v>410</v>
      </c>
      <c r="I35" s="103">
        <v>6.27</v>
      </c>
      <c r="J35" s="95" t="s">
        <v>247</v>
      </c>
      <c r="K35" s="32">
        <v>4.2000000000000003E-2</v>
      </c>
      <c r="L35" s="32">
        <v>5.5999999999999999E-3</v>
      </c>
      <c r="M35" s="153">
        <v>20891.310000000001</v>
      </c>
      <c r="N35" s="95">
        <v>127.17</v>
      </c>
      <c r="O35" s="124">
        <v>26.56747</v>
      </c>
      <c r="P35" s="32">
        <v>3.7355234166478149E-3</v>
      </c>
      <c r="Q35" s="32">
        <v>7.1069273992873752E-5</v>
      </c>
    </row>
    <row r="36" spans="2:17" x14ac:dyDescent="0.2">
      <c r="B36" s="23" t="s">
        <v>1206</v>
      </c>
      <c r="C36" s="32" t="s">
        <v>1072</v>
      </c>
      <c r="D36" s="32" t="s">
        <v>1111</v>
      </c>
      <c r="E36" s="32" t="s">
        <v>1099</v>
      </c>
      <c r="F36" s="95" t="s">
        <v>440</v>
      </c>
      <c r="G36" s="95" t="s">
        <v>1112</v>
      </c>
      <c r="H36" s="95" t="s">
        <v>410</v>
      </c>
      <c r="I36" s="103">
        <v>3.24</v>
      </c>
      <c r="J36" s="95" t="s">
        <v>247</v>
      </c>
      <c r="K36" s="32">
        <v>4.5199999999999997E-2</v>
      </c>
      <c r="L36" s="32">
        <v>1.6000000000000001E-3</v>
      </c>
      <c r="M36" s="153">
        <v>33053.96</v>
      </c>
      <c r="N36" s="95">
        <v>116.38</v>
      </c>
      <c r="O36" s="124">
        <v>38.46819</v>
      </c>
      <c r="P36" s="32">
        <v>5.4088260771935496E-3</v>
      </c>
      <c r="Q36" s="32">
        <v>1.0290427862043041E-4</v>
      </c>
    </row>
    <row r="37" spans="2:17" x14ac:dyDescent="0.2">
      <c r="B37" s="23" t="s">
        <v>1207</v>
      </c>
      <c r="C37" s="32" t="s">
        <v>241</v>
      </c>
      <c r="D37" s="32" t="s">
        <v>1131</v>
      </c>
      <c r="E37" s="32" t="s">
        <v>241</v>
      </c>
      <c r="F37" s="95" t="s">
        <v>440</v>
      </c>
      <c r="G37" s="95" t="s">
        <v>1132</v>
      </c>
      <c r="H37" s="95" t="s">
        <v>410</v>
      </c>
      <c r="I37" s="103">
        <v>1.74</v>
      </c>
      <c r="J37" s="95" t="s">
        <v>247</v>
      </c>
      <c r="K37" s="32">
        <v>3.5000000000000003E-2</v>
      </c>
      <c r="L37" s="32">
        <v>3.9599999999999996E-2</v>
      </c>
      <c r="M37" s="153">
        <v>266.26</v>
      </c>
      <c r="N37" s="95">
        <v>100</v>
      </c>
      <c r="O37" s="124">
        <v>0.26626</v>
      </c>
      <c r="P37" s="32">
        <v>3.743753036765063E-5</v>
      </c>
      <c r="Q37" s="32">
        <v>7.1225844588673918E-7</v>
      </c>
    </row>
    <row r="38" spans="2:17" x14ac:dyDescent="0.2">
      <c r="B38" s="23" t="s">
        <v>1207</v>
      </c>
      <c r="C38" s="32" t="s">
        <v>241</v>
      </c>
      <c r="D38" s="32" t="s">
        <v>1129</v>
      </c>
      <c r="E38" s="32" t="s">
        <v>241</v>
      </c>
      <c r="F38" s="95" t="s">
        <v>440</v>
      </c>
      <c r="G38" s="95" t="s">
        <v>1130</v>
      </c>
      <c r="H38" s="95" t="s">
        <v>410</v>
      </c>
      <c r="I38" s="103">
        <v>1.77</v>
      </c>
      <c r="J38" s="95" t="s">
        <v>247</v>
      </c>
      <c r="K38" s="32">
        <v>3.5000000000000003E-2</v>
      </c>
      <c r="L38" s="32">
        <v>3.4799999999999998E-2</v>
      </c>
      <c r="M38" s="153">
        <v>46053.74</v>
      </c>
      <c r="N38" s="95">
        <v>100.82</v>
      </c>
      <c r="O38" s="124">
        <v>46.431379999999997</v>
      </c>
      <c r="P38" s="32">
        <v>6.5284916951923915E-3</v>
      </c>
      <c r="Q38" s="32">
        <v>1.2420619905046429E-4</v>
      </c>
    </row>
    <row r="39" spans="2:17" x14ac:dyDescent="0.2">
      <c r="B39" s="23" t="s">
        <v>1208</v>
      </c>
      <c r="C39" s="32" t="s">
        <v>1072</v>
      </c>
      <c r="D39" s="32" t="s">
        <v>1154</v>
      </c>
      <c r="E39" s="32" t="s">
        <v>1134</v>
      </c>
      <c r="F39" s="95" t="s">
        <v>490</v>
      </c>
      <c r="G39" s="95" t="s">
        <v>1155</v>
      </c>
      <c r="H39" s="95" t="s">
        <v>246</v>
      </c>
      <c r="I39" s="103">
        <v>0</v>
      </c>
      <c r="J39" s="95" t="s">
        <v>135</v>
      </c>
      <c r="K39" s="32">
        <v>5.6479999999999995E-2</v>
      </c>
      <c r="L39" s="32">
        <v>0</v>
      </c>
      <c r="M39" s="153">
        <v>-6236.29</v>
      </c>
      <c r="N39" s="95">
        <v>47.054699999999997</v>
      </c>
      <c r="O39" s="124">
        <v>-10.46433</v>
      </c>
      <c r="P39" s="32">
        <v>-1.471338812259136E-3</v>
      </c>
      <c r="Q39" s="32">
        <v>-2.7992591538518671E-5</v>
      </c>
    </row>
    <row r="40" spans="2:17" x14ac:dyDescent="0.2">
      <c r="B40" s="23" t="s">
        <v>1208</v>
      </c>
      <c r="C40" s="32" t="s">
        <v>1072</v>
      </c>
      <c r="D40" s="32" t="s">
        <v>1133</v>
      </c>
      <c r="E40" s="32" t="s">
        <v>1134</v>
      </c>
      <c r="F40" s="95" t="s">
        <v>490</v>
      </c>
      <c r="G40" s="95" t="s">
        <v>1135</v>
      </c>
      <c r="H40" s="95" t="s">
        <v>246</v>
      </c>
      <c r="I40" s="103">
        <v>1.55</v>
      </c>
      <c r="J40" s="95" t="s">
        <v>135</v>
      </c>
      <c r="K40" s="32">
        <v>5.5698799999999993E-2</v>
      </c>
      <c r="L40" s="32">
        <v>5.6099999999999997E-2</v>
      </c>
      <c r="M40" s="153">
        <v>100857.84</v>
      </c>
      <c r="N40" s="95">
        <v>101.35</v>
      </c>
      <c r="O40" s="124">
        <v>364.51445000000001</v>
      </c>
      <c r="P40" s="32">
        <v>5.1252613202593209E-2</v>
      </c>
      <c r="Q40" s="32">
        <v>9.7509387688822773E-4</v>
      </c>
    </row>
    <row r="41" spans="2:17" x14ac:dyDescent="0.2">
      <c r="B41" s="23" t="s">
        <v>1208</v>
      </c>
      <c r="C41" s="32" t="s">
        <v>241</v>
      </c>
      <c r="D41" s="32" t="s">
        <v>1136</v>
      </c>
      <c r="E41" s="32" t="s">
        <v>1134</v>
      </c>
      <c r="F41" s="95" t="s">
        <v>490</v>
      </c>
      <c r="G41" s="95" t="s">
        <v>1137</v>
      </c>
      <c r="H41" s="95" t="s">
        <v>246</v>
      </c>
      <c r="I41" s="103">
        <v>1.55</v>
      </c>
      <c r="J41" s="95" t="s">
        <v>135</v>
      </c>
      <c r="K41" s="32">
        <v>5.5698799999999993E-2</v>
      </c>
      <c r="L41" s="32">
        <v>5.6600000000000004E-2</v>
      </c>
      <c r="M41" s="153">
        <v>50428.93</v>
      </c>
      <c r="N41" s="95">
        <v>101.27</v>
      </c>
      <c r="O41" s="124">
        <v>182.11339000000001</v>
      </c>
      <c r="P41" s="32">
        <v>2.5606082657856244E-2</v>
      </c>
      <c r="Q41" s="32">
        <v>4.8716217282568028E-4</v>
      </c>
    </row>
    <row r="42" spans="2:17" x14ac:dyDescent="0.2">
      <c r="B42" s="23" t="s">
        <v>1208</v>
      </c>
      <c r="C42" s="32" t="s">
        <v>241</v>
      </c>
      <c r="D42" s="32" t="s">
        <v>1142</v>
      </c>
      <c r="E42" s="32" t="s">
        <v>1134</v>
      </c>
      <c r="F42" s="95" t="s">
        <v>490</v>
      </c>
      <c r="G42" s="95" t="s">
        <v>1139</v>
      </c>
      <c r="H42" s="95" t="s">
        <v>246</v>
      </c>
      <c r="I42" s="103">
        <v>1.77</v>
      </c>
      <c r="J42" s="95" t="s">
        <v>135</v>
      </c>
      <c r="K42" s="32">
        <v>5.5698799999999993E-2</v>
      </c>
      <c r="L42" s="32">
        <v>5.5899999999999991E-2</v>
      </c>
      <c r="M42" s="153">
        <v>32228.23</v>
      </c>
      <c r="N42" s="95">
        <v>101.38</v>
      </c>
      <c r="O42" s="124">
        <v>116.51183999999999</v>
      </c>
      <c r="P42" s="32">
        <v>1.6382166109031968E-2</v>
      </c>
      <c r="Q42" s="32">
        <v>3.1167483694811239E-4</v>
      </c>
    </row>
    <row r="43" spans="2:17" x14ac:dyDescent="0.2">
      <c r="B43" s="23" t="s">
        <v>1208</v>
      </c>
      <c r="C43" s="32" t="s">
        <v>241</v>
      </c>
      <c r="D43" s="32" t="s">
        <v>1144</v>
      </c>
      <c r="E43" s="32" t="s">
        <v>1134</v>
      </c>
      <c r="F43" s="95" t="s">
        <v>490</v>
      </c>
      <c r="G43" s="95" t="s">
        <v>1145</v>
      </c>
      <c r="H43" s="95" t="s">
        <v>246</v>
      </c>
      <c r="I43" s="103">
        <v>1.57</v>
      </c>
      <c r="J43" s="95" t="s">
        <v>135</v>
      </c>
      <c r="K43" s="32">
        <v>5.5698799999999993E-2</v>
      </c>
      <c r="L43" s="32">
        <v>5.7400000000000007E-2</v>
      </c>
      <c r="M43" s="153">
        <v>6197.63</v>
      </c>
      <c r="N43" s="95">
        <v>100.33</v>
      </c>
      <c r="O43" s="124">
        <v>22.173680000000001</v>
      </c>
      <c r="P43" s="32">
        <v>3.117733863000704E-3</v>
      </c>
      <c r="Q43" s="32">
        <v>5.931567211143195E-5</v>
      </c>
    </row>
    <row r="44" spans="2:17" x14ac:dyDescent="0.2">
      <c r="B44" s="23" t="s">
        <v>1208</v>
      </c>
      <c r="C44" s="32" t="s">
        <v>241</v>
      </c>
      <c r="D44" s="32" t="s">
        <v>1146</v>
      </c>
      <c r="E44" s="32" t="s">
        <v>1134</v>
      </c>
      <c r="F44" s="95" t="s">
        <v>490</v>
      </c>
      <c r="G44" s="95" t="s">
        <v>1145</v>
      </c>
      <c r="H44" s="95" t="s">
        <v>246</v>
      </c>
      <c r="I44" s="103">
        <v>1.57</v>
      </c>
      <c r="J44" s="95" t="s">
        <v>135</v>
      </c>
      <c r="K44" s="32">
        <v>5.5698799999999993E-2</v>
      </c>
      <c r="L44" s="32">
        <v>5.7400000000000007E-2</v>
      </c>
      <c r="M44" s="153">
        <v>5996.76</v>
      </c>
      <c r="N44" s="95">
        <v>100.33</v>
      </c>
      <c r="O44" s="124">
        <v>21.455009999999998</v>
      </c>
      <c r="P44" s="32">
        <v>3.0166851514055733E-3</v>
      </c>
      <c r="Q44" s="32">
        <v>5.7393194918817873E-5</v>
      </c>
    </row>
    <row r="45" spans="2:17" x14ac:dyDescent="0.2">
      <c r="B45" s="23" t="s">
        <v>1208</v>
      </c>
      <c r="C45" s="32" t="s">
        <v>241</v>
      </c>
      <c r="D45" s="32" t="s">
        <v>1147</v>
      </c>
      <c r="E45" s="32" t="s">
        <v>1134</v>
      </c>
      <c r="F45" s="95" t="s">
        <v>490</v>
      </c>
      <c r="G45" s="95" t="s">
        <v>1021</v>
      </c>
      <c r="H45" s="95" t="s">
        <v>246</v>
      </c>
      <c r="I45" s="103">
        <v>1.57</v>
      </c>
      <c r="J45" s="95" t="s">
        <v>135</v>
      </c>
      <c r="K45" s="32">
        <v>5.5698799999999993E-2</v>
      </c>
      <c r="L45" s="32">
        <v>5.7699999999999994E-2</v>
      </c>
      <c r="M45" s="153">
        <v>4838.78</v>
      </c>
      <c r="N45" s="95">
        <v>100.05</v>
      </c>
      <c r="O45" s="124">
        <v>17.26371</v>
      </c>
      <c r="P45" s="32">
        <v>2.427366736961293E-3</v>
      </c>
      <c r="Q45" s="32">
        <v>4.6181263632687441E-5</v>
      </c>
    </row>
    <row r="46" spans="2:17" x14ac:dyDescent="0.2">
      <c r="B46" s="23" t="s">
        <v>1208</v>
      </c>
      <c r="C46" s="32" t="s">
        <v>241</v>
      </c>
      <c r="D46" s="32" t="s">
        <v>1138</v>
      </c>
      <c r="E46" s="32" t="s">
        <v>1134</v>
      </c>
      <c r="F46" s="95" t="s">
        <v>490</v>
      </c>
      <c r="G46" s="95" t="s">
        <v>1139</v>
      </c>
      <c r="H46" s="95" t="s">
        <v>246</v>
      </c>
      <c r="I46" s="103">
        <v>1.55</v>
      </c>
      <c r="J46" s="95" t="s">
        <v>135</v>
      </c>
      <c r="K46" s="32">
        <v>5.5698799999999993E-2</v>
      </c>
      <c r="L46" s="32">
        <v>5.6600000000000004E-2</v>
      </c>
      <c r="M46" s="153">
        <v>3197.09</v>
      </c>
      <c r="N46" s="95">
        <v>101.27</v>
      </c>
      <c r="O46" s="124">
        <v>11.54561</v>
      </c>
      <c r="P46" s="32">
        <v>1.6233723615565645E-3</v>
      </c>
      <c r="Q46" s="32">
        <v>3.0885068111674287E-5</v>
      </c>
    </row>
    <row r="47" spans="2:17" x14ac:dyDescent="0.2">
      <c r="B47" s="23" t="s">
        <v>1208</v>
      </c>
      <c r="C47" s="32" t="s">
        <v>241</v>
      </c>
      <c r="D47" s="32" t="s">
        <v>1140</v>
      </c>
      <c r="E47" s="32" t="s">
        <v>1134</v>
      </c>
      <c r="F47" s="95" t="s">
        <v>490</v>
      </c>
      <c r="G47" s="95" t="s">
        <v>1141</v>
      </c>
      <c r="H47" s="95" t="s">
        <v>246</v>
      </c>
      <c r="I47" s="103">
        <v>1.56</v>
      </c>
      <c r="J47" s="95" t="s">
        <v>135</v>
      </c>
      <c r="K47" s="32">
        <v>5.5698799999999993E-2</v>
      </c>
      <c r="L47" s="32">
        <v>5.6700000000000007E-2</v>
      </c>
      <c r="M47" s="153">
        <v>6111.79</v>
      </c>
      <c r="N47" s="95">
        <v>101.16</v>
      </c>
      <c r="O47" s="124">
        <v>22.047459999999997</v>
      </c>
      <c r="P47" s="32">
        <v>3.0999866794845735E-3</v>
      </c>
      <c r="Q47" s="32">
        <v>5.897802747446122E-5</v>
      </c>
    </row>
    <row r="48" spans="2:17" x14ac:dyDescent="0.2">
      <c r="B48" s="23" t="s">
        <v>1208</v>
      </c>
      <c r="C48" s="32" t="s">
        <v>241</v>
      </c>
      <c r="D48" s="32" t="s">
        <v>1143</v>
      </c>
      <c r="E48" s="32" t="s">
        <v>1134</v>
      </c>
      <c r="F48" s="95" t="s">
        <v>490</v>
      </c>
      <c r="G48" s="95" t="s">
        <v>1130</v>
      </c>
      <c r="H48" s="95" t="s">
        <v>246</v>
      </c>
      <c r="I48" s="103">
        <v>1.56</v>
      </c>
      <c r="J48" s="95" t="s">
        <v>135</v>
      </c>
      <c r="K48" s="32">
        <v>5.5698799999999993E-2</v>
      </c>
      <c r="L48" s="32">
        <v>5.7200000000000001E-2</v>
      </c>
      <c r="M48" s="153">
        <v>2694.16</v>
      </c>
      <c r="N48" s="95">
        <v>100.59</v>
      </c>
      <c r="O48" s="124">
        <v>9.6640499999999996</v>
      </c>
      <c r="P48" s="32">
        <v>1.3588153134135585E-3</v>
      </c>
      <c r="Q48" s="32">
        <v>2.5851803627926619E-5</v>
      </c>
    </row>
    <row r="49" spans="2:17" x14ac:dyDescent="0.2">
      <c r="B49" s="23" t="s">
        <v>1209</v>
      </c>
      <c r="C49" s="32" t="s">
        <v>1072</v>
      </c>
      <c r="D49" s="32" t="s">
        <v>1126</v>
      </c>
      <c r="E49" s="32" t="s">
        <v>1127</v>
      </c>
      <c r="F49" s="95" t="s">
        <v>1128</v>
      </c>
      <c r="G49" s="95" t="s">
        <v>1124</v>
      </c>
      <c r="H49" s="95" t="s">
        <v>1125</v>
      </c>
      <c r="I49" s="103">
        <v>3.82</v>
      </c>
      <c r="J49" s="95" t="s">
        <v>247</v>
      </c>
      <c r="K49" s="32">
        <v>0.03</v>
      </c>
      <c r="L49" s="32">
        <v>1.9000000000000003E-2</v>
      </c>
      <c r="M49" s="153">
        <v>110733.8</v>
      </c>
      <c r="N49" s="95">
        <v>107.5</v>
      </c>
      <c r="O49" s="124">
        <v>119.03883</v>
      </c>
      <c r="P49" s="32">
        <v>1.6737473946723508E-2</v>
      </c>
      <c r="Q49" s="32">
        <v>3.1843465806345581E-4</v>
      </c>
    </row>
    <row r="50" spans="2:17" x14ac:dyDescent="0.2">
      <c r="B50" s="23" t="s">
        <v>1210</v>
      </c>
      <c r="C50" s="32" t="s">
        <v>1072</v>
      </c>
      <c r="D50" s="32" t="s">
        <v>1086</v>
      </c>
      <c r="E50" s="32" t="s">
        <v>1074</v>
      </c>
      <c r="F50" s="95" t="s">
        <v>665</v>
      </c>
      <c r="G50" s="95" t="s">
        <v>1087</v>
      </c>
      <c r="H50" s="95" t="s">
        <v>410</v>
      </c>
      <c r="I50" s="103">
        <v>9.23</v>
      </c>
      <c r="J50" s="95" t="s">
        <v>247</v>
      </c>
      <c r="K50" s="32">
        <v>3.5499999523162844E-2</v>
      </c>
      <c r="L50" s="32">
        <v>3.04E-2</v>
      </c>
      <c r="M50" s="153">
        <v>62500.45</v>
      </c>
      <c r="N50" s="95">
        <v>106.15</v>
      </c>
      <c r="O50" s="124">
        <v>66.344220000000007</v>
      </c>
      <c r="P50" s="32">
        <v>9.3283397843014135E-3</v>
      </c>
      <c r="Q50" s="32">
        <v>1.7747401423709127E-4</v>
      </c>
    </row>
    <row r="51" spans="2:17" x14ac:dyDescent="0.2">
      <c r="B51" s="23" t="s">
        <v>1210</v>
      </c>
      <c r="C51" s="32" t="s">
        <v>1072</v>
      </c>
      <c r="D51" s="32" t="s">
        <v>1088</v>
      </c>
      <c r="E51" s="32" t="s">
        <v>1074</v>
      </c>
      <c r="F51" s="95" t="s">
        <v>665</v>
      </c>
      <c r="G51" s="95" t="s">
        <v>1087</v>
      </c>
      <c r="H51" s="95" t="s">
        <v>410</v>
      </c>
      <c r="I51" s="103">
        <v>9.8800000000000008</v>
      </c>
      <c r="J51" s="95" t="s">
        <v>247</v>
      </c>
      <c r="K51" s="32">
        <v>3.5499999523162844E-2</v>
      </c>
      <c r="L51" s="32">
        <v>2.8300000000000006E-2</v>
      </c>
      <c r="M51" s="153">
        <v>28079.91</v>
      </c>
      <c r="N51" s="95">
        <v>108.35</v>
      </c>
      <c r="O51" s="124">
        <v>30.424580000000002</v>
      </c>
      <c r="P51" s="32">
        <v>4.277852992086743E-3</v>
      </c>
      <c r="Q51" s="32">
        <v>8.1387230780277807E-5</v>
      </c>
    </row>
    <row r="52" spans="2:17" x14ac:dyDescent="0.2">
      <c r="B52" s="23" t="s">
        <v>1210</v>
      </c>
      <c r="C52" s="32" t="s">
        <v>241</v>
      </c>
      <c r="D52" s="32" t="s">
        <v>1097</v>
      </c>
      <c r="E52" s="32" t="s">
        <v>1074</v>
      </c>
      <c r="F52" s="95" t="s">
        <v>665</v>
      </c>
      <c r="G52" s="95" t="s">
        <v>1096</v>
      </c>
      <c r="H52" s="95" t="s">
        <v>410</v>
      </c>
      <c r="I52" s="103">
        <v>9.14</v>
      </c>
      <c r="J52" s="95" t="s">
        <v>247</v>
      </c>
      <c r="K52" s="32">
        <v>3.5499999523162844E-2</v>
      </c>
      <c r="L52" s="32">
        <v>3.2799999999999996E-2</v>
      </c>
      <c r="M52" s="153">
        <v>110427.91</v>
      </c>
      <c r="N52" s="95">
        <v>103.79</v>
      </c>
      <c r="O52" s="124">
        <v>114.61312</v>
      </c>
      <c r="P52" s="32">
        <v>1.6115196276313325E-2</v>
      </c>
      <c r="Q52" s="32">
        <v>3.0659566863002456E-4</v>
      </c>
    </row>
    <row r="53" spans="2:17" x14ac:dyDescent="0.2">
      <c r="B53" s="23" t="s">
        <v>1210</v>
      </c>
      <c r="C53" s="32" t="s">
        <v>98</v>
      </c>
      <c r="D53" s="32" t="s">
        <v>1095</v>
      </c>
      <c r="E53" s="32" t="s">
        <v>1074</v>
      </c>
      <c r="F53" s="95" t="s">
        <v>665</v>
      </c>
      <c r="G53" s="95" t="s">
        <v>1096</v>
      </c>
      <c r="H53" s="95" t="s">
        <v>410</v>
      </c>
      <c r="I53" s="103">
        <v>9.84</v>
      </c>
      <c r="J53" s="95" t="s">
        <v>247</v>
      </c>
      <c r="K53" s="32">
        <v>3.5499999523162844E-2</v>
      </c>
      <c r="L53" s="32">
        <v>2.9500000000000002E-2</v>
      </c>
      <c r="M53" s="153">
        <v>49612.54</v>
      </c>
      <c r="N53" s="95">
        <v>107.13</v>
      </c>
      <c r="O53" s="124">
        <v>53.149910000000006</v>
      </c>
      <c r="P53" s="32">
        <v>7.4731516925670332E-3</v>
      </c>
      <c r="Q53" s="32">
        <v>1.4217859346360724E-4</v>
      </c>
    </row>
    <row r="54" spans="2:17" x14ac:dyDescent="0.2">
      <c r="B54" s="23" t="s">
        <v>1210</v>
      </c>
      <c r="C54" s="32" t="s">
        <v>1072</v>
      </c>
      <c r="D54" s="32" t="s">
        <v>1078</v>
      </c>
      <c r="E54" s="32" t="s">
        <v>1074</v>
      </c>
      <c r="F54" s="95" t="s">
        <v>665</v>
      </c>
      <c r="G54" s="95" t="s">
        <v>1079</v>
      </c>
      <c r="H54" s="95" t="s">
        <v>410</v>
      </c>
      <c r="I54" s="103">
        <v>9.52</v>
      </c>
      <c r="J54" s="95" t="s">
        <v>247</v>
      </c>
      <c r="K54" s="32">
        <v>3.5499999523162844E-2</v>
      </c>
      <c r="L54" s="32">
        <v>2.24E-2</v>
      </c>
      <c r="M54" s="153">
        <v>82328.12</v>
      </c>
      <c r="N54" s="95">
        <v>114.73</v>
      </c>
      <c r="O54" s="124">
        <v>94.45505</v>
      </c>
      <c r="P54" s="32">
        <v>1.3280867583388263E-2</v>
      </c>
      <c r="Q54" s="32">
        <v>2.5267185127001519E-4</v>
      </c>
    </row>
    <row r="55" spans="2:17" x14ac:dyDescent="0.2">
      <c r="B55" s="23" t="s">
        <v>1210</v>
      </c>
      <c r="C55" s="32" t="s">
        <v>1072</v>
      </c>
      <c r="D55" s="32" t="s">
        <v>1080</v>
      </c>
      <c r="E55" s="32" t="s">
        <v>1074</v>
      </c>
      <c r="F55" s="95" t="s">
        <v>665</v>
      </c>
      <c r="G55" s="95" t="s">
        <v>1079</v>
      </c>
      <c r="H55" s="95" t="s">
        <v>410</v>
      </c>
      <c r="I55" s="103">
        <v>10.130000000000001</v>
      </c>
      <c r="J55" s="95" t="s">
        <v>247</v>
      </c>
      <c r="K55" s="32">
        <v>3.5499999523162844E-2</v>
      </c>
      <c r="L55" s="32">
        <v>2.1899999999999996E-2</v>
      </c>
      <c r="M55" s="153">
        <v>36988.42</v>
      </c>
      <c r="N55" s="95">
        <v>115.28</v>
      </c>
      <c r="O55" s="124">
        <v>42.640250000000002</v>
      </c>
      <c r="P55" s="32">
        <v>5.9954392483257523E-3</v>
      </c>
      <c r="Q55" s="32">
        <v>1.1406474197108853E-4</v>
      </c>
    </row>
    <row r="56" spans="2:17" x14ac:dyDescent="0.2">
      <c r="B56" s="23" t="s">
        <v>1210</v>
      </c>
      <c r="C56" s="32" t="s">
        <v>1072</v>
      </c>
      <c r="D56" s="32" t="s">
        <v>1081</v>
      </c>
      <c r="E56" s="32" t="s">
        <v>1074</v>
      </c>
      <c r="F56" s="95" t="s">
        <v>665</v>
      </c>
      <c r="G56" s="95" t="s">
        <v>702</v>
      </c>
      <c r="H56" s="95" t="s">
        <v>410</v>
      </c>
      <c r="I56" s="103">
        <v>9.52</v>
      </c>
      <c r="J56" s="95" t="s">
        <v>247</v>
      </c>
      <c r="K56" s="32">
        <v>3.5499999523162844E-2</v>
      </c>
      <c r="L56" s="32">
        <v>2.2200000000000001E-2</v>
      </c>
      <c r="M56" s="153">
        <v>75520.52</v>
      </c>
      <c r="N56" s="95">
        <v>114.98</v>
      </c>
      <c r="O56" s="124">
        <v>86.833490000000012</v>
      </c>
      <c r="P56" s="32">
        <v>1.2209236906798196E-2</v>
      </c>
      <c r="Q56" s="32">
        <v>2.3228380770044961E-4</v>
      </c>
    </row>
    <row r="57" spans="2:17" x14ac:dyDescent="0.2">
      <c r="B57" s="23" t="s">
        <v>1210</v>
      </c>
      <c r="C57" s="32" t="s">
        <v>1072</v>
      </c>
      <c r="D57" s="32" t="s">
        <v>1082</v>
      </c>
      <c r="E57" s="32" t="s">
        <v>1074</v>
      </c>
      <c r="F57" s="95" t="s">
        <v>665</v>
      </c>
      <c r="G57" s="95" t="s">
        <v>702</v>
      </c>
      <c r="H57" s="95" t="s">
        <v>410</v>
      </c>
      <c r="I57" s="103">
        <v>10.119999999999999</v>
      </c>
      <c r="J57" s="95" t="s">
        <v>247</v>
      </c>
      <c r="K57" s="32">
        <v>3.5499999523162844E-2</v>
      </c>
      <c r="L57" s="32">
        <v>2.1899999999999996E-2</v>
      </c>
      <c r="M57" s="153">
        <v>33929.040000000001</v>
      </c>
      <c r="N57" s="95">
        <v>115.28</v>
      </c>
      <c r="O57" s="124">
        <v>39.113390000000003</v>
      </c>
      <c r="P57" s="32">
        <v>5.4995445275548812E-3</v>
      </c>
      <c r="Q57" s="32">
        <v>1.0463021999084327E-4</v>
      </c>
    </row>
    <row r="58" spans="2:17" x14ac:dyDescent="0.2">
      <c r="B58" s="23" t="s">
        <v>1210</v>
      </c>
      <c r="C58" s="32" t="s">
        <v>1072</v>
      </c>
      <c r="D58" s="32" t="s">
        <v>1076</v>
      </c>
      <c r="E58" s="32" t="s">
        <v>1074</v>
      </c>
      <c r="F58" s="95" t="s">
        <v>665</v>
      </c>
      <c r="G58" s="95" t="s">
        <v>1077</v>
      </c>
      <c r="H58" s="95" t="s">
        <v>410</v>
      </c>
      <c r="I58" s="103">
        <v>9.57</v>
      </c>
      <c r="J58" s="95" t="s">
        <v>247</v>
      </c>
      <c r="K58" s="32">
        <v>3.5499999523162844E-2</v>
      </c>
      <c r="L58" s="32">
        <v>2.1000000000000001E-2</v>
      </c>
      <c r="M58" s="153">
        <v>19572.68</v>
      </c>
      <c r="N58" s="95">
        <v>116.35</v>
      </c>
      <c r="O58" s="124">
        <v>22.77281</v>
      </c>
      <c r="P58" s="32">
        <v>3.2019746335601972E-3</v>
      </c>
      <c r="Q58" s="32">
        <v>6.0918373991865067E-5</v>
      </c>
    </row>
    <row r="59" spans="2:17" x14ac:dyDescent="0.2">
      <c r="B59" s="23" t="s">
        <v>1210</v>
      </c>
      <c r="C59" s="32" t="s">
        <v>1072</v>
      </c>
      <c r="D59" s="32" t="s">
        <v>1073</v>
      </c>
      <c r="E59" s="32" t="s">
        <v>1074</v>
      </c>
      <c r="F59" s="95" t="s">
        <v>665</v>
      </c>
      <c r="G59" s="95" t="s">
        <v>1075</v>
      </c>
      <c r="H59" s="95" t="s">
        <v>410</v>
      </c>
      <c r="I59" s="103">
        <v>10.119999999999999</v>
      </c>
      <c r="J59" s="95" t="s">
        <v>247</v>
      </c>
      <c r="K59" s="32">
        <v>3.5499999523162844E-2</v>
      </c>
      <c r="L59" s="32">
        <v>2.1800000000000003E-2</v>
      </c>
      <c r="M59" s="153">
        <v>8793.5300000000007</v>
      </c>
      <c r="N59" s="95">
        <v>115.36</v>
      </c>
      <c r="O59" s="124">
        <v>10.144209999999999</v>
      </c>
      <c r="P59" s="32">
        <v>1.4263282878796109E-3</v>
      </c>
      <c r="Q59" s="32">
        <v>2.7136254973892879E-5</v>
      </c>
    </row>
    <row r="60" spans="2:17" x14ac:dyDescent="0.2">
      <c r="B60" s="23" t="s">
        <v>1210</v>
      </c>
      <c r="C60" s="32" t="s">
        <v>1072</v>
      </c>
      <c r="D60" s="32" t="s">
        <v>1083</v>
      </c>
      <c r="E60" s="32" t="s">
        <v>1074</v>
      </c>
      <c r="F60" s="95" t="s">
        <v>665</v>
      </c>
      <c r="G60" s="95" t="s">
        <v>1084</v>
      </c>
      <c r="H60" s="95" t="s">
        <v>410</v>
      </c>
      <c r="I60" s="103">
        <v>9.5</v>
      </c>
      <c r="J60" s="95" t="s">
        <v>247</v>
      </c>
      <c r="K60" s="32">
        <v>3.5499999523162844E-2</v>
      </c>
      <c r="L60" s="32">
        <v>2.29E-2</v>
      </c>
      <c r="M60" s="153">
        <v>52764.18</v>
      </c>
      <c r="N60" s="95">
        <v>114.19</v>
      </c>
      <c r="O60" s="124">
        <v>60.251410000000007</v>
      </c>
      <c r="P60" s="32">
        <v>8.4716592487372091E-3</v>
      </c>
      <c r="Q60" s="32">
        <v>1.6117545124721979E-4</v>
      </c>
    </row>
    <row r="61" spans="2:17" x14ac:dyDescent="0.2">
      <c r="B61" s="23" t="s">
        <v>1210</v>
      </c>
      <c r="C61" s="32" t="s">
        <v>1072</v>
      </c>
      <c r="D61" s="32" t="s">
        <v>1085</v>
      </c>
      <c r="E61" s="32" t="s">
        <v>1074</v>
      </c>
      <c r="F61" s="95" t="s">
        <v>665</v>
      </c>
      <c r="G61" s="95" t="s">
        <v>1084</v>
      </c>
      <c r="H61" s="95" t="s">
        <v>410</v>
      </c>
      <c r="I61" s="103">
        <v>10.11</v>
      </c>
      <c r="J61" s="95" t="s">
        <v>247</v>
      </c>
      <c r="K61" s="32">
        <v>3.5499999523162844E-2</v>
      </c>
      <c r="L61" s="32">
        <v>2.2100000000000002E-2</v>
      </c>
      <c r="M61" s="153">
        <v>23705.14</v>
      </c>
      <c r="N61" s="95">
        <v>115.02</v>
      </c>
      <c r="O61" s="124">
        <v>27.265650000000001</v>
      </c>
      <c r="P61" s="32">
        <v>3.8336911284786806E-3</v>
      </c>
      <c r="Q61" s="32">
        <v>7.2936939439238987E-5</v>
      </c>
    </row>
    <row r="62" spans="2:17" x14ac:dyDescent="0.2">
      <c r="B62" s="23" t="s">
        <v>1210</v>
      </c>
      <c r="C62" s="32" t="s">
        <v>1072</v>
      </c>
      <c r="D62" s="32" t="s">
        <v>1092</v>
      </c>
      <c r="E62" s="32" t="s">
        <v>1074</v>
      </c>
      <c r="F62" s="95" t="s">
        <v>665</v>
      </c>
      <c r="G62" s="95" t="s">
        <v>1093</v>
      </c>
      <c r="H62" s="95" t="s">
        <v>410</v>
      </c>
      <c r="I62" s="103">
        <v>9.06</v>
      </c>
      <c r="J62" s="95" t="s">
        <v>247</v>
      </c>
      <c r="K62" s="32">
        <v>3.5499999523162844E-2</v>
      </c>
      <c r="L62" s="32">
        <v>3.5099999999999999E-2</v>
      </c>
      <c r="M62" s="153">
        <v>38781.89</v>
      </c>
      <c r="N62" s="95">
        <v>101.64</v>
      </c>
      <c r="O62" s="124">
        <v>39.417910000000006</v>
      </c>
      <c r="P62" s="32">
        <v>5.5423616114111006E-3</v>
      </c>
      <c r="Q62" s="32">
        <v>1.0544482579697799E-4</v>
      </c>
    </row>
    <row r="63" spans="2:17" x14ac:dyDescent="0.2">
      <c r="B63" s="23" t="s">
        <v>1210</v>
      </c>
      <c r="C63" s="32" t="s">
        <v>1072</v>
      </c>
      <c r="D63" s="32" t="s">
        <v>1094</v>
      </c>
      <c r="E63" s="32" t="s">
        <v>1074</v>
      </c>
      <c r="F63" s="95" t="s">
        <v>665</v>
      </c>
      <c r="G63" s="95" t="s">
        <v>1093</v>
      </c>
      <c r="H63" s="95" t="s">
        <v>410</v>
      </c>
      <c r="I63" s="103">
        <v>9.74</v>
      </c>
      <c r="J63" s="95" t="s">
        <v>247</v>
      </c>
      <c r="K63" s="32">
        <v>3.5499999523162844E-2</v>
      </c>
      <c r="L63" s="32">
        <v>3.2099999999999997E-2</v>
      </c>
      <c r="M63" s="153">
        <v>17423.75</v>
      </c>
      <c r="N63" s="95">
        <v>104.46</v>
      </c>
      <c r="O63" s="124">
        <v>18.200839999999999</v>
      </c>
      <c r="P63" s="32">
        <v>2.5591320521924071E-3</v>
      </c>
      <c r="Q63" s="32">
        <v>4.8688131947093807E-5</v>
      </c>
    </row>
    <row r="64" spans="2:17" x14ac:dyDescent="0.2">
      <c r="B64" s="23" t="s">
        <v>1211</v>
      </c>
      <c r="C64" s="32" t="s">
        <v>1072</v>
      </c>
      <c r="D64" s="32" t="s">
        <v>1122</v>
      </c>
      <c r="E64" s="32" t="s">
        <v>1123</v>
      </c>
      <c r="F64" s="95" t="s">
        <v>396</v>
      </c>
      <c r="G64" s="95" t="s">
        <v>1124</v>
      </c>
      <c r="H64" s="95" t="s">
        <v>1125</v>
      </c>
      <c r="I64" s="103">
        <v>3.82</v>
      </c>
      <c r="J64" s="95" t="s">
        <v>247</v>
      </c>
      <c r="K64" s="32">
        <v>0.03</v>
      </c>
      <c r="L64" s="32">
        <v>1.9000000000000003E-2</v>
      </c>
      <c r="M64" s="153">
        <v>110733.8</v>
      </c>
      <c r="N64" s="95">
        <v>107.5</v>
      </c>
      <c r="O64" s="124">
        <v>119.03883</v>
      </c>
      <c r="P64" s="32">
        <v>1.6737473946723508E-2</v>
      </c>
      <c r="Q64" s="32">
        <v>3.1843465806345581E-4</v>
      </c>
    </row>
    <row r="65" spans="2:26" x14ac:dyDescent="0.2">
      <c r="B65" s="23" t="s">
        <v>1212</v>
      </c>
      <c r="C65" s="32" t="s">
        <v>241</v>
      </c>
      <c r="D65" s="32" t="s">
        <v>1091</v>
      </c>
      <c r="E65" s="32" t="s">
        <v>241</v>
      </c>
      <c r="F65" s="95" t="s">
        <v>892</v>
      </c>
      <c r="G65" s="95" t="s">
        <v>1090</v>
      </c>
      <c r="H65" s="95" t="s">
        <v>241</v>
      </c>
      <c r="I65" s="103">
        <v>4.0999999999999996</v>
      </c>
      <c r="J65" s="95" t="s">
        <v>247</v>
      </c>
      <c r="K65" s="32">
        <v>1.72E-2</v>
      </c>
      <c r="L65" s="32">
        <v>1.7600000000000001E-2</v>
      </c>
      <c r="M65" s="153">
        <v>986240.26</v>
      </c>
      <c r="N65" s="95">
        <v>100.01</v>
      </c>
      <c r="O65" s="124">
        <v>986.33888000000002</v>
      </c>
      <c r="P65" s="32">
        <v>0.1386843377630681</v>
      </c>
      <c r="Q65" s="32">
        <v>2.6385044610022796E-3</v>
      </c>
    </row>
    <row r="66" spans="2:26" x14ac:dyDescent="0.2">
      <c r="B66" s="23" t="s">
        <v>1212</v>
      </c>
      <c r="C66" s="32" t="s">
        <v>241</v>
      </c>
      <c r="D66" s="32" t="s">
        <v>1116</v>
      </c>
      <c r="E66" s="32" t="s">
        <v>241</v>
      </c>
      <c r="F66" s="95" t="s">
        <v>892</v>
      </c>
      <c r="G66" s="95" t="s">
        <v>1090</v>
      </c>
      <c r="H66" s="95" t="s">
        <v>241</v>
      </c>
      <c r="I66" s="103">
        <v>6.57</v>
      </c>
      <c r="J66" s="95" t="s">
        <v>247</v>
      </c>
      <c r="K66" s="32">
        <v>2.8300000000000002E-2</v>
      </c>
      <c r="L66" s="32">
        <v>1.3400000000000002E-2</v>
      </c>
      <c r="M66" s="153">
        <v>619373.09</v>
      </c>
      <c r="N66" s="95">
        <v>113.38</v>
      </c>
      <c r="O66" s="124">
        <v>702.24519999999995</v>
      </c>
      <c r="P66" s="32">
        <v>9.8739299934413313E-2</v>
      </c>
      <c r="Q66" s="32">
        <v>1.8785400540202145E-3</v>
      </c>
    </row>
    <row r="67" spans="2:26" x14ac:dyDescent="0.2">
      <c r="B67" s="23" t="s">
        <v>1212</v>
      </c>
      <c r="C67" s="32" t="s">
        <v>241</v>
      </c>
      <c r="D67" s="32" t="s">
        <v>1089</v>
      </c>
      <c r="E67" s="32" t="s">
        <v>241</v>
      </c>
      <c r="F67" s="95" t="s">
        <v>892</v>
      </c>
      <c r="G67" s="95" t="s">
        <v>1090</v>
      </c>
      <c r="H67" s="95" t="s">
        <v>241</v>
      </c>
      <c r="I67" s="103">
        <v>4.76</v>
      </c>
      <c r="J67" s="95" t="s">
        <v>247</v>
      </c>
      <c r="K67" s="32">
        <v>3.78E-2</v>
      </c>
      <c r="L67" s="32">
        <v>2.7400000000000001E-2</v>
      </c>
      <c r="M67" s="153">
        <v>105585.44</v>
      </c>
      <c r="N67" s="95">
        <v>105.41</v>
      </c>
      <c r="O67" s="124">
        <v>111.29761000000001</v>
      </c>
      <c r="P67" s="32">
        <v>1.5649018456478394E-2</v>
      </c>
      <c r="Q67" s="32">
        <v>2.9772651817587471E-4</v>
      </c>
    </row>
    <row r="68" spans="2:26" x14ac:dyDescent="0.2">
      <c r="B68" s="23" t="s">
        <v>1213</v>
      </c>
      <c r="C68" s="32" t="s">
        <v>241</v>
      </c>
      <c r="D68" s="32" t="s">
        <v>1113</v>
      </c>
      <c r="E68" s="32" t="s">
        <v>1114</v>
      </c>
      <c r="F68" s="95" t="s">
        <v>892</v>
      </c>
      <c r="G68" s="95" t="s">
        <v>1115</v>
      </c>
      <c r="H68" s="95" t="s">
        <v>241</v>
      </c>
      <c r="I68" s="103">
        <v>2.69</v>
      </c>
      <c r="J68" s="95" t="s">
        <v>247</v>
      </c>
      <c r="K68" s="32">
        <v>4.4299999999999999E-2</v>
      </c>
      <c r="L68" s="32">
        <v>8.6000000000000017E-3</v>
      </c>
      <c r="M68" s="153">
        <v>166354.04</v>
      </c>
      <c r="N68" s="95">
        <v>111.83</v>
      </c>
      <c r="O68" s="124">
        <v>186.03371999999999</v>
      </c>
      <c r="P68" s="32">
        <v>2.6157301291621027E-2</v>
      </c>
      <c r="Q68" s="32">
        <v>4.9764924618691793E-4</v>
      </c>
    </row>
    <row r="69" spans="2:26" x14ac:dyDescent="0.2">
      <c r="B69" s="23" t="s">
        <v>1214</v>
      </c>
      <c r="C69" s="32" t="s">
        <v>241</v>
      </c>
      <c r="D69" s="32" t="s">
        <v>1151</v>
      </c>
      <c r="E69" s="32" t="s">
        <v>241</v>
      </c>
      <c r="F69" s="95" t="s">
        <v>892</v>
      </c>
      <c r="G69" s="95" t="s">
        <v>1152</v>
      </c>
      <c r="H69" s="95" t="s">
        <v>241</v>
      </c>
      <c r="I69" s="103">
        <v>1.91</v>
      </c>
      <c r="J69" s="95" t="s">
        <v>247</v>
      </c>
      <c r="K69" s="32">
        <v>0.05</v>
      </c>
      <c r="L69" s="32">
        <v>4.5000000000000005E-3</v>
      </c>
      <c r="M69" s="153">
        <v>5771.14</v>
      </c>
      <c r="N69" s="95">
        <v>11368.01</v>
      </c>
      <c r="O69" s="124">
        <v>656.06376999999998</v>
      </c>
      <c r="P69" s="32">
        <v>9.2245952499400444E-2</v>
      </c>
      <c r="Q69" s="32">
        <v>1.7550024833726248E-3</v>
      </c>
    </row>
    <row r="70" spans="2:26" x14ac:dyDescent="0.2">
      <c r="B70" s="23" t="s">
        <v>1214</v>
      </c>
      <c r="C70" s="32" t="s">
        <v>241</v>
      </c>
      <c r="D70" s="32" t="s">
        <v>1148</v>
      </c>
      <c r="E70" s="32" t="s">
        <v>241</v>
      </c>
      <c r="F70" s="95" t="s">
        <v>892</v>
      </c>
      <c r="G70" s="95" t="s">
        <v>1149</v>
      </c>
      <c r="H70" s="95" t="s">
        <v>241</v>
      </c>
      <c r="I70" s="103">
        <v>0</v>
      </c>
      <c r="J70" s="95" t="s">
        <v>247</v>
      </c>
      <c r="K70" s="32">
        <v>0</v>
      </c>
      <c r="L70" s="32">
        <v>0</v>
      </c>
      <c r="M70" s="153">
        <v>3766.81</v>
      </c>
      <c r="N70" s="95">
        <v>153.73230000000001</v>
      </c>
      <c r="O70" s="124">
        <v>579.08067000000005</v>
      </c>
      <c r="P70" s="32">
        <v>8.1421731271856368E-2</v>
      </c>
      <c r="Q70" s="32">
        <v>1.5490689478601808E-3</v>
      </c>
    </row>
    <row r="71" spans="2:26" x14ac:dyDescent="0.2">
      <c r="B71" s="23" t="s">
        <v>1214</v>
      </c>
      <c r="C71" s="32" t="s">
        <v>241</v>
      </c>
      <c r="D71" s="32" t="s">
        <v>1150</v>
      </c>
      <c r="E71" s="32" t="s">
        <v>241</v>
      </c>
      <c r="F71" s="95" t="s">
        <v>892</v>
      </c>
      <c r="G71" s="95" t="s">
        <v>1149</v>
      </c>
      <c r="H71" s="95" t="s">
        <v>241</v>
      </c>
      <c r="I71" s="103">
        <v>0</v>
      </c>
      <c r="J71" s="95" t="s">
        <v>247</v>
      </c>
      <c r="K71" s="32">
        <v>0</v>
      </c>
      <c r="L71" s="32">
        <v>0</v>
      </c>
      <c r="M71" s="153">
        <v>-3766.81</v>
      </c>
      <c r="N71" s="95">
        <v>174.16929999999999</v>
      </c>
      <c r="O71" s="124">
        <v>-656.06275000000005</v>
      </c>
      <c r="P71" s="32">
        <v>-9.2245809082135449E-2</v>
      </c>
      <c r="Q71" s="32">
        <v>-1.7549997548230315E-3</v>
      </c>
    </row>
    <row r="72" spans="2:26" x14ac:dyDescent="0.2">
      <c r="B72" s="132" t="s">
        <v>1071</v>
      </c>
      <c r="C72" s="165" t="s">
        <v>241</v>
      </c>
      <c r="D72" s="165" t="s">
        <v>241</v>
      </c>
      <c r="E72" s="165" t="s">
        <v>241</v>
      </c>
      <c r="F72" s="166" t="s">
        <v>241</v>
      </c>
      <c r="G72" s="166" t="s">
        <v>241</v>
      </c>
      <c r="H72" s="166" t="s">
        <v>241</v>
      </c>
      <c r="I72" s="176" t="s">
        <v>241</v>
      </c>
      <c r="J72" s="166" t="s">
        <v>241</v>
      </c>
      <c r="K72" s="165" t="s">
        <v>241</v>
      </c>
      <c r="L72" s="165" t="s">
        <v>241</v>
      </c>
      <c r="M72" s="199" t="s">
        <v>241</v>
      </c>
      <c r="N72" s="166" t="s">
        <v>241</v>
      </c>
      <c r="O72" s="167">
        <v>4895.7723200999981</v>
      </c>
      <c r="P72" s="165">
        <v>0.68837085896059147</v>
      </c>
      <c r="Q72" s="165">
        <v>1.3096428994703448E-2</v>
      </c>
      <c r="R72" s="158"/>
      <c r="S72" s="158"/>
      <c r="T72" s="158"/>
      <c r="U72" s="158"/>
      <c r="V72" s="158"/>
      <c r="W72" s="158"/>
      <c r="X72" s="158"/>
      <c r="Y72" s="158"/>
      <c r="Z72" s="158"/>
    </row>
    <row r="73" spans="2:26" x14ac:dyDescent="0.2">
      <c r="B73" s="23" t="s">
        <v>1215</v>
      </c>
      <c r="C73" s="32" t="s">
        <v>241</v>
      </c>
      <c r="D73" s="32" t="s">
        <v>1120</v>
      </c>
      <c r="E73" s="32" t="s">
        <v>1121</v>
      </c>
      <c r="F73" s="95" t="s">
        <v>892</v>
      </c>
      <c r="G73" s="95" t="s">
        <v>1119</v>
      </c>
      <c r="H73" s="95" t="s">
        <v>241</v>
      </c>
      <c r="I73" s="103">
        <v>1.45</v>
      </c>
      <c r="J73" s="95" t="s">
        <v>247</v>
      </c>
      <c r="K73" s="32">
        <v>6.0999999999999999E-2</v>
      </c>
      <c r="L73" s="32">
        <v>5.1100000000000007E-2</v>
      </c>
      <c r="M73" s="153">
        <v>140739</v>
      </c>
      <c r="N73" s="95">
        <v>105.2</v>
      </c>
      <c r="O73" s="124">
        <v>148.05742000000001</v>
      </c>
      <c r="P73" s="32">
        <v>2.0817637487440865E-2</v>
      </c>
      <c r="Q73" s="32">
        <v>3.9606079723278082E-4</v>
      </c>
    </row>
    <row r="74" spans="2:26" x14ac:dyDescent="0.2">
      <c r="B74" s="23" t="s">
        <v>1214</v>
      </c>
      <c r="C74" s="32" t="s">
        <v>241</v>
      </c>
      <c r="D74" s="32" t="s">
        <v>1153</v>
      </c>
      <c r="E74" s="32" t="s">
        <v>241</v>
      </c>
      <c r="F74" s="95" t="s">
        <v>892</v>
      </c>
      <c r="G74" s="95" t="s">
        <v>834</v>
      </c>
      <c r="H74" s="95" t="s">
        <v>241</v>
      </c>
      <c r="I74" s="103">
        <v>0</v>
      </c>
      <c r="J74" s="95" t="s">
        <v>247</v>
      </c>
      <c r="K74" s="32">
        <v>0</v>
      </c>
      <c r="L74" s="32">
        <v>0</v>
      </c>
      <c r="M74" s="153">
        <v>-3070.08</v>
      </c>
      <c r="N74" s="95">
        <v>8.7873000000000001</v>
      </c>
      <c r="O74" s="124">
        <v>-26.977740000000001</v>
      </c>
      <c r="P74" s="32">
        <v>-3.7932094963591349E-3</v>
      </c>
      <c r="Q74" s="32">
        <v>-7.2166766190702775E-5</v>
      </c>
    </row>
    <row r="75" spans="2:26" x14ac:dyDescent="0.2">
      <c r="B75" s="23" t="s">
        <v>1215</v>
      </c>
      <c r="C75" s="32" t="s">
        <v>241</v>
      </c>
      <c r="D75" s="32" t="s">
        <v>1117</v>
      </c>
      <c r="E75" s="32" t="s">
        <v>1118</v>
      </c>
      <c r="F75" s="95" t="s">
        <v>892</v>
      </c>
      <c r="G75" s="95" t="s">
        <v>1119</v>
      </c>
      <c r="H75" s="95" t="s">
        <v>241</v>
      </c>
      <c r="I75" s="103">
        <v>1.46</v>
      </c>
      <c r="J75" s="95" t="s">
        <v>247</v>
      </c>
      <c r="K75" s="32">
        <v>5.7500000000000002E-2</v>
      </c>
      <c r="L75" s="32">
        <v>4.7899999999999998E-2</v>
      </c>
      <c r="M75" s="153">
        <v>211108.5</v>
      </c>
      <c r="N75" s="95">
        <v>105.09</v>
      </c>
      <c r="O75" s="124">
        <v>221.85392000000002</v>
      </c>
      <c r="P75" s="32">
        <v>3.1193806306551244E-2</v>
      </c>
      <c r="Q75" s="32">
        <v>5.9347002280883709E-4</v>
      </c>
    </row>
    <row r="76" spans="2:26" s="158" customFormat="1" x14ac:dyDescent="0.2">
      <c r="B76" s="132" t="s">
        <v>385</v>
      </c>
      <c r="C76" s="165" t="s">
        <v>241</v>
      </c>
      <c r="D76" s="165" t="s">
        <v>241</v>
      </c>
      <c r="E76" s="165" t="s">
        <v>241</v>
      </c>
      <c r="F76" s="166" t="s">
        <v>241</v>
      </c>
      <c r="G76" s="166" t="s">
        <v>241</v>
      </c>
      <c r="H76" s="166" t="s">
        <v>241</v>
      </c>
      <c r="I76" s="176" t="s">
        <v>241</v>
      </c>
      <c r="J76" s="166" t="s">
        <v>241</v>
      </c>
      <c r="K76" s="165" t="s">
        <v>241</v>
      </c>
      <c r="L76" s="165" t="s">
        <v>241</v>
      </c>
      <c r="M76" s="199" t="s">
        <v>241</v>
      </c>
      <c r="N76" s="166" t="s">
        <v>241</v>
      </c>
      <c r="O76" s="167">
        <v>0</v>
      </c>
      <c r="P76" s="165">
        <v>0</v>
      </c>
      <c r="Q76" s="165">
        <v>0</v>
      </c>
    </row>
    <row r="77" spans="2:26" s="158" customFormat="1" x14ac:dyDescent="0.2">
      <c r="B77" s="132" t="s">
        <v>1063</v>
      </c>
      <c r="C77" s="165" t="s">
        <v>241</v>
      </c>
      <c r="D77" s="165" t="s">
        <v>241</v>
      </c>
      <c r="E77" s="165" t="s">
        <v>241</v>
      </c>
      <c r="F77" s="166" t="s">
        <v>241</v>
      </c>
      <c r="G77" s="166" t="s">
        <v>241</v>
      </c>
      <c r="H77" s="166" t="s">
        <v>241</v>
      </c>
      <c r="I77" s="176" t="s">
        <v>241</v>
      </c>
      <c r="J77" s="166" t="s">
        <v>241</v>
      </c>
      <c r="K77" s="165" t="s">
        <v>241</v>
      </c>
      <c r="L77" s="165" t="s">
        <v>241</v>
      </c>
      <c r="M77" s="199" t="s">
        <v>241</v>
      </c>
      <c r="N77" s="166" t="s">
        <v>241</v>
      </c>
      <c r="O77" s="167">
        <v>0</v>
      </c>
      <c r="P77" s="165">
        <v>0</v>
      </c>
      <c r="Q77" s="165">
        <v>0</v>
      </c>
    </row>
    <row r="78" spans="2:26" s="158" customFormat="1" x14ac:dyDescent="0.2">
      <c r="B78" s="132" t="s">
        <v>1064</v>
      </c>
      <c r="C78" s="165" t="s">
        <v>241</v>
      </c>
      <c r="D78" s="165" t="s">
        <v>241</v>
      </c>
      <c r="E78" s="165" t="s">
        <v>241</v>
      </c>
      <c r="F78" s="166" t="s">
        <v>241</v>
      </c>
      <c r="G78" s="166" t="s">
        <v>241</v>
      </c>
      <c r="H78" s="166" t="s">
        <v>241</v>
      </c>
      <c r="I78" s="176" t="s">
        <v>241</v>
      </c>
      <c r="J78" s="166" t="s">
        <v>241</v>
      </c>
      <c r="K78" s="165" t="s">
        <v>241</v>
      </c>
      <c r="L78" s="165" t="s">
        <v>241</v>
      </c>
      <c r="M78" s="199" t="s">
        <v>241</v>
      </c>
      <c r="N78" s="166" t="s">
        <v>241</v>
      </c>
      <c r="O78" s="167">
        <v>0</v>
      </c>
      <c r="P78" s="165">
        <v>0</v>
      </c>
      <c r="Q78" s="165">
        <v>0</v>
      </c>
    </row>
    <row r="79" spans="2:26" s="158" customFormat="1" x14ac:dyDescent="0.2">
      <c r="B79" s="132" t="s">
        <v>1071</v>
      </c>
      <c r="C79" s="165" t="s">
        <v>241</v>
      </c>
      <c r="D79" s="165" t="s">
        <v>241</v>
      </c>
      <c r="E79" s="165" t="s">
        <v>241</v>
      </c>
      <c r="F79" s="166" t="s">
        <v>241</v>
      </c>
      <c r="G79" s="166" t="s">
        <v>241</v>
      </c>
      <c r="H79" s="166" t="s">
        <v>241</v>
      </c>
      <c r="I79" s="176" t="s">
        <v>241</v>
      </c>
      <c r="J79" s="166" t="s">
        <v>241</v>
      </c>
      <c r="K79" s="165" t="s">
        <v>241</v>
      </c>
      <c r="L79" s="165" t="s">
        <v>241</v>
      </c>
      <c r="M79" s="199" t="s">
        <v>241</v>
      </c>
      <c r="N79" s="166" t="s">
        <v>241</v>
      </c>
      <c r="O79" s="167">
        <v>0</v>
      </c>
      <c r="P79" s="165">
        <v>0</v>
      </c>
      <c r="Q79" s="165">
        <v>0</v>
      </c>
    </row>
    <row r="80" spans="2:26" s="158" customFormat="1" x14ac:dyDescent="0.2">
      <c r="B80" s="132" t="s">
        <v>1070</v>
      </c>
      <c r="C80" s="165" t="s">
        <v>241</v>
      </c>
      <c r="D80" s="165" t="s">
        <v>241</v>
      </c>
      <c r="E80" s="165" t="s">
        <v>241</v>
      </c>
      <c r="F80" s="166" t="s">
        <v>241</v>
      </c>
      <c r="G80" s="166" t="s">
        <v>241</v>
      </c>
      <c r="H80" s="166" t="s">
        <v>241</v>
      </c>
      <c r="I80" s="176" t="s">
        <v>241</v>
      </c>
      <c r="J80" s="166" t="s">
        <v>241</v>
      </c>
      <c r="K80" s="165" t="s">
        <v>241</v>
      </c>
      <c r="L80" s="165" t="s">
        <v>241</v>
      </c>
      <c r="M80" s="199" t="s">
        <v>241</v>
      </c>
      <c r="N80" s="166" t="s">
        <v>241</v>
      </c>
      <c r="O80" s="167">
        <v>0</v>
      </c>
      <c r="P80" s="165">
        <v>0</v>
      </c>
      <c r="Q80" s="165">
        <v>0</v>
      </c>
    </row>
    <row r="81" spans="2:17" s="158" customFormat="1" x14ac:dyDescent="0.2">
      <c r="B81" s="114" t="s">
        <v>232</v>
      </c>
      <c r="C81" s="114"/>
      <c r="D81" s="168"/>
      <c r="E81" s="168"/>
      <c r="F81" s="168"/>
      <c r="G81" s="169"/>
      <c r="H81" s="169"/>
      <c r="I81" s="169"/>
      <c r="J81" s="169"/>
      <c r="K81" s="170"/>
      <c r="L81" s="171"/>
      <c r="M81" s="172"/>
      <c r="N81" s="172"/>
      <c r="O81" s="172"/>
      <c r="P81" s="172"/>
      <c r="Q81" s="171"/>
    </row>
    <row r="82" spans="2:17" s="158" customFormat="1" x14ac:dyDescent="0.2">
      <c r="B82" s="114" t="s">
        <v>233</v>
      </c>
      <c r="C82" s="114"/>
      <c r="D82" s="168"/>
      <c r="E82" s="168"/>
      <c r="F82" s="168"/>
      <c r="G82" s="169"/>
      <c r="H82" s="169"/>
      <c r="I82" s="169"/>
      <c r="J82" s="169"/>
      <c r="K82" s="170"/>
      <c r="L82" s="171"/>
      <c r="M82" s="172"/>
      <c r="N82" s="172"/>
      <c r="O82" s="172"/>
      <c r="P82" s="172"/>
      <c r="Q82" s="171"/>
    </row>
    <row r="83" spans="2:17" s="158" customFormat="1" x14ac:dyDescent="0.2">
      <c r="B83" s="114" t="s">
        <v>234</v>
      </c>
      <c r="C83" s="114"/>
      <c r="D83" s="168"/>
      <c r="E83" s="168"/>
      <c r="F83" s="168"/>
      <c r="G83" s="169"/>
      <c r="H83" s="169"/>
      <c r="I83" s="169"/>
      <c r="J83" s="169"/>
      <c r="K83" s="170"/>
      <c r="L83" s="171"/>
      <c r="M83" s="172"/>
      <c r="N83" s="172"/>
      <c r="O83" s="172"/>
      <c r="P83" s="172"/>
      <c r="Q83" s="171"/>
    </row>
    <row r="84" spans="2:17" s="158" customFormat="1" x14ac:dyDescent="0.2">
      <c r="B84" s="114" t="s">
        <v>235</v>
      </c>
      <c r="C84" s="114"/>
      <c r="D84" s="168"/>
      <c r="E84" s="168"/>
      <c r="F84" s="168"/>
      <c r="G84" s="169"/>
      <c r="H84" s="169"/>
      <c r="I84" s="169"/>
      <c r="J84" s="169"/>
      <c r="K84" s="170"/>
      <c r="L84" s="171"/>
      <c r="M84" s="172"/>
      <c r="N84" s="172"/>
      <c r="O84" s="172"/>
      <c r="P84" s="172"/>
      <c r="Q84" s="171"/>
    </row>
    <row r="85" spans="2:17" s="158" customFormat="1" x14ac:dyDescent="0.2">
      <c r="B85" s="114" t="s">
        <v>236</v>
      </c>
      <c r="C85" s="114"/>
      <c r="D85" s="168"/>
      <c r="E85" s="168"/>
      <c r="F85" s="168"/>
      <c r="G85" s="169"/>
      <c r="H85" s="169"/>
      <c r="I85" s="169"/>
      <c r="J85" s="169"/>
      <c r="K85" s="170"/>
      <c r="L85" s="171"/>
      <c r="M85" s="172"/>
      <c r="N85" s="172"/>
      <c r="O85" s="172"/>
      <c r="P85" s="172"/>
      <c r="Q85" s="171"/>
    </row>
  </sheetData>
  <autoFilter ref="A11:Z85"/>
  <sortState ref="B22:AA67">
    <sortCondition ref="B22:B67" customList="א,ב,ג,ד,ה,ו,ז,ח,ט,י,כ,ל,מ,נ,ס,ע,פ,צ,ק,ר,ש,ת"/>
  </sortState>
  <mergeCells count="1">
    <mergeCell ref="B7:Q7"/>
  </mergeCells>
  <phoneticPr fontId="3" type="noConversion"/>
  <conditionalFormatting sqref="P12:Q13 J12:J13 C12:H13 C22:H80 J22:J80 P22:Q80">
    <cfRule type="expression" dxfId="46" priority="365" stopIfTrue="1">
      <formula>OR(LEFT(#REF!,3)="TIR",LEFT(#REF!,2)="IR")</formula>
    </cfRule>
  </conditionalFormatting>
  <conditionalFormatting sqref="O12:P13 O22:P80">
    <cfRule type="expression" dxfId="45" priority="368" stopIfTrue="1">
      <formula>#REF!&gt;0</formula>
    </cfRule>
  </conditionalFormatting>
  <conditionalFormatting sqref="J14:J21 C14:H21 P14:Q21">
    <cfRule type="expression" dxfId="44" priority="5" stopIfTrue="1">
      <formula>OR(LEFT(#REF!,3)="TIR",LEFT(#REF!,2)="IR")</formula>
    </cfRule>
  </conditionalFormatting>
  <conditionalFormatting sqref="O14:P21">
    <cfRule type="expression" dxfId="43" priority="6" stopIfTrue="1">
      <formula>#REF!&gt;0</formula>
    </cfRule>
  </conditionalFormatting>
  <conditionalFormatting sqref="B12:B13 B22:B80">
    <cfRule type="expression" dxfId="42" priority="2" stopIfTrue="1">
      <formula>#REF!&gt;0</formula>
    </cfRule>
  </conditionalFormatting>
  <conditionalFormatting sqref="B14:B21">
    <cfRule type="expression" dxfId="41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4" bestFit="1" customWidth="1"/>
    <col min="7" max="7" width="6.42578125" style="94" bestFit="1" customWidth="1"/>
    <col min="8" max="8" width="10" style="94" bestFit="1" customWidth="1"/>
    <col min="9" max="9" width="17.7109375" style="45" bestFit="1" customWidth="1"/>
    <col min="10" max="10" width="13.42578125" style="96" bestFit="1" customWidth="1"/>
    <col min="11" max="11" width="9.5703125" style="98" bestFit="1" customWidth="1"/>
    <col min="12" max="12" width="5.28515625" style="98" bestFit="1" customWidth="1"/>
    <col min="13" max="13" width="8.85546875" style="98" bestFit="1" customWidth="1"/>
    <col min="14" max="14" width="15.28515625" style="98" bestFit="1" customWidth="1"/>
    <col min="15" max="15" width="16.285156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231</v>
      </c>
      <c r="C4" s="12" t="s">
        <v>239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26" t="s">
        <v>40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8" customFormat="1" ht="12.75" customHeight="1" thickBot="1" x14ac:dyDescent="0.25">
      <c r="B11" s="140" t="s">
        <v>132</v>
      </c>
      <c r="C11" s="101" t="s">
        <v>241</v>
      </c>
      <c r="D11" s="141" t="s">
        <v>241</v>
      </c>
      <c r="E11" s="141"/>
      <c r="F11" s="141" t="s">
        <v>241</v>
      </c>
      <c r="G11" s="141" t="s">
        <v>241</v>
      </c>
      <c r="H11" s="141" t="s">
        <v>241</v>
      </c>
      <c r="I11" s="101" t="s">
        <v>241</v>
      </c>
      <c r="J11" s="101" t="s">
        <v>241</v>
      </c>
      <c r="K11" s="142" t="s">
        <v>241</v>
      </c>
      <c r="L11" s="141" t="s">
        <v>241</v>
      </c>
      <c r="M11" s="143">
        <v>6.0000000000000008E-7</v>
      </c>
      <c r="N11" s="101">
        <v>0</v>
      </c>
      <c r="O11" s="120">
        <v>0</v>
      </c>
    </row>
    <row r="12" spans="1:18" s="158" customFormat="1" x14ac:dyDescent="0.2">
      <c r="B12" s="131" t="s">
        <v>148</v>
      </c>
      <c r="C12" s="161" t="s">
        <v>241</v>
      </c>
      <c r="D12" s="162" t="s">
        <v>241</v>
      </c>
      <c r="E12" s="162" t="s">
        <v>241</v>
      </c>
      <c r="F12" s="162" t="s">
        <v>241</v>
      </c>
      <c r="G12" s="162" t="s">
        <v>241</v>
      </c>
      <c r="H12" s="162" t="s">
        <v>241</v>
      </c>
      <c r="I12" s="161" t="s">
        <v>241</v>
      </c>
      <c r="J12" s="161" t="s">
        <v>241</v>
      </c>
      <c r="K12" s="174" t="s">
        <v>241</v>
      </c>
      <c r="L12" s="162" t="s">
        <v>241</v>
      </c>
      <c r="M12" s="163">
        <v>0</v>
      </c>
      <c r="N12" s="161">
        <v>0</v>
      </c>
      <c r="O12" s="161">
        <v>0</v>
      </c>
    </row>
    <row r="13" spans="1:18" s="158" customFormat="1" x14ac:dyDescent="0.2">
      <c r="B13" s="132" t="s">
        <v>1156</v>
      </c>
      <c r="C13" s="165" t="s">
        <v>241</v>
      </c>
      <c r="D13" s="166" t="s">
        <v>241</v>
      </c>
      <c r="E13" s="166" t="s">
        <v>241</v>
      </c>
      <c r="F13" s="166" t="s">
        <v>241</v>
      </c>
      <c r="G13" s="166" t="s">
        <v>241</v>
      </c>
      <c r="H13" s="166" t="s">
        <v>241</v>
      </c>
      <c r="I13" s="165" t="s">
        <v>241</v>
      </c>
      <c r="J13" s="165" t="s">
        <v>241</v>
      </c>
      <c r="K13" s="176" t="s">
        <v>241</v>
      </c>
      <c r="L13" s="166" t="s">
        <v>241</v>
      </c>
      <c r="M13" s="167">
        <v>0</v>
      </c>
      <c r="N13" s="165">
        <v>0</v>
      </c>
      <c r="O13" s="165">
        <v>0</v>
      </c>
    </row>
    <row r="14" spans="1:18" s="158" customFormat="1" x14ac:dyDescent="0.2">
      <c r="B14" s="132" t="s">
        <v>939</v>
      </c>
      <c r="C14" s="165" t="s">
        <v>241</v>
      </c>
      <c r="D14" s="166" t="s">
        <v>241</v>
      </c>
      <c r="E14" s="166" t="s">
        <v>241</v>
      </c>
      <c r="F14" s="166" t="s">
        <v>241</v>
      </c>
      <c r="G14" s="166" t="s">
        <v>241</v>
      </c>
      <c r="H14" s="166" t="s">
        <v>241</v>
      </c>
      <c r="I14" s="165" t="s">
        <v>241</v>
      </c>
      <c r="J14" s="165" t="s">
        <v>241</v>
      </c>
      <c r="K14" s="176" t="s">
        <v>241</v>
      </c>
      <c r="L14" s="166" t="s">
        <v>241</v>
      </c>
      <c r="M14" s="167">
        <v>0</v>
      </c>
      <c r="N14" s="165">
        <v>0</v>
      </c>
      <c r="O14" s="165">
        <v>0</v>
      </c>
    </row>
    <row r="15" spans="1:18" s="158" customFormat="1" x14ac:dyDescent="0.2">
      <c r="B15" s="132" t="s">
        <v>1157</v>
      </c>
      <c r="C15" s="165" t="s">
        <v>241</v>
      </c>
      <c r="D15" s="166" t="s">
        <v>241</v>
      </c>
      <c r="E15" s="166" t="s">
        <v>241</v>
      </c>
      <c r="F15" s="166" t="s">
        <v>241</v>
      </c>
      <c r="G15" s="166" t="s">
        <v>241</v>
      </c>
      <c r="H15" s="166" t="s">
        <v>241</v>
      </c>
      <c r="I15" s="165" t="s">
        <v>241</v>
      </c>
      <c r="J15" s="165" t="s">
        <v>241</v>
      </c>
      <c r="K15" s="176" t="s">
        <v>241</v>
      </c>
      <c r="L15" s="166" t="s">
        <v>241</v>
      </c>
      <c r="M15" s="167">
        <v>0</v>
      </c>
      <c r="N15" s="165">
        <v>0</v>
      </c>
      <c r="O15" s="165">
        <v>0</v>
      </c>
    </row>
    <row r="16" spans="1:18" s="158" customFormat="1" x14ac:dyDescent="0.2">
      <c r="B16" s="132" t="s">
        <v>1158</v>
      </c>
      <c r="C16" s="165" t="s">
        <v>241</v>
      </c>
      <c r="D16" s="166" t="s">
        <v>241</v>
      </c>
      <c r="E16" s="166" t="s">
        <v>241</v>
      </c>
      <c r="F16" s="166" t="s">
        <v>241</v>
      </c>
      <c r="G16" s="166" t="s">
        <v>241</v>
      </c>
      <c r="H16" s="166" t="s">
        <v>241</v>
      </c>
      <c r="I16" s="165" t="s">
        <v>241</v>
      </c>
      <c r="J16" s="165" t="s">
        <v>241</v>
      </c>
      <c r="K16" s="176" t="s">
        <v>241</v>
      </c>
      <c r="L16" s="166" t="s">
        <v>241</v>
      </c>
      <c r="M16" s="167">
        <v>0</v>
      </c>
      <c r="N16" s="165">
        <v>0</v>
      </c>
      <c r="O16" s="165">
        <v>0</v>
      </c>
    </row>
    <row r="17" spans="2:16" s="158" customFormat="1" x14ac:dyDescent="0.2">
      <c r="B17" s="132" t="s">
        <v>152</v>
      </c>
      <c r="C17" s="165" t="s">
        <v>241</v>
      </c>
      <c r="D17" s="166" t="s">
        <v>241</v>
      </c>
      <c r="E17" s="166" t="s">
        <v>241</v>
      </c>
      <c r="F17" s="166" t="s">
        <v>241</v>
      </c>
      <c r="G17" s="166" t="s">
        <v>241</v>
      </c>
      <c r="H17" s="166" t="s">
        <v>241</v>
      </c>
      <c r="I17" s="165" t="s">
        <v>241</v>
      </c>
      <c r="J17" s="165" t="s">
        <v>241</v>
      </c>
      <c r="K17" s="176" t="s">
        <v>241</v>
      </c>
      <c r="L17" s="166" t="s">
        <v>241</v>
      </c>
      <c r="M17" s="167">
        <v>0</v>
      </c>
      <c r="N17" s="165">
        <v>0</v>
      </c>
      <c r="O17" s="165">
        <v>0</v>
      </c>
    </row>
    <row r="18" spans="2:16" s="158" customFormat="1" x14ac:dyDescent="0.2">
      <c r="B18" s="132" t="s">
        <v>399</v>
      </c>
      <c r="C18" s="165" t="s">
        <v>241</v>
      </c>
      <c r="D18" s="166" t="s">
        <v>241</v>
      </c>
      <c r="E18" s="166" t="s">
        <v>241</v>
      </c>
      <c r="F18" s="166" t="s">
        <v>241</v>
      </c>
      <c r="G18" s="166" t="s">
        <v>241</v>
      </c>
      <c r="H18" s="166" t="s">
        <v>241</v>
      </c>
      <c r="I18" s="165" t="s">
        <v>241</v>
      </c>
      <c r="J18" s="165" t="s">
        <v>241</v>
      </c>
      <c r="K18" s="176" t="s">
        <v>241</v>
      </c>
      <c r="L18" s="166" t="s">
        <v>241</v>
      </c>
      <c r="M18" s="167">
        <v>0</v>
      </c>
      <c r="N18" s="165">
        <v>0</v>
      </c>
      <c r="O18" s="165">
        <v>0</v>
      </c>
    </row>
    <row r="19" spans="2:16" s="158" customFormat="1" x14ac:dyDescent="0.2">
      <c r="B19" s="114" t="s">
        <v>232</v>
      </c>
      <c r="C19" s="114"/>
      <c r="D19" s="168"/>
      <c r="E19" s="168"/>
      <c r="F19" s="169"/>
      <c r="G19" s="169"/>
      <c r="H19" s="169"/>
      <c r="I19" s="170"/>
      <c r="J19" s="171"/>
      <c r="K19" s="172"/>
      <c r="L19" s="172"/>
      <c r="M19" s="172"/>
      <c r="N19" s="172"/>
      <c r="O19" s="171"/>
      <c r="P19" s="173"/>
    </row>
    <row r="20" spans="2:16" s="158" customFormat="1" x14ac:dyDescent="0.2">
      <c r="B20" s="114" t="s">
        <v>233</v>
      </c>
      <c r="C20" s="114"/>
      <c r="D20" s="168"/>
      <c r="E20" s="168"/>
      <c r="F20" s="169"/>
      <c r="G20" s="169"/>
      <c r="H20" s="169"/>
      <c r="I20" s="170"/>
      <c r="J20" s="171"/>
      <c r="K20" s="172"/>
      <c r="L20" s="172"/>
      <c r="M20" s="172"/>
      <c r="N20" s="172"/>
      <c r="O20" s="171"/>
      <c r="P20" s="173"/>
    </row>
    <row r="21" spans="2:16" s="158" customFormat="1" x14ac:dyDescent="0.2">
      <c r="B21" s="114" t="s">
        <v>234</v>
      </c>
      <c r="C21" s="114"/>
      <c r="D21" s="168"/>
      <c r="E21" s="168"/>
      <c r="F21" s="169"/>
      <c r="G21" s="169"/>
      <c r="H21" s="169"/>
      <c r="I21" s="170"/>
      <c r="J21" s="171"/>
      <c r="K21" s="172"/>
      <c r="L21" s="172"/>
      <c r="M21" s="172"/>
      <c r="N21" s="172"/>
      <c r="O21" s="171"/>
      <c r="P21" s="173"/>
    </row>
    <row r="22" spans="2:16" s="158" customFormat="1" x14ac:dyDescent="0.2">
      <c r="B22" s="114" t="s">
        <v>235</v>
      </c>
      <c r="C22" s="114"/>
      <c r="D22" s="168"/>
      <c r="E22" s="168"/>
      <c r="F22" s="169"/>
      <c r="G22" s="169"/>
      <c r="H22" s="169"/>
      <c r="I22" s="170"/>
      <c r="J22" s="171"/>
      <c r="K22" s="172"/>
      <c r="L22" s="172"/>
      <c r="M22" s="172"/>
      <c r="N22" s="172"/>
      <c r="O22" s="171"/>
      <c r="P22" s="173"/>
    </row>
    <row r="23" spans="2:16" s="158" customFormat="1" x14ac:dyDescent="0.2">
      <c r="B23" s="114" t="s">
        <v>236</v>
      </c>
      <c r="C23" s="114"/>
      <c r="D23" s="168"/>
      <c r="E23" s="168"/>
      <c r="F23" s="169"/>
      <c r="G23" s="169"/>
      <c r="H23" s="169"/>
      <c r="I23" s="170"/>
      <c r="J23" s="171"/>
      <c r="K23" s="172"/>
      <c r="L23" s="172"/>
      <c r="M23" s="172"/>
      <c r="N23" s="172"/>
      <c r="O23" s="171"/>
      <c r="P23" s="173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3.5703125" style="12" bestFit="1" customWidth="1"/>
    <col min="4" max="4" width="5.5703125" style="13" bestFit="1" customWidth="1"/>
    <col min="5" max="5" width="15" style="14" bestFit="1" customWidth="1"/>
    <col min="6" max="6" width="9.42578125" style="94" bestFit="1" customWidth="1"/>
    <col min="7" max="7" width="11.7109375" style="94" bestFit="1" customWidth="1"/>
    <col min="8" max="8" width="15.28515625" style="94" bestFit="1" customWidth="1"/>
    <col min="9" max="9" width="15.7109375" style="94" bestFit="1" customWidth="1"/>
    <col min="10" max="10" width="12.2851562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6" t="s">
        <v>42</v>
      </c>
      <c r="C7" s="237"/>
      <c r="D7" s="237"/>
      <c r="E7" s="237"/>
      <c r="F7" s="237"/>
      <c r="G7" s="237"/>
      <c r="H7" s="237"/>
      <c r="I7" s="237"/>
      <c r="J7" s="238"/>
      <c r="K7" s="15"/>
      <c r="L7" s="15"/>
      <c r="M7" s="15"/>
    </row>
    <row r="8" spans="1:18" s="10" customFormat="1" ht="33" customHeight="1" x14ac:dyDescent="0.2">
      <c r="B8" s="126" t="s">
        <v>41</v>
      </c>
      <c r="C8" s="127" t="s">
        <v>43</v>
      </c>
      <c r="D8" s="127" t="s">
        <v>45</v>
      </c>
      <c r="E8" s="127" t="s">
        <v>46</v>
      </c>
      <c r="F8" s="127" t="s">
        <v>6</v>
      </c>
      <c r="G8" s="128" t="s">
        <v>90</v>
      </c>
      <c r="H8" s="129" t="s">
        <v>83</v>
      </c>
      <c r="I8" s="129" t="s">
        <v>8</v>
      </c>
      <c r="J8" s="130" t="s">
        <v>147</v>
      </c>
    </row>
    <row r="9" spans="1:18" s="10" customFormat="1" x14ac:dyDescent="0.2">
      <c r="B9" s="34"/>
      <c r="C9" s="3" t="s">
        <v>44</v>
      </c>
      <c r="D9" s="3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8" customFormat="1" ht="12.75" customHeight="1" thickBot="1" x14ac:dyDescent="0.25">
      <c r="B11" s="190" t="s">
        <v>81</v>
      </c>
      <c r="C11" s="104"/>
      <c r="D11" s="104" t="s">
        <v>241</v>
      </c>
      <c r="E11" s="200"/>
      <c r="F11" s="191"/>
      <c r="G11" s="194">
        <v>4.0000000000000003E-7</v>
      </c>
      <c r="H11" s="104">
        <v>1</v>
      </c>
      <c r="I11" s="104">
        <v>0</v>
      </c>
      <c r="J11" s="121"/>
    </row>
    <row r="12" spans="1:18" s="158" customFormat="1" x14ac:dyDescent="0.2">
      <c r="B12" s="131" t="s">
        <v>1159</v>
      </c>
      <c r="C12" s="161"/>
      <c r="D12" s="161" t="s">
        <v>241</v>
      </c>
      <c r="E12" s="181"/>
      <c r="F12" s="162" t="s">
        <v>241</v>
      </c>
      <c r="G12" s="163">
        <v>0</v>
      </c>
      <c r="H12" s="161">
        <v>0</v>
      </c>
      <c r="I12" s="161">
        <v>0</v>
      </c>
      <c r="J12" s="161" t="s">
        <v>241</v>
      </c>
    </row>
    <row r="13" spans="1:18" s="158" customFormat="1" x14ac:dyDescent="0.2">
      <c r="B13" s="132" t="s">
        <v>1160</v>
      </c>
      <c r="C13" s="161"/>
      <c r="D13" s="161" t="s">
        <v>241</v>
      </c>
      <c r="E13" s="181"/>
      <c r="F13" s="162" t="s">
        <v>241</v>
      </c>
      <c r="G13" s="163">
        <v>0</v>
      </c>
      <c r="H13" s="161">
        <v>0</v>
      </c>
      <c r="I13" s="161">
        <v>0</v>
      </c>
      <c r="J13" s="161" t="s">
        <v>241</v>
      </c>
    </row>
    <row r="14" spans="1:18" s="158" customFormat="1" x14ac:dyDescent="0.2">
      <c r="B14" s="132" t="s">
        <v>1161</v>
      </c>
      <c r="C14" s="161"/>
      <c r="D14" s="161" t="s">
        <v>241</v>
      </c>
      <c r="E14" s="181"/>
      <c r="F14" s="162" t="s">
        <v>241</v>
      </c>
      <c r="G14" s="163">
        <v>0</v>
      </c>
      <c r="H14" s="161">
        <v>0</v>
      </c>
      <c r="I14" s="161">
        <v>0</v>
      </c>
      <c r="J14" s="161" t="s">
        <v>241</v>
      </c>
    </row>
    <row r="15" spans="1:18" s="158" customFormat="1" x14ac:dyDescent="0.2">
      <c r="B15" s="132" t="s">
        <v>1162</v>
      </c>
      <c r="C15" s="161"/>
      <c r="D15" s="161" t="s">
        <v>241</v>
      </c>
      <c r="E15" s="181"/>
      <c r="F15" s="162" t="s">
        <v>241</v>
      </c>
      <c r="G15" s="163">
        <v>0</v>
      </c>
      <c r="H15" s="161">
        <v>0</v>
      </c>
      <c r="I15" s="161">
        <v>0</v>
      </c>
      <c r="J15" s="161" t="s">
        <v>241</v>
      </c>
    </row>
    <row r="16" spans="1:18" s="158" customFormat="1" x14ac:dyDescent="0.2">
      <c r="B16" s="132" t="s">
        <v>1160</v>
      </c>
      <c r="C16" s="161"/>
      <c r="D16" s="161" t="s">
        <v>241</v>
      </c>
      <c r="E16" s="181"/>
      <c r="F16" s="162" t="s">
        <v>241</v>
      </c>
      <c r="G16" s="163">
        <v>0</v>
      </c>
      <c r="H16" s="161">
        <v>0</v>
      </c>
      <c r="I16" s="161">
        <v>0</v>
      </c>
      <c r="J16" s="161" t="s">
        <v>241</v>
      </c>
    </row>
    <row r="17" spans="2:17" s="158" customFormat="1" x14ac:dyDescent="0.2">
      <c r="B17" s="132" t="s">
        <v>1161</v>
      </c>
      <c r="C17" s="161"/>
      <c r="D17" s="161" t="s">
        <v>241</v>
      </c>
      <c r="E17" s="181"/>
      <c r="F17" s="162" t="s">
        <v>241</v>
      </c>
      <c r="G17" s="163">
        <v>0</v>
      </c>
      <c r="H17" s="161">
        <v>0</v>
      </c>
      <c r="I17" s="161">
        <v>0</v>
      </c>
      <c r="J17" s="161" t="s">
        <v>241</v>
      </c>
    </row>
    <row r="18" spans="2:17" s="158" customFormat="1" x14ac:dyDescent="0.2">
      <c r="B18" s="114" t="s">
        <v>232</v>
      </c>
      <c r="C18" s="168"/>
      <c r="D18" s="114"/>
      <c r="E18" s="187"/>
      <c r="F18" s="169"/>
      <c r="G18" s="169"/>
      <c r="H18" s="169"/>
      <c r="I18" s="169"/>
      <c r="J18" s="169"/>
      <c r="K18" s="188"/>
      <c r="L18" s="173"/>
      <c r="M18" s="189"/>
      <c r="N18" s="189"/>
      <c r="O18" s="189"/>
      <c r="P18" s="173"/>
      <c r="Q18" s="173"/>
    </row>
    <row r="19" spans="2:17" s="158" customFormat="1" x14ac:dyDescent="0.2">
      <c r="B19" s="114" t="s">
        <v>233</v>
      </c>
      <c r="C19" s="168"/>
      <c r="D19" s="114"/>
      <c r="E19" s="187"/>
      <c r="F19" s="169"/>
      <c r="G19" s="169"/>
      <c r="H19" s="169"/>
      <c r="I19" s="169"/>
      <c r="J19" s="169"/>
      <c r="K19" s="188"/>
      <c r="L19" s="173"/>
      <c r="M19" s="189"/>
      <c r="N19" s="189"/>
      <c r="O19" s="189"/>
      <c r="P19" s="173"/>
      <c r="Q19" s="173"/>
    </row>
    <row r="20" spans="2:17" s="158" customFormat="1" x14ac:dyDescent="0.2">
      <c r="B20" s="114" t="s">
        <v>234</v>
      </c>
      <c r="C20" s="168"/>
      <c r="D20" s="114"/>
      <c r="E20" s="187"/>
      <c r="F20" s="169"/>
      <c r="G20" s="169"/>
      <c r="H20" s="169"/>
      <c r="I20" s="169"/>
      <c r="J20" s="169"/>
      <c r="K20" s="188"/>
      <c r="L20" s="173"/>
      <c r="M20" s="189"/>
      <c r="N20" s="189"/>
      <c r="O20" s="189"/>
      <c r="P20" s="173"/>
      <c r="Q20" s="173"/>
    </row>
    <row r="21" spans="2:17" s="158" customFormat="1" x14ac:dyDescent="0.2">
      <c r="B21" s="114" t="s">
        <v>235</v>
      </c>
      <c r="C21" s="168"/>
      <c r="D21" s="114"/>
      <c r="E21" s="187"/>
      <c r="F21" s="169"/>
      <c r="G21" s="169"/>
      <c r="H21" s="169"/>
      <c r="I21" s="169"/>
      <c r="J21" s="169"/>
      <c r="K21" s="188"/>
      <c r="L21" s="173"/>
      <c r="M21" s="189"/>
      <c r="N21" s="189"/>
      <c r="O21" s="189"/>
      <c r="P21" s="173"/>
      <c r="Q21" s="173"/>
    </row>
    <row r="22" spans="2:17" s="158" customFormat="1" x14ac:dyDescent="0.2">
      <c r="B22" s="114" t="s">
        <v>236</v>
      </c>
      <c r="C22" s="168"/>
      <c r="D22" s="114"/>
      <c r="E22" s="187"/>
      <c r="F22" s="169"/>
      <c r="G22" s="169"/>
      <c r="H22" s="169"/>
      <c r="I22" s="169"/>
      <c r="J22" s="169"/>
      <c r="K22" s="188"/>
      <c r="L22" s="173"/>
      <c r="M22" s="189"/>
      <c r="N22" s="189"/>
      <c r="O22" s="189"/>
      <c r="P22" s="173"/>
      <c r="Q22" s="173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4" bestFit="1" customWidth="1"/>
    <col min="7" max="7" width="6.140625" style="94" bestFit="1" customWidth="1"/>
    <col min="8" max="8" width="7.7109375" style="94" bestFit="1" customWidth="1"/>
    <col min="9" max="9" width="8.42578125" style="94" bestFit="1" customWidth="1"/>
    <col min="10" max="10" width="15.28515625" style="94" bestFit="1" customWidth="1"/>
    <col min="11" max="11" width="13.2851562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6" t="s">
        <v>94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8" customFormat="1" ht="12.75" customHeight="1" thickBot="1" x14ac:dyDescent="0.25">
      <c r="B11" s="140" t="s">
        <v>133</v>
      </c>
      <c r="C11" s="104"/>
      <c r="D11" s="104"/>
      <c r="E11" s="200"/>
      <c r="F11" s="191"/>
      <c r="G11" s="148"/>
      <c r="H11" s="148"/>
      <c r="I11" s="194">
        <v>2.0000000000000002E-7</v>
      </c>
      <c r="J11" s="104">
        <v>1</v>
      </c>
      <c r="K11" s="120">
        <v>5.3500972424452733E-13</v>
      </c>
    </row>
    <row r="12" spans="1:19" s="158" customFormat="1" x14ac:dyDescent="0.2">
      <c r="B12" s="131" t="s">
        <v>1163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75" t="s">
        <v>241</v>
      </c>
      <c r="H12" s="201" t="s">
        <v>241</v>
      </c>
      <c r="I12" s="163">
        <v>0</v>
      </c>
      <c r="J12" s="161">
        <v>0</v>
      </c>
      <c r="K12" s="161">
        <v>0</v>
      </c>
    </row>
    <row r="13" spans="1:19" s="158" customFormat="1" x14ac:dyDescent="0.2">
      <c r="B13" s="131" t="s">
        <v>1164</v>
      </c>
      <c r="C13" s="161" t="s">
        <v>241</v>
      </c>
      <c r="D13" s="161" t="s">
        <v>241</v>
      </c>
      <c r="E13" s="161" t="s">
        <v>241</v>
      </c>
      <c r="F13" s="161" t="s">
        <v>241</v>
      </c>
      <c r="G13" s="175" t="s">
        <v>241</v>
      </c>
      <c r="H13" s="201" t="s">
        <v>241</v>
      </c>
      <c r="I13" s="163">
        <v>0</v>
      </c>
      <c r="J13" s="161">
        <v>0</v>
      </c>
      <c r="K13" s="161">
        <v>0</v>
      </c>
    </row>
    <row r="14" spans="1:19" s="158" customFormat="1" x14ac:dyDescent="0.2">
      <c r="B14" s="114" t="s">
        <v>232</v>
      </c>
      <c r="C14" s="168"/>
      <c r="D14" s="114"/>
      <c r="E14" s="187"/>
      <c r="F14" s="169"/>
      <c r="G14" s="169"/>
      <c r="H14" s="169"/>
      <c r="I14" s="169"/>
      <c r="J14" s="169"/>
      <c r="K14" s="169"/>
      <c r="L14" s="188"/>
      <c r="M14" s="173"/>
      <c r="N14" s="189"/>
      <c r="O14" s="189"/>
      <c r="P14" s="189"/>
      <c r="Q14" s="173"/>
      <c r="R14" s="173"/>
    </row>
    <row r="15" spans="1:19" s="158" customFormat="1" x14ac:dyDescent="0.2">
      <c r="B15" s="114" t="s">
        <v>233</v>
      </c>
      <c r="C15" s="168"/>
      <c r="D15" s="114"/>
      <c r="E15" s="187"/>
      <c r="F15" s="169"/>
      <c r="G15" s="169"/>
      <c r="H15" s="169"/>
      <c r="I15" s="169"/>
      <c r="J15" s="169"/>
      <c r="K15" s="169"/>
      <c r="L15" s="188"/>
      <c r="M15" s="173"/>
      <c r="N15" s="189"/>
      <c r="O15" s="189"/>
      <c r="P15" s="189"/>
      <c r="Q15" s="173"/>
      <c r="R15" s="173"/>
    </row>
    <row r="16" spans="1:19" s="158" customFormat="1" x14ac:dyDescent="0.2">
      <c r="B16" s="114" t="s">
        <v>234</v>
      </c>
      <c r="C16" s="168"/>
      <c r="D16" s="114"/>
      <c r="E16" s="187"/>
      <c r="F16" s="169"/>
      <c r="G16" s="169"/>
      <c r="H16" s="169"/>
      <c r="I16" s="169"/>
      <c r="J16" s="169"/>
      <c r="K16" s="169"/>
      <c r="L16" s="188"/>
      <c r="M16" s="173"/>
      <c r="N16" s="189"/>
      <c r="O16" s="189"/>
      <c r="P16" s="189"/>
      <c r="Q16" s="173"/>
      <c r="R16" s="173"/>
    </row>
    <row r="17" spans="2:18" s="158" customFormat="1" x14ac:dyDescent="0.2">
      <c r="B17" s="114" t="s">
        <v>235</v>
      </c>
      <c r="C17" s="168"/>
      <c r="D17" s="114"/>
      <c r="E17" s="187"/>
      <c r="F17" s="169"/>
      <c r="G17" s="169"/>
      <c r="H17" s="169"/>
      <c r="I17" s="169"/>
      <c r="J17" s="169"/>
      <c r="K17" s="169"/>
      <c r="L17" s="188"/>
      <c r="M17" s="173"/>
      <c r="N17" s="189"/>
      <c r="O17" s="189"/>
      <c r="P17" s="189"/>
      <c r="Q17" s="173"/>
      <c r="R17" s="173"/>
    </row>
    <row r="18" spans="2:18" s="158" customFormat="1" x14ac:dyDescent="0.2">
      <c r="B18" s="114" t="s">
        <v>236</v>
      </c>
      <c r="C18" s="168"/>
      <c r="D18" s="114"/>
      <c r="E18" s="187"/>
      <c r="F18" s="169"/>
      <c r="G18" s="169"/>
      <c r="H18" s="169"/>
      <c r="I18" s="169"/>
      <c r="J18" s="169"/>
      <c r="K18" s="169"/>
      <c r="L18" s="188"/>
      <c r="M18" s="173"/>
      <c r="N18" s="189"/>
      <c r="O18" s="189"/>
      <c r="P18" s="189"/>
      <c r="Q18" s="173"/>
      <c r="R18" s="173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18.14062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239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6" t="s">
        <v>95</v>
      </c>
      <c r="C7" s="227"/>
      <c r="D7" s="227"/>
      <c r="E7" s="227"/>
      <c r="F7" s="227"/>
      <c r="G7" s="227"/>
      <c r="H7" s="227"/>
      <c r="I7" s="227"/>
      <c r="J7" s="227"/>
      <c r="K7" s="228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8" customFormat="1" ht="12.75" customHeight="1" thickBot="1" x14ac:dyDescent="0.25">
      <c r="B11" s="108" t="s">
        <v>134</v>
      </c>
      <c r="C11" s="159"/>
      <c r="D11" s="159"/>
      <c r="E11" s="159" t="s">
        <v>241</v>
      </c>
      <c r="F11" s="159" t="s">
        <v>241</v>
      </c>
      <c r="G11" s="159" t="s">
        <v>241</v>
      </c>
      <c r="H11" s="159" t="s">
        <v>241</v>
      </c>
      <c r="I11" s="133">
        <v>-172.43126979999997</v>
      </c>
      <c r="J11" s="113">
        <v>1</v>
      </c>
      <c r="K11" s="92">
        <v>-4.6126203053415836E-4</v>
      </c>
    </row>
    <row r="12" spans="1:21" s="158" customFormat="1" x14ac:dyDescent="0.2">
      <c r="B12" s="131" t="s">
        <v>148</v>
      </c>
      <c r="C12" s="202"/>
      <c r="D12" s="162" t="s">
        <v>241</v>
      </c>
      <c r="E12" s="181" t="s">
        <v>241</v>
      </c>
      <c r="F12" s="182" t="s">
        <v>241</v>
      </c>
      <c r="G12" s="175" t="s">
        <v>241</v>
      </c>
      <c r="H12" s="182" t="s">
        <v>241</v>
      </c>
      <c r="I12" s="163">
        <v>-172.43126989999999</v>
      </c>
      <c r="J12" s="161">
        <v>1.0000000005799412</v>
      </c>
      <c r="K12" s="161">
        <v>-4.6126203080166329E-4</v>
      </c>
    </row>
    <row r="13" spans="1:21" x14ac:dyDescent="0.2">
      <c r="B13" s="23" t="s">
        <v>1165</v>
      </c>
      <c r="C13" s="31" t="s">
        <v>1166</v>
      </c>
      <c r="D13" s="100" t="s">
        <v>892</v>
      </c>
      <c r="E13" s="33" t="s">
        <v>241</v>
      </c>
      <c r="F13" s="24">
        <v>0</v>
      </c>
      <c r="G13" s="102" t="s">
        <v>247</v>
      </c>
      <c r="H13" s="24">
        <v>0</v>
      </c>
      <c r="I13" s="125">
        <v>-172.43126999999998</v>
      </c>
      <c r="J13" s="112">
        <v>1.0000000011598824</v>
      </c>
      <c r="K13" s="41">
        <v>-4.6126203106916812E-4</v>
      </c>
      <c r="L13" s="18"/>
      <c r="M13" s="18"/>
      <c r="N13" s="18"/>
      <c r="O13" s="18"/>
      <c r="P13" s="18"/>
      <c r="Q13" s="18"/>
    </row>
    <row r="14" spans="1:21" s="158" customFormat="1" x14ac:dyDescent="0.2">
      <c r="B14" s="132" t="s">
        <v>385</v>
      </c>
      <c r="C14" s="203" t="s">
        <v>241</v>
      </c>
      <c r="D14" s="162" t="s">
        <v>241</v>
      </c>
      <c r="E14" s="184" t="s">
        <v>241</v>
      </c>
      <c r="F14" s="185" t="s">
        <v>241</v>
      </c>
      <c r="G14" s="175" t="s">
        <v>241</v>
      </c>
      <c r="H14" s="185" t="s">
        <v>241</v>
      </c>
      <c r="I14" s="163">
        <v>0</v>
      </c>
      <c r="J14" s="161">
        <v>0</v>
      </c>
      <c r="K14" s="161">
        <v>0</v>
      </c>
    </row>
    <row r="15" spans="1:21" s="158" customFormat="1" x14ac:dyDescent="0.2">
      <c r="B15" s="114" t="s">
        <v>232</v>
      </c>
      <c r="C15" s="114"/>
      <c r="D15" s="168"/>
      <c r="E15" s="114"/>
      <c r="F15" s="187"/>
      <c r="G15" s="187"/>
      <c r="H15" s="187"/>
      <c r="I15" s="187"/>
      <c r="J15" s="187"/>
      <c r="K15" s="170"/>
      <c r="L15" s="173"/>
      <c r="M15" s="189"/>
      <c r="N15" s="189"/>
      <c r="O15" s="189"/>
      <c r="P15" s="173"/>
      <c r="Q15" s="173"/>
    </row>
    <row r="16" spans="1:21" s="158" customFormat="1" x14ac:dyDescent="0.2">
      <c r="B16" s="114" t="s">
        <v>233</v>
      </c>
      <c r="C16" s="114"/>
      <c r="D16" s="168"/>
      <c r="E16" s="114"/>
      <c r="F16" s="187"/>
      <c r="G16" s="187"/>
      <c r="H16" s="187"/>
      <c r="I16" s="187"/>
      <c r="J16" s="187"/>
      <c r="K16" s="170"/>
      <c r="L16" s="173"/>
      <c r="M16" s="189"/>
      <c r="N16" s="189"/>
      <c r="O16" s="189"/>
      <c r="P16" s="173"/>
      <c r="Q16" s="173"/>
    </row>
    <row r="17" spans="2:17" s="158" customFormat="1" x14ac:dyDescent="0.2">
      <c r="B17" s="114" t="s">
        <v>234</v>
      </c>
      <c r="C17" s="114"/>
      <c r="D17" s="168"/>
      <c r="E17" s="114"/>
      <c r="F17" s="187"/>
      <c r="G17" s="187"/>
      <c r="H17" s="187"/>
      <c r="I17" s="187"/>
      <c r="J17" s="187"/>
      <c r="K17" s="170"/>
      <c r="L17" s="173"/>
      <c r="M17" s="189"/>
      <c r="N17" s="189"/>
      <c r="O17" s="189"/>
      <c r="P17" s="173"/>
      <c r="Q17" s="173"/>
    </row>
    <row r="18" spans="2:17" s="158" customFormat="1" x14ac:dyDescent="0.2">
      <c r="B18" s="114" t="s">
        <v>235</v>
      </c>
      <c r="C18" s="114"/>
      <c r="D18" s="168"/>
      <c r="E18" s="114"/>
      <c r="F18" s="187"/>
      <c r="G18" s="187"/>
      <c r="H18" s="187"/>
      <c r="I18" s="187"/>
      <c r="J18" s="187"/>
      <c r="K18" s="170"/>
      <c r="L18" s="173"/>
      <c r="M18" s="189"/>
      <c r="N18" s="189"/>
      <c r="O18" s="189"/>
      <c r="P18" s="173"/>
      <c r="Q18" s="173"/>
    </row>
    <row r="19" spans="2:17" s="158" customFormat="1" x14ac:dyDescent="0.2">
      <c r="B19" s="114" t="s">
        <v>236</v>
      </c>
      <c r="C19" s="114"/>
      <c r="D19" s="168"/>
      <c r="E19" s="114"/>
      <c r="F19" s="187"/>
      <c r="G19" s="187"/>
      <c r="H19" s="187"/>
      <c r="I19" s="187"/>
      <c r="J19" s="187"/>
      <c r="K19" s="170"/>
      <c r="L19" s="173"/>
      <c r="M19" s="189"/>
      <c r="N19" s="189"/>
      <c r="O19" s="189"/>
      <c r="P19" s="173"/>
      <c r="Q19" s="173"/>
    </row>
  </sheetData>
  <mergeCells count="1">
    <mergeCell ref="B7:K7"/>
  </mergeCells>
  <phoneticPr fontId="3" type="noConversion"/>
  <conditionalFormatting sqref="M7:U7 L1:L7 L15:L55549 F12:H1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4 C12:E14">
    <cfRule type="expression" dxfId="28" priority="409" stopIfTrue="1">
      <formula>LEFT(#REF!,3)="TIR"</formula>
    </cfRule>
  </conditionalFormatting>
  <conditionalFormatting sqref="G12:G14 B12:B14 I12:K1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7"/>
  <sheetViews>
    <sheetView showGridLines="0" rightToLeft="1" workbookViewId="0">
      <selection activeCell="B23" sqref="B23"/>
    </sheetView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1198</v>
      </c>
    </row>
    <row r="4" spans="1:4" x14ac:dyDescent="0.2">
      <c r="B4" t="s">
        <v>231</v>
      </c>
      <c r="C4" t="s">
        <v>239</v>
      </c>
    </row>
    <row r="7" spans="1:4" ht="13.5" thickBot="1" x14ac:dyDescent="0.25"/>
    <row r="8" spans="1:4" x14ac:dyDescent="0.2">
      <c r="B8" s="226" t="s">
        <v>139</v>
      </c>
      <c r="C8" s="227"/>
      <c r="D8" s="228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220"/>
      <c r="C10" s="221" t="s">
        <v>10</v>
      </c>
      <c r="D10" s="222" t="s">
        <v>44</v>
      </c>
    </row>
    <row r="11" spans="1:4" s="154" customFormat="1" x14ac:dyDescent="0.2">
      <c r="B11" s="204"/>
      <c r="C11" s="205">
        <v>1</v>
      </c>
      <c r="D11" s="206">
        <v>2</v>
      </c>
    </row>
    <row r="12" spans="1:4" s="154" customFormat="1" ht="13.5" thickBot="1" x14ac:dyDescent="0.25">
      <c r="B12" s="108" t="s">
        <v>1192</v>
      </c>
      <c r="C12" s="207">
        <v>1506.5808902000001</v>
      </c>
      <c r="D12" s="157" t="s">
        <v>241</v>
      </c>
    </row>
    <row r="13" spans="1:4" s="154" customFormat="1" x14ac:dyDescent="0.2">
      <c r="B13" s="156" t="s">
        <v>148</v>
      </c>
      <c r="C13" s="208">
        <v>1506.5808901000003</v>
      </c>
      <c r="D13" s="209" t="s">
        <v>241</v>
      </c>
    </row>
    <row r="14" spans="1:4" x14ac:dyDescent="0.2">
      <c r="B14" s="67" t="s">
        <v>1193</v>
      </c>
      <c r="C14" s="155">
        <v>1425.3340900000001</v>
      </c>
      <c r="D14" s="50" t="s">
        <v>1194</v>
      </c>
    </row>
    <row r="15" spans="1:4" x14ac:dyDescent="0.2">
      <c r="B15" s="67" t="s">
        <v>1195</v>
      </c>
      <c r="C15" s="155">
        <v>81.246800000000007</v>
      </c>
      <c r="D15" s="50" t="s">
        <v>238</v>
      </c>
    </row>
    <row r="16" spans="1:4" s="154" customFormat="1" x14ac:dyDescent="0.2">
      <c r="B16" s="210" t="s">
        <v>385</v>
      </c>
      <c r="C16" s="211">
        <v>1.0000000000000001E-7</v>
      </c>
      <c r="D16" s="212" t="s">
        <v>241</v>
      </c>
    </row>
    <row r="17" spans="2:2" x14ac:dyDescent="0.2">
      <c r="B17" t="s">
        <v>1191</v>
      </c>
    </row>
  </sheetData>
  <mergeCells count="1">
    <mergeCell ref="B8:D8"/>
  </mergeCells>
  <phoneticPr fontId="3" type="noConversion"/>
  <conditionalFormatting sqref="B12:D16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6" t="s">
        <v>108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7" t="s">
        <v>126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0" t="s">
        <v>156</v>
      </c>
      <c r="P21" s="46"/>
      <c r="R21" s="26"/>
      <c r="S21" s="26"/>
      <c r="T21" s="26"/>
    </row>
    <row r="22" spans="2:22" x14ac:dyDescent="0.2">
      <c r="B22" s="150" t="s">
        <v>157</v>
      </c>
      <c r="P22" s="46"/>
      <c r="R22" s="26"/>
      <c r="S22" s="26"/>
      <c r="T22" s="26"/>
    </row>
    <row r="23" spans="2:22" x14ac:dyDescent="0.2">
      <c r="B23" s="150" t="s">
        <v>158</v>
      </c>
      <c r="P23" s="46"/>
      <c r="R23" s="26"/>
      <c r="S23" s="26"/>
      <c r="T23" s="26"/>
    </row>
    <row r="24" spans="2:22" x14ac:dyDescent="0.2">
      <c r="B24" s="150" t="s">
        <v>159</v>
      </c>
      <c r="P24" s="46"/>
      <c r="R24" s="26"/>
      <c r="S24" s="26"/>
      <c r="T24" s="26"/>
    </row>
    <row r="25" spans="2:22" x14ac:dyDescent="0.2">
      <c r="B25" s="150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6" t="s">
        <v>127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7" t="s">
        <v>129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0" t="s">
        <v>156</v>
      </c>
      <c r="P20" s="46"/>
      <c r="R20" s="26"/>
      <c r="S20" s="26"/>
      <c r="T20" s="26"/>
    </row>
    <row r="21" spans="2:22" x14ac:dyDescent="0.2">
      <c r="B21" s="150" t="s">
        <v>157</v>
      </c>
      <c r="P21" s="46"/>
      <c r="R21" s="26"/>
      <c r="S21" s="26"/>
      <c r="T21" s="26"/>
    </row>
    <row r="22" spans="2:22" x14ac:dyDescent="0.2">
      <c r="B22" s="150" t="s">
        <v>158</v>
      </c>
      <c r="P22" s="46"/>
      <c r="R22" s="26"/>
      <c r="S22" s="26"/>
      <c r="T22" s="26"/>
    </row>
    <row r="23" spans="2:22" x14ac:dyDescent="0.2">
      <c r="B23" s="150" t="s">
        <v>159</v>
      </c>
      <c r="P23" s="46"/>
      <c r="R23" s="26"/>
      <c r="S23" s="26"/>
      <c r="T23" s="26"/>
    </row>
    <row r="24" spans="2:22" x14ac:dyDescent="0.2">
      <c r="B24" s="150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6" t="s">
        <v>128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8"/>
      <c r="B10" s="137" t="s">
        <v>130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0" t="s">
        <v>156</v>
      </c>
      <c r="P21" s="46"/>
      <c r="R21" s="26"/>
      <c r="S21" s="26"/>
      <c r="T21" s="26"/>
    </row>
    <row r="22" spans="1:22" x14ac:dyDescent="0.2">
      <c r="B22" s="150" t="s">
        <v>157</v>
      </c>
      <c r="P22" s="46"/>
      <c r="R22" s="26"/>
      <c r="S22" s="26"/>
      <c r="T22" s="26"/>
    </row>
    <row r="23" spans="1:22" x14ac:dyDescent="0.2">
      <c r="B23" s="150" t="s">
        <v>158</v>
      </c>
      <c r="P23" s="46"/>
      <c r="R23" s="26"/>
      <c r="S23" s="26"/>
      <c r="T23" s="26"/>
    </row>
    <row r="24" spans="1:22" x14ac:dyDescent="0.2">
      <c r="B24" s="150" t="s">
        <v>159</v>
      </c>
      <c r="P24" s="46"/>
      <c r="R24" s="26"/>
      <c r="S24" s="26"/>
      <c r="T24" s="26"/>
    </row>
    <row r="25" spans="1:22" x14ac:dyDescent="0.2">
      <c r="B25" s="150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2019-10-02T09:18:53Z</dcterms:modified>
</cp:coreProperties>
</file>