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22023\"/>
    </mc:Choice>
  </mc:AlternateContent>
  <xr:revisionPtr revIDLastSave="0" documentId="13_ncr:1_{EAB4F9B5-57B0-4F9F-8341-461C6D49B101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קונצרני'!$A$4:$T$339</definedName>
    <definedName name="_xlnm.Print_Area" localSheetId="9">אופציות!$A$4:$K$30</definedName>
    <definedName name="_xlnm.Print_Area" localSheetId="21">הלוואות!$A$4:$Q$24</definedName>
    <definedName name="_xlnm.Print_Area" localSheetId="25">'השקעות אחרות'!$A$4:$J$18</definedName>
    <definedName name="_xlnm.Print_Area" localSheetId="23">'זכויות מקרקעין'!$A$4:$H$14</definedName>
    <definedName name="_xlnm.Print_Area" localSheetId="10">'חוזים עתידיים'!$A$4:$G$25</definedName>
    <definedName name="_xlnm.Print_Area" localSheetId="26">'יתרת התחייבות להשקעה'!$A$1:$B$10</definedName>
    <definedName name="_xlnm.Print_Area" localSheetId="8">'כתבי אופציה'!$A$4:$K$31</definedName>
    <definedName name="_xlnm.Print_Area" localSheetId="12">'לא סחיר- תעודות התחייבות ממשלתי'!$A$4:$O$18</definedName>
    <definedName name="_xlnm.Print_Area" localSheetId="14">'לא סחיר - אג"ח קונצרני'!$A$4:$R$18</definedName>
    <definedName name="_xlnm.Print_Area" localSheetId="18">'לא סחיר - אופציות'!$A$4:$K$21</definedName>
    <definedName name="_xlnm.Print_Area" localSheetId="19">'לא סחיר - חוזים עתידיים'!$A$4:$J$97</definedName>
    <definedName name="_xlnm.Print_Area" localSheetId="17">'לא סחיר - כתבי אופציה'!$A$4:$K$14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מזומנים!$A$4:$K$131</definedName>
    <definedName name="_xlnm.Print_Area" localSheetId="5">מניות!$A$4:$N$289</definedName>
    <definedName name="_xlnm.Print_Area" localSheetId="0">'סכום נכסי הקרן'!$A$4:$C$53</definedName>
    <definedName name="_xlnm.Print_Area" localSheetId="22">'פקדונות מעל 3 חודשים'!$A$4:$N$16</definedName>
    <definedName name="_xlnm.Print_Area" localSheetId="7">'קרנות נאמנות'!$A$4:$N$35</definedName>
    <definedName name="_xlnm.Print_Area" localSheetId="6">'קרנות סל'!$A$4:$M$100</definedName>
    <definedName name="_xlnm.Print_Area" localSheetId="2">'תעודות התחייבות ממשלתיות'!$A$4:$Q$49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<sst xmlns="http://schemas.openxmlformats.org/spreadsheetml/2006/main" count="11263" uniqueCount="3051">
  <si>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</si>
  <si>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</si>
  <si>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</si>
  <si>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</si>
  <si>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</si>
  <si>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</si>
  <si>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</si>
  <si>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</si>
  <si>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</si>
  <si>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</si>
  <si>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</si>
  <si>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</si>
  <si>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</si>
  <si>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</si>
  <si>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</si>
  <si>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</si>
  <si>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</si>
  <si>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</si>
  <si>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</si>
  <si>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</si>
  <si>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</si>
  <si>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</si>
  <si>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</si>
  <si>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</si>
  <si>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</si>
  <si>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</si>
  <si>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</si>
  <si>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</si>
  <si>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</si>
  <si>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</si>
  <si>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</si>
  <si>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</si>
  <si>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</si>
  <si>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</si>
  <si>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</si>
  <si>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</si>
  <si>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</si>
  <si>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</si>
  <si>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</si>
  <si>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</si>
  <si>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</si>
  <si>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</si>
  <si>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</si>
  <si>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</si>
  <si>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</si>
  <si>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</si>
  <si>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</si>
  <si>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</si>
  <si>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</si>
  <si>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</si>
  <si>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</si>
  <si>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</si>
  <si>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</si>
  <si>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</si>
  <si>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</si>
  <si>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</si>
  <si>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</si>
  <si>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</si>
  <si>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</si>
  <si>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</si>
  <si>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</si>
  <si>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</si>
  <si>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</si>
  <si>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</si>
  <si>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</si>
  <si>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</si>
  <si>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</si>
  <si>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</si>
  <si>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</si>
  <si>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</si>
  <si>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</si>
  <si>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</si>
  <si>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</si>
  <si>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</si>
  <si>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</si>
  <si>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</si>
  <si>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</si>
  <si>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</si>
  <si>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</si>
  <si>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</si>
  <si>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</si>
  <si>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</si>
  <si>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</si>
  <si>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</si>
  <si>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</si>
  <si>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</si>
  <si>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</si>
  <si>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</si>
  <si>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</si>
  <si>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</si>
  <si>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</si>
  <si>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</si>
  <si>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</si>
  <si>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</si>
  <si>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</si>
  <si>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</si>
  <si>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</si>
  <si>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</si>
  <si>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</si>
  <si>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</si>
  <si>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</si>
  <si>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</si>
  <si>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</si>
  <si>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</si>
  <si>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</si>
  <si>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</si>
  <si>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</si>
  <si>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</si>
  <si>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</si>
  <si>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</si>
  <si>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</si>
  <si>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</si>
  <si>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</si>
  <si>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</si>
  <si>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</si>
  <si>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</si>
  <si>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</si>
  <si>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</si>
  <si>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</si>
  <si>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</si>
  <si>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</si>
  <si>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</si>
  <si>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</si>
  <si>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</si>
  <si>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</si>
  <si>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</si>
  <si>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</si>
  <si>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</si>
  <si>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</si>
  <si>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</si>
  <si>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</si>
  <si>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</si>
  <si>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</si>
  <si>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</si>
  <si>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</si>
  <si>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</si>
  <si>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</si>
  <si>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</si>
  <si>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</si>
  <si>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</si>
  <si>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</si>
  <si>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</si>
  <si>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</si>
  <si>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</si>
  <si>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</si>
  <si>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</si>
  <si>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</si>
  <si>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</si>
  <si>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</si>
  <si>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</si>
  <si>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</si>
  <si>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</si>
  <si>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</si>
  <si>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</si>
  <si>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</si>
  <si>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</si>
  <si>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</si>
  <si>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</si>
  <si>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</si>
  <si>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</si>
  <si>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</si>
  <si>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</si>
  <si>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</si>
  <si>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</si>
  <si>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</si>
  <si>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</si>
  <si>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</si>
  <si>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</si>
  <si>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</si>
  <si>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</si>
  <si>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</si>
  <si>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</si>
  <si>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</si>
  <si>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</si>
  <si>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</si>
  <si>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</si>
  <si>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</si>
  <si>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</si>
  <si>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</si>
  <si>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</si>
  <si>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</si>
  <si>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</si>
  <si>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</si>
  <si>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</si>
  <si>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</si>
  <si>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</si>
  <si>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</si>
  <si>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</si>
  <si>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</si>
  <si>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</si>
  <si>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</si>
  <si>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</si>
  <si>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</si>
  <si>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</si>
  <si>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</si>
  <si>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</si>
  <si>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</si>
  <si>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</si>
  <si>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</si>
  <si>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</si>
  <si>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</si>
  <si>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</si>
  <si>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</si>
  <si>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</si>
  <si>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</si>
  <si>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</si>
  <si>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</si>
  <si>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</si>
  <si>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</si>
  <si>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</si>
  <si>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</si>
  <si>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</si>
  <si>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</si>
  <si>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</si>
  <si>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</si>
  <si>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</si>
  <si>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</si>
  <si>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</si>
  <si>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</si>
  <si>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</si>
  <si>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</si>
  <si>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</si>
  <si>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</si>
  <si>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</si>
  <si>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</si>
  <si>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</si>
  <si>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</si>
  <si>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</si>
  <si>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</si>
  <si>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</si>
  <si>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</si>
  <si>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</si>
  <si>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</si>
  <si>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</si>
  <si>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</si>
  <si>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</si>
  <si>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</si>
  <si>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</si>
  <si>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</si>
  <si>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משולב סחיר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</si>
  <si>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</si>
  <si>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</si>
  <si>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</si>
  <si>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</si>
  <si>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</si>
  <si>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</si>
  <si>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14236</t>
  </si>
  <si>
    <t xml:space="preserve">סה"כ בישראל: </t>
  </si>
  <si>
    <t/>
  </si>
  <si>
    <t xml:space="preserve">יתרות מזומנים ועו"ש בש"ח </t>
  </si>
  <si>
    <t>30058100</t>
  </si>
  <si>
    <t>10</t>
  </si>
  <si>
    <t>ilAAA</t>
  </si>
  <si>
    <t>S&amp;P מעלות</t>
  </si>
  <si>
    <t>שקל חדש</t>
  </si>
  <si>
    <t>30058960</t>
  </si>
  <si>
    <t>12</t>
  </si>
  <si>
    <t>29573527</t>
  </si>
  <si>
    <t>30089270</t>
  </si>
  <si>
    <t>30091530</t>
  </si>
  <si>
    <t>11</t>
  </si>
  <si>
    <t>30091650</t>
  </si>
  <si>
    <t>30096090</t>
  </si>
  <si>
    <t>30098590</t>
  </si>
  <si>
    <t>30098610</t>
  </si>
  <si>
    <t>30098630</t>
  </si>
  <si>
    <t>30099230</t>
  </si>
  <si>
    <t>30029290</t>
  </si>
  <si>
    <t>27295736</t>
  </si>
  <si>
    <t>27295737</t>
  </si>
  <si>
    <t>27387007</t>
  </si>
  <si>
    <t>27854250</t>
  </si>
  <si>
    <t>30019370</t>
  </si>
  <si>
    <t>20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</si>
  <si>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</si>
  <si>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</si>
  <si>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</si>
  <si>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</si>
  <si>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</si>
  <si>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30030360</t>
  </si>
  <si>
    <t>30030400</t>
  </si>
  <si>
    <t>30030430</t>
  </si>
  <si>
    <t>30038310</t>
  </si>
  <si>
    <t>30035240</t>
  </si>
  <si>
    <t>30046670</t>
  </si>
  <si>
    <t>22</t>
  </si>
  <si>
    <t>A3</t>
  </si>
  <si>
    <t>Moodys</t>
  </si>
  <si>
    <t>30046700</t>
  </si>
  <si>
    <t>30046730</t>
  </si>
  <si>
    <t>30049340</t>
  </si>
  <si>
    <t>26</t>
  </si>
  <si>
    <t>30057520</t>
  </si>
  <si>
    <t>30057560</t>
  </si>
  <si>
    <t>30057840</t>
  </si>
  <si>
    <t>30057521</t>
  </si>
  <si>
    <t>30057561</t>
  </si>
  <si>
    <t xml:space="preserve">יתרות מזומנים ועו"ש נקובים במט"ח </t>
  </si>
  <si>
    <t>30056720</t>
  </si>
  <si>
    <t>30058380</t>
  </si>
  <si>
    <t>88</t>
  </si>
  <si>
    <t>A1</t>
  </si>
  <si>
    <t>30058980</t>
  </si>
  <si>
    <t>28376994</t>
  </si>
  <si>
    <t>30091690</t>
  </si>
  <si>
    <t>30099270</t>
  </si>
  <si>
    <t>30029330</t>
  </si>
  <si>
    <t>30044230</t>
  </si>
  <si>
    <t>30046750</t>
  </si>
  <si>
    <t>30091710</t>
  </si>
  <si>
    <t>30029350</t>
  </si>
  <si>
    <t>30029370</t>
  </si>
  <si>
    <t>יין יפני</t>
  </si>
  <si>
    <t>30091670</t>
  </si>
  <si>
    <t>30096110</t>
  </si>
  <si>
    <t>30099250</t>
  </si>
  <si>
    <t>30029310</t>
  </si>
  <si>
    <t>29295735</t>
  </si>
  <si>
    <t>29295742</t>
  </si>
  <si>
    <t>30028630</t>
  </si>
  <si>
    <t>30006670</t>
  </si>
  <si>
    <t>30023390</t>
  </si>
  <si>
    <t>30023510</t>
  </si>
  <si>
    <t>30030300</t>
  </si>
  <si>
    <t>30030440</t>
  </si>
  <si>
    <t>29449398</t>
  </si>
  <si>
    <t>28295738</t>
  </si>
  <si>
    <t>26295737</t>
  </si>
  <si>
    <t>30044220</t>
  </si>
  <si>
    <t>30046680</t>
  </si>
  <si>
    <t>30046740</t>
  </si>
  <si>
    <t>265016350</t>
  </si>
  <si>
    <t>265016370</t>
  </si>
  <si>
    <t>26854250</t>
  </si>
  <si>
    <t>30057540</t>
  </si>
  <si>
    <t>30057580</t>
  </si>
  <si>
    <t>30057541</t>
  </si>
  <si>
    <t>27501612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</si>
  <si>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</si>
  <si>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</si>
  <si>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</si>
  <si>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</si>
  <si>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</si>
  <si>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</si>
  <si>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</si>
  <si>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</si>
  <si>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31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</si>
  <si>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</si>
  <si>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</si>
  <si>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</si>
  <si>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</si>
  <si>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</si>
  <si>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</si>
  <si>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</si>
  <si>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</si>
  <si>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</si>
  <si>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67035470</t>
  </si>
  <si>
    <t xml:space="preserve">פקדונות במט"ח עד שלושה חודשים </t>
  </si>
  <si>
    <t>30029410</t>
  </si>
  <si>
    <t>30091770</t>
  </si>
  <si>
    <t>30023470</t>
  </si>
  <si>
    <t>30023610</t>
  </si>
  <si>
    <t>30026790</t>
  </si>
  <si>
    <t>30041370</t>
  </si>
  <si>
    <t>30047910</t>
  </si>
  <si>
    <t>30057600</t>
  </si>
  <si>
    <t>30057620</t>
  </si>
  <si>
    <t xml:space="preserve">סה"כ בחו"ל: </t>
  </si>
  <si>
    <t>26696586</t>
  </si>
  <si>
    <t>98</t>
  </si>
  <si>
    <t>AA</t>
  </si>
  <si>
    <t>S&amp;P</t>
  </si>
  <si>
    <t>26857051</t>
  </si>
  <si>
    <t>30096490</t>
  </si>
  <si>
    <t>23857051</t>
  </si>
  <si>
    <t>27070232</t>
  </si>
  <si>
    <t>30096430</t>
  </si>
  <si>
    <t>29702320</t>
  </si>
  <si>
    <t>29857051</t>
  </si>
  <si>
    <t>261847774</t>
  </si>
  <si>
    <t>99</t>
  </si>
  <si>
    <t>A2</t>
  </si>
  <si>
    <t>271011548</t>
  </si>
  <si>
    <t>26003516</t>
  </si>
  <si>
    <t>28114070</t>
  </si>
  <si>
    <t>30040310</t>
  </si>
  <si>
    <t>30040860</t>
  </si>
  <si>
    <t>30048040</t>
  </si>
  <si>
    <t>30048170</t>
  </si>
  <si>
    <t>26114070</t>
  </si>
  <si>
    <t>30058680</t>
  </si>
  <si>
    <t>97</t>
  </si>
  <si>
    <t>30061900</t>
  </si>
  <si>
    <t>30099730</t>
  </si>
  <si>
    <t>30044700</t>
  </si>
  <si>
    <t>30099750</t>
  </si>
  <si>
    <t>30044720</t>
  </si>
  <si>
    <t>30099810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</si>
  <si>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</si>
  <si>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</si>
  <si>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</si>
  <si>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</si>
  <si>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</si>
  <si>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</si>
  <si>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</si>
  <si>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</si>
  <si>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</si>
  <si>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</si>
  <si>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</si>
  <si>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</si>
  <si>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</si>
  <si>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</si>
  <si>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</si>
  <si>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</si>
  <si>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</si>
  <si>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</si>
  <si>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</si>
  <si>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</si>
  <si>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</si>
  <si>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</si>
  <si>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</si>
  <si>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</si>
  <si>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</si>
  <si>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</si>
  <si>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</si>
  <si>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</si>
  <si>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</si>
  <si>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</si>
  <si>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</si>
  <si>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</si>
  <si>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</si>
  <si>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</si>
  <si>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</si>
  <si>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</si>
  <si>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</si>
  <si>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</si>
  <si>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</si>
  <si>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</si>
  <si>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</si>
  <si>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</si>
  <si>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</si>
  <si>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</si>
  <si>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</si>
  <si>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</si>
  <si>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</si>
  <si>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</si>
  <si>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</si>
  <si>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מקמ 414</t>
  </si>
  <si>
    <t>8240418</t>
  </si>
  <si>
    <t>04/04/2023</t>
  </si>
  <si>
    <t>מקמ 524</t>
  </si>
  <si>
    <t>8240525</t>
  </si>
  <si>
    <t>07/05/2023</t>
  </si>
  <si>
    <t>שחר</t>
  </si>
  <si>
    <t>ממשק 142</t>
  </si>
  <si>
    <t>1125400</t>
  </si>
  <si>
    <t>13/06/2012</t>
  </si>
  <si>
    <t>ממשק 0347</t>
  </si>
  <si>
    <t>1140193</t>
  </si>
  <si>
    <t>18/07/2017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</si>
  <si>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</si>
  <si>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</si>
  <si>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</si>
  <si>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</si>
  <si>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</si>
  <si>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</si>
  <si>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</si>
  <si>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</si>
  <si>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</si>
  <si>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ממשל משתנה 0526 ריפו 11/07/2023</t>
  </si>
  <si>
    <t>999999129</t>
  </si>
  <si>
    <t>13/04/2023</t>
  </si>
  <si>
    <t>ממשל משתנה 0526 ריפו 18/07/2023</t>
  </si>
  <si>
    <t>999999130</t>
  </si>
  <si>
    <t>20/04/2023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</si>
  <si>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</si>
  <si>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</si>
  <si>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</si>
  <si>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</si>
  <si>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</si>
  <si>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</si>
  <si>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</si>
  <si>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</si>
  <si>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</si>
  <si>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</si>
  <si>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</si>
  <si>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</si>
  <si>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</si>
  <si>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</si>
  <si>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</si>
  <si>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</si>
  <si>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</si>
  <si>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T 2.875 05/15/32</t>
  </si>
  <si>
    <t>US91282CEP23</t>
  </si>
  <si>
    <t>NR</t>
  </si>
  <si>
    <t>25/11/2022</t>
  </si>
  <si>
    <t>T 4.125 11/15/32</t>
  </si>
  <si>
    <t>US91282CFV81</t>
  </si>
  <si>
    <t>09/03/2023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</si>
  <si>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</si>
  <si>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</si>
  <si>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</si>
  <si>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</si>
  <si>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</si>
  <si>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</si>
  <si>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</si>
  <si>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</si>
  <si>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</si>
  <si>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</si>
  <si>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</si>
  <si>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</si>
  <si>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</si>
  <si>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</si>
  <si>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</si>
  <si>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1105535</t>
  </si>
  <si>
    <t>1239114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</si>
  <si>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</si>
  <si>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</si>
  <si>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</si>
  <si>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</si>
  <si>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</si>
  <si>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</si>
  <si>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</si>
  <si>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</si>
  <si>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פועלים הנפקות אגח 32</t>
  </si>
  <si>
    <t>1940535</t>
  </si>
  <si>
    <t>520032640</t>
  </si>
  <si>
    <t>Aaa.il</t>
  </si>
  <si>
    <t>08/08/2011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</si>
  <si>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</si>
  <si>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</si>
  <si>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</si>
  <si>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</si>
  <si>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</si>
  <si>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</si>
  <si>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</si>
  <si>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</si>
  <si>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</si>
  <si>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</si>
  <si>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</si>
  <si>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</si>
  <si>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</si>
  <si>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</si>
  <si>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</si>
  <si>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</si>
  <si>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</si>
  <si>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</si>
  <si>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</si>
  <si>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</si>
  <si>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</si>
  <si>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</si>
  <si>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</si>
  <si>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</si>
  <si>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</si>
  <si>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</si>
  <si>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</si>
  <si>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</si>
  <si>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</si>
  <si>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</si>
  <si>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</si>
  <si>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</si>
  <si>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</si>
  <si>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</si>
  <si>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</si>
  <si>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</si>
  <si>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</si>
  <si>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</si>
  <si>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</si>
  <si>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</si>
  <si>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</si>
  <si>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</si>
  <si>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</si>
  <si>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</si>
  <si>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</si>
  <si>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</si>
  <si>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</si>
  <si>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</si>
  <si>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</si>
  <si>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</si>
  <si>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</si>
  <si>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</si>
  <si>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</si>
  <si>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</si>
  <si>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</si>
  <si>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</si>
  <si>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</si>
  <si>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</si>
  <si>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</si>
  <si>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</si>
  <si>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</si>
  <si>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</si>
  <si>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</si>
  <si>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</si>
  <si>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</si>
  <si>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</si>
  <si>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</si>
  <si>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</si>
  <si>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</si>
  <si>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</si>
  <si>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</si>
  <si>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</si>
  <si>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</si>
  <si>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</si>
  <si>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</si>
  <si>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</si>
  <si>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</si>
  <si>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</si>
  <si>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</si>
  <si>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</si>
  <si>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</si>
  <si>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</si>
  <si>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</si>
  <si>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</si>
  <si>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</si>
  <si>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</si>
  <si>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</si>
  <si>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</si>
  <si>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</si>
  <si>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</si>
  <si>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</si>
  <si>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</si>
  <si>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</si>
  <si>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</si>
  <si>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</si>
  <si>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</si>
  <si>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</si>
  <si>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</si>
  <si>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</si>
  <si>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</si>
  <si>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</si>
  <si>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</si>
  <si>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</si>
  <si>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</si>
  <si>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</si>
  <si>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</si>
  <si>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</si>
  <si>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</si>
  <si>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</si>
  <si>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</si>
  <si>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</si>
  <si>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</si>
  <si>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</si>
  <si>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</si>
  <si>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</si>
  <si>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</si>
  <si>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</si>
  <si>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</si>
  <si>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</si>
  <si>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</si>
  <si>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</si>
  <si>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</si>
  <si>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</si>
  <si>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</si>
  <si>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</si>
  <si>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</si>
  <si>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</si>
  <si>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</si>
  <si>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</si>
  <si>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</si>
  <si>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</si>
  <si>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</si>
  <si>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</si>
  <si>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</si>
  <si>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</si>
  <si>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</si>
  <si>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</si>
  <si>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</si>
  <si>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</si>
  <si>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</si>
  <si>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</si>
  <si>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</si>
  <si>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</si>
  <si>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</si>
  <si>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</si>
  <si>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</si>
  <si>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</si>
  <si>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</si>
  <si>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</si>
  <si>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</si>
  <si>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</si>
  <si>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</si>
  <si>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</si>
  <si>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</si>
  <si>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</si>
  <si>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</si>
  <si>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</si>
  <si>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</si>
  <si>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</si>
  <si>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</si>
  <si>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</si>
  <si>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</si>
  <si>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</si>
  <si>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</si>
  <si>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</si>
  <si>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</si>
  <si>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</si>
  <si>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</si>
  <si>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</si>
  <si>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</si>
  <si>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</si>
  <si>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</si>
  <si>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</si>
  <si>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</si>
  <si>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</si>
  <si>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</si>
  <si>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</si>
  <si>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</si>
  <si>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</si>
  <si>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</si>
  <si>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</si>
  <si>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</si>
  <si>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</si>
  <si>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</si>
  <si>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</si>
  <si>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</si>
  <si>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</si>
  <si>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</si>
  <si>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</si>
  <si>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</si>
  <si>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</si>
  <si>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</si>
  <si>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</si>
  <si>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</si>
  <si>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</si>
  <si>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</si>
  <si>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</si>
  <si>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</si>
  <si>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</si>
  <si>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</si>
  <si>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</si>
  <si>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</si>
  <si>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</si>
  <si>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</si>
  <si>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</si>
  <si>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</si>
  <si>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</si>
  <si>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</si>
  <si>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</si>
  <si>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</si>
  <si>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</si>
  <si>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</si>
  <si>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</si>
  <si>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</si>
  <si>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</si>
  <si>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</si>
  <si>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</si>
  <si>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</si>
  <si>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</si>
  <si>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</si>
  <si>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</si>
  <si>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</si>
  <si>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</si>
  <si>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</si>
  <si>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</si>
  <si>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</si>
  <si>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</si>
  <si>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</si>
  <si>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</si>
  <si>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</si>
  <si>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</si>
  <si>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</si>
  <si>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</si>
  <si>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</si>
  <si>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</si>
  <si>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</si>
  <si>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</si>
  <si>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</si>
  <si>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</si>
  <si>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</si>
  <si>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</si>
  <si>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</si>
  <si>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</si>
  <si>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</si>
  <si>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</si>
  <si>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</si>
  <si>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</si>
  <si>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</si>
  <si>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</si>
  <si>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</si>
  <si>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</si>
  <si>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</si>
  <si>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</si>
  <si>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</si>
  <si>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</si>
  <si>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</si>
  <si>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</si>
  <si>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</si>
  <si>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</si>
  <si>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</si>
  <si>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</si>
  <si>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</si>
  <si>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</si>
  <si>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</si>
  <si>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</si>
  <si>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</si>
  <si>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</si>
  <si>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</si>
  <si>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</si>
  <si>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</si>
  <si>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</si>
  <si>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</si>
  <si>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</si>
  <si>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</si>
  <si>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</si>
  <si>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</si>
  <si>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</si>
  <si>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</si>
  <si>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</si>
  <si>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</si>
  <si>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</si>
  <si>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</si>
  <si>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</si>
  <si>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</si>
  <si>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</si>
  <si>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</si>
  <si>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</si>
  <si>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</si>
  <si>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</si>
  <si>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</si>
  <si>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</si>
  <si>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</si>
  <si>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</si>
  <si>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</si>
  <si>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</si>
  <si>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</si>
  <si>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</si>
  <si>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</si>
  <si>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</si>
  <si>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</si>
  <si>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</si>
  <si>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</si>
  <si>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</si>
  <si>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</si>
  <si>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</si>
  <si>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</si>
  <si>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</si>
  <si>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</si>
  <si>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</si>
  <si>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</si>
  <si>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</si>
  <si>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</si>
  <si>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</si>
  <si>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</si>
  <si>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</si>
  <si>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</si>
  <si>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</si>
  <si>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</si>
  <si>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</si>
  <si>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</si>
  <si>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</si>
  <si>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</si>
  <si>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</si>
  <si>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</si>
  <si>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</si>
  <si>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</si>
  <si>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</si>
  <si>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</si>
  <si>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</si>
  <si>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</si>
  <si>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</si>
  <si>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</si>
  <si>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</si>
  <si>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</si>
  <si>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</si>
  <si>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</si>
  <si>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</si>
  <si>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</si>
  <si>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</si>
  <si>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</si>
  <si>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</si>
  <si>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</si>
  <si>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</si>
  <si>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</si>
  <si>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</si>
  <si>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</si>
  <si>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</si>
  <si>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</si>
  <si>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</si>
  <si>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</si>
  <si>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</si>
  <si>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</si>
  <si>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</si>
  <si>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</si>
  <si>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</si>
  <si>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</si>
  <si>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</si>
  <si>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</si>
  <si>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</si>
  <si>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</si>
  <si>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</si>
  <si>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</si>
  <si>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</si>
  <si>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</si>
  <si>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</si>
  <si>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</si>
  <si>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</si>
  <si>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</si>
  <si>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</si>
  <si>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</si>
  <si>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</si>
  <si>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</si>
  <si>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</si>
  <si>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</si>
  <si>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</si>
  <si>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</si>
  <si>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</si>
  <si>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</si>
  <si>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</si>
  <si>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</si>
  <si>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</si>
  <si>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</si>
  <si>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</si>
  <si>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</si>
  <si>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</si>
  <si>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</si>
  <si>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</si>
  <si>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</si>
  <si>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</si>
  <si>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</si>
  <si>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</si>
  <si>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</si>
  <si>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</si>
  <si>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</si>
  <si>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</si>
  <si>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</si>
  <si>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</si>
  <si>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</si>
  <si>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</si>
  <si>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</si>
  <si>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</si>
  <si>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</si>
  <si>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</si>
  <si>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</si>
  <si>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</si>
  <si>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</si>
  <si>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</si>
  <si>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</si>
  <si>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</si>
  <si>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</si>
  <si>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</si>
  <si>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</si>
  <si>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</si>
  <si>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</si>
  <si>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</si>
  <si>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</si>
  <si>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</si>
  <si>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</si>
  <si>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</si>
  <si>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</si>
  <si>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</si>
  <si>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</si>
  <si>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</si>
  <si>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</si>
  <si>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</si>
  <si>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</si>
  <si>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</si>
  <si>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</si>
  <si>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</si>
  <si>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</si>
  <si>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</si>
  <si>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</si>
  <si>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</si>
  <si>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</si>
  <si>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</si>
  <si>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</si>
  <si>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</si>
  <si>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</si>
  <si>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</si>
  <si>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</si>
  <si>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</si>
  <si>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</si>
  <si>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</si>
  <si>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</si>
  <si>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</si>
  <si>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</si>
  <si>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</si>
  <si>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</si>
  <si>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</si>
  <si>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</si>
  <si>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</si>
  <si>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</si>
  <si>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</si>
  <si>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</si>
  <si>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</si>
  <si>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</si>
  <si>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</si>
  <si>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</si>
  <si>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</si>
  <si>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</si>
  <si>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</si>
  <si>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</si>
  <si>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</si>
  <si>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</si>
  <si>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</si>
  <si>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</si>
  <si>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</si>
  <si>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</si>
  <si>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</si>
  <si>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</si>
  <si>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</si>
  <si>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</si>
  <si>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</si>
  <si>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</si>
  <si>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</si>
  <si>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</si>
  <si>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</si>
  <si>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</si>
  <si>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</si>
  <si>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</si>
  <si>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</si>
  <si>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</si>
  <si>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</si>
  <si>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</si>
  <si>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</si>
  <si>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</si>
  <si>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</si>
  <si>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</si>
  <si>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</si>
  <si>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</si>
  <si>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</si>
  <si>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</si>
  <si>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</si>
  <si>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</si>
  <si>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</si>
  <si>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</si>
  <si>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</si>
  <si>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</si>
  <si>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</si>
  <si>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</si>
  <si>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</si>
  <si>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</si>
  <si>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</si>
  <si>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</si>
  <si>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</si>
  <si>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</si>
  <si>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</si>
  <si>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</si>
  <si>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</si>
  <si>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</si>
  <si>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</si>
  <si>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</si>
  <si>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</si>
  <si>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</si>
  <si>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</si>
  <si>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</si>
  <si>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</si>
  <si>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</si>
  <si>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</si>
  <si>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</si>
  <si>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</si>
  <si>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</si>
  <si>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</si>
  <si>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</si>
  <si>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</si>
  <si>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</si>
  <si>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</si>
  <si>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</si>
  <si>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</si>
  <si>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</si>
  <si>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</si>
  <si>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</si>
  <si>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</si>
  <si>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</si>
  <si>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</si>
  <si>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</si>
  <si>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</si>
  <si>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</si>
  <si>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</si>
  <si>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</si>
  <si>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</si>
  <si>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</si>
  <si>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</si>
  <si>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</si>
  <si>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</si>
  <si>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</si>
  <si>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</si>
  <si>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</si>
  <si>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</si>
  <si>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</si>
  <si>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</si>
  <si>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</si>
  <si>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</si>
  <si>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</si>
  <si>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</si>
  <si>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</si>
  <si>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</si>
  <si>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</si>
  <si>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</si>
  <si>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</si>
  <si>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</si>
  <si>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</si>
  <si>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</si>
  <si>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</si>
  <si>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</si>
  <si>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</si>
  <si>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</si>
  <si>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</si>
  <si>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</si>
  <si>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</si>
  <si>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</si>
  <si>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</si>
  <si>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</si>
  <si>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</si>
  <si>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</si>
  <si>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</si>
  <si>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</si>
  <si>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</si>
  <si>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</si>
  <si>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</si>
  <si>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</si>
  <si>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</si>
  <si>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</si>
  <si>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</si>
  <si>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</si>
  <si>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</si>
  <si>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</si>
  <si>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</si>
  <si>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</si>
  <si>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</si>
  <si>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</si>
  <si>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</si>
  <si>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</si>
  <si>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</si>
  <si>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</si>
  <si>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</si>
  <si>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</si>
  <si>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</si>
  <si>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</si>
  <si>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</si>
  <si>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</si>
  <si>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</si>
  <si>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</si>
  <si>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</si>
  <si>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</si>
  <si>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</si>
  <si>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</si>
  <si>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</si>
  <si>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</si>
  <si>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</si>
  <si>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</si>
  <si>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</si>
  <si>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</si>
  <si>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</si>
  <si>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</si>
  <si>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</si>
  <si>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</si>
  <si>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</si>
  <si>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</si>
  <si>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</si>
  <si>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</si>
  <si>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</si>
  <si>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</si>
  <si>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</si>
  <si>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</si>
  <si>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</si>
  <si>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</si>
  <si>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</si>
  <si>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</si>
  <si>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</si>
  <si>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</si>
  <si>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</si>
  <si>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</si>
  <si>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</si>
  <si>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</si>
  <si>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</si>
  <si>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</si>
  <si>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</si>
  <si>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</si>
  <si>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</si>
  <si>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</si>
  <si>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</si>
  <si>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</si>
  <si>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</si>
  <si>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</si>
  <si>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</si>
  <si>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</si>
  <si>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</si>
  <si>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</si>
  <si>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</si>
  <si>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</si>
  <si>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</si>
  <si>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</si>
  <si>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</si>
  <si>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</si>
  <si>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</si>
  <si>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</si>
  <si>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</si>
  <si>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</si>
  <si>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</si>
  <si>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</si>
  <si>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</si>
  <si>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</si>
  <si>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</si>
  <si>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</si>
  <si>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</si>
  <si>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</si>
  <si>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</si>
  <si>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</si>
  <si>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</si>
  <si>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</si>
  <si>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</si>
  <si>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</si>
  <si>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</si>
  <si>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</si>
  <si>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</si>
  <si>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</si>
  <si>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</si>
  <si>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</si>
  <si>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</si>
  <si>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</si>
  <si>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</si>
  <si>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</si>
  <si>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</si>
  <si>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</si>
  <si>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</si>
  <si>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</si>
  <si>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</si>
  <si>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</si>
  <si>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</si>
  <si>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</si>
  <si>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</si>
  <si>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</si>
  <si>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</si>
  <si>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</si>
  <si>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</si>
  <si>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</si>
  <si>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</si>
  <si>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</si>
  <si>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</si>
  <si>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</si>
  <si>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</si>
  <si>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</si>
  <si>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</si>
  <si>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</si>
  <si>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</si>
  <si>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</si>
  <si>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</si>
  <si>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</si>
  <si>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</si>
  <si>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</si>
  <si>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</si>
  <si>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</si>
  <si>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</si>
  <si>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</si>
  <si>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</si>
  <si>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</si>
  <si>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</si>
  <si>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</si>
  <si>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</si>
  <si>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</si>
  <si>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</si>
  <si>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</si>
  <si>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</si>
  <si>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</si>
  <si>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</si>
  <si>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</si>
  <si>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</si>
  <si>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</si>
  <si>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</si>
  <si>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</si>
  <si>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</si>
  <si>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</si>
  <si>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</si>
  <si>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</si>
  <si>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</si>
  <si>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</si>
  <si>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</si>
  <si>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</si>
  <si>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</si>
  <si>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</si>
  <si>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</si>
  <si>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</si>
  <si>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</si>
  <si>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</si>
  <si>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</si>
  <si>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</si>
  <si>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Baa1.il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</si>
  <si>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</si>
  <si>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</si>
  <si>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</si>
  <si>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</si>
  <si>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</si>
  <si>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</si>
  <si>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</si>
  <si>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</si>
  <si>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</si>
  <si>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</si>
  <si>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</si>
  <si>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</si>
  <si>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</si>
  <si>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</si>
  <si>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</si>
  <si>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</si>
  <si>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</si>
  <si>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</si>
  <si>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</si>
  <si>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</si>
  <si>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</si>
  <si>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</si>
  <si>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</si>
  <si>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</si>
  <si>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</si>
  <si>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</si>
  <si>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</si>
  <si>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</si>
  <si>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</si>
  <si>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</si>
  <si>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</si>
  <si>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</si>
  <si>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</si>
  <si>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</si>
  <si>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</si>
  <si>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</si>
  <si>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</si>
  <si>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</si>
  <si>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</si>
  <si>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</si>
  <si>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</si>
  <si>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</si>
  <si>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</si>
  <si>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</si>
  <si>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</si>
  <si>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</si>
  <si>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</si>
  <si>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</si>
  <si>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</si>
  <si>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</si>
  <si>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</si>
  <si>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</si>
  <si>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</si>
  <si>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</si>
  <si>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</si>
  <si>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</si>
  <si>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</si>
  <si>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</si>
  <si>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</si>
  <si>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</si>
  <si>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</si>
  <si>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</si>
  <si>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</si>
  <si>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</si>
  <si>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153010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</si>
  <si>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</si>
  <si>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</si>
  <si>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</si>
  <si>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</si>
  <si>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</si>
  <si>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</si>
  <si>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</si>
  <si>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</si>
  <si>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</si>
  <si>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</si>
  <si>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</si>
  <si>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</si>
  <si>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</si>
  <si>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</si>
  <si>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</si>
  <si>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</si>
  <si>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</si>
  <si>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</si>
  <si>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</si>
  <si>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</si>
  <si>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</si>
  <si>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</si>
  <si>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</si>
  <si>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</si>
  <si>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</si>
  <si>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</si>
  <si>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</si>
  <si>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</si>
  <si>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</si>
  <si>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</si>
  <si>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</si>
  <si>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</si>
  <si>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</si>
  <si>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</si>
  <si>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</si>
  <si>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</si>
  <si>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</si>
  <si>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</si>
  <si>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</si>
  <si>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</si>
  <si>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</si>
  <si>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</si>
  <si>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</si>
  <si>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</si>
  <si>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</si>
  <si>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</si>
  <si>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</si>
  <si>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</si>
  <si>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</si>
  <si>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</si>
  <si>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</si>
  <si>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</si>
  <si>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</si>
  <si>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</si>
  <si>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</si>
  <si>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</si>
  <si>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</si>
  <si>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</si>
  <si>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</si>
  <si>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</si>
  <si>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</si>
  <si>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</si>
  <si>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</si>
  <si>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</si>
  <si>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</si>
  <si>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</si>
  <si>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</si>
  <si>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</si>
  <si>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</si>
  <si>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</si>
  <si>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</si>
  <si>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</si>
  <si>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</si>
  <si>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</si>
  <si>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</si>
  <si>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</si>
  <si>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</si>
  <si>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</si>
  <si>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</si>
  <si>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</si>
  <si>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</si>
  <si>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</si>
  <si>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</si>
  <si>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</si>
  <si>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קרסו מוטורס אגח א</t>
  </si>
  <si>
    <t>1136464</t>
  </si>
  <si>
    <t>21/07/2019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</si>
  <si>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</si>
  <si>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</si>
  <si>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</si>
  <si>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</si>
  <si>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</si>
  <si>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</si>
  <si>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</si>
  <si>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</si>
  <si>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</si>
  <si>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</si>
  <si>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</si>
  <si>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</si>
  <si>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</si>
  <si>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</si>
  <si>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</si>
  <si>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בי קומיוניקיישנס אגח ו</t>
  </si>
  <si>
    <t>1178151</t>
  </si>
  <si>
    <t>512832742</t>
  </si>
  <si>
    <t>05/01/2022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</si>
  <si>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</si>
  <si>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</si>
  <si>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</si>
  <si>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</si>
  <si>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</si>
  <si>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</si>
  <si>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</si>
  <si>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</si>
  <si>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</si>
  <si>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</si>
  <si>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</si>
  <si>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</si>
  <si>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</si>
  <si>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</si>
  <si>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</si>
  <si>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</si>
  <si>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</si>
  <si>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</si>
  <si>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</si>
  <si>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</si>
  <si>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</si>
  <si>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</si>
  <si>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</si>
  <si>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</si>
  <si>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</si>
  <si>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</si>
  <si>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</si>
  <si>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</si>
  <si>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</si>
  <si>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</si>
  <si>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</si>
  <si>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</si>
  <si>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</si>
  <si>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</si>
  <si>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</si>
  <si>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</si>
  <si>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</si>
  <si>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</si>
  <si>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</si>
  <si>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</si>
  <si>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</si>
  <si>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</si>
  <si>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</si>
  <si>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</si>
  <si>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</si>
  <si>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</si>
  <si>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</si>
  <si>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</si>
  <si>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</si>
  <si>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</si>
  <si>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</si>
  <si>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</si>
  <si>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</si>
  <si>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TEVA 7.875 09/15/29</t>
  </si>
  <si>
    <t>US88167AAS06</t>
  </si>
  <si>
    <t>520013954</t>
  </si>
  <si>
    <t>BB-</t>
  </si>
  <si>
    <t>MZRHIT 3.077 04/07/31</t>
  </si>
  <si>
    <t>IL0069508369</t>
  </si>
  <si>
    <t>28/07/2016</t>
  </si>
  <si>
    <t>HAPOAL 3.255 01/21/32</t>
  </si>
  <si>
    <t>IL0066204707</t>
  </si>
  <si>
    <t>08/05/2023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</si>
  <si>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</si>
  <si>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</si>
  <si>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</si>
  <si>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</si>
  <si>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</si>
  <si>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</si>
  <si>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</si>
  <si>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</si>
  <si>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</si>
  <si>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</si>
  <si>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</si>
  <si>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</si>
  <si>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</si>
  <si>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</si>
  <si>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</si>
  <si>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</si>
  <si>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</si>
  <si>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</si>
  <si>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</si>
  <si>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</si>
  <si>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</si>
  <si>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</si>
  <si>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</si>
  <si>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</si>
  <si>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</si>
  <si>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</si>
  <si>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</si>
  <si>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</si>
  <si>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</si>
  <si>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CNK 4.5 08/15/25</t>
  </si>
  <si>
    <t>US17243VAB80</t>
  </si>
  <si>
    <t>23/08/2021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</si>
  <si>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</si>
  <si>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</si>
  <si>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</si>
  <si>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</si>
  <si>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</si>
  <si>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</si>
  <si>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</si>
  <si>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</si>
  <si>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</si>
  <si>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</si>
  <si>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</si>
  <si>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</si>
  <si>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</si>
  <si>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</si>
  <si>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</si>
  <si>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</si>
  <si>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</si>
  <si>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</si>
  <si>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</si>
  <si>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</si>
  <si>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</si>
  <si>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</si>
  <si>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</si>
  <si>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</si>
  <si>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</si>
  <si>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</si>
  <si>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</si>
  <si>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</si>
  <si>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</si>
  <si>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</si>
  <si>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</si>
  <si>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</si>
  <si>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אלוני חץ</t>
  </si>
  <si>
    <t>390013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</si>
  <si>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</si>
  <si>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</si>
  <si>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</si>
  <si>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</si>
  <si>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</si>
  <si>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</si>
  <si>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</si>
  <si>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</si>
  <si>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</si>
  <si>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</si>
  <si>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</si>
  <si>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</si>
  <si>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</si>
  <si>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</si>
  <si>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</si>
  <si>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</si>
  <si>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</si>
  <si>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</si>
  <si>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</si>
  <si>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</si>
  <si>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</si>
  <si>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</si>
  <si>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</si>
  <si>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</si>
  <si>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</si>
  <si>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</si>
  <si>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</si>
  <si>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</si>
  <si>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</si>
  <si>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</si>
  <si>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</si>
  <si>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</si>
  <si>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</si>
  <si>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</si>
  <si>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</si>
  <si>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</si>
  <si>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</si>
  <si>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</si>
  <si>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</si>
  <si>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</si>
  <si>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</si>
  <si>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</si>
  <si>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</si>
  <si>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</si>
  <si>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</si>
  <si>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</si>
  <si>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</si>
  <si>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</si>
  <si>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</si>
  <si>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</si>
  <si>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</si>
  <si>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</si>
  <si>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</si>
  <si>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</si>
  <si>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</si>
  <si>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</si>
  <si>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</si>
  <si>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</si>
  <si>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</si>
  <si>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</si>
  <si>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</si>
  <si>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</si>
  <si>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</si>
  <si>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</si>
  <si>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</si>
  <si>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</si>
  <si>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</si>
  <si>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</si>
  <si>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</si>
  <si>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</si>
  <si>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</si>
  <si>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</si>
  <si>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</si>
  <si>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</si>
  <si>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</si>
  <si>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</si>
  <si>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</si>
  <si>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</si>
  <si>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</si>
  <si>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</si>
  <si>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חברת פרטנר תקשורת דואלי</t>
  </si>
  <si>
    <t>1083484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</si>
  <si>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</si>
  <si>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</si>
  <si>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</si>
  <si>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</si>
  <si>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</si>
  <si>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</si>
  <si>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</si>
  <si>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</si>
  <si>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</si>
  <si>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</si>
  <si>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</si>
  <si>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</si>
  <si>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</si>
  <si>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</si>
  <si>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</si>
  <si>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</si>
  <si>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</si>
  <si>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</si>
  <si>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</si>
  <si>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</si>
  <si>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</si>
  <si>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</si>
  <si>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</si>
  <si>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</si>
  <si>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</si>
  <si>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</si>
  <si>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</si>
  <si>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</si>
  <si>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</si>
  <si>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</si>
  <si>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</si>
  <si>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</si>
  <si>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</si>
  <si>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</si>
  <si>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</si>
  <si>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1166768</t>
  </si>
  <si>
    <t>515364891</t>
  </si>
  <si>
    <t>126011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</si>
  <si>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</si>
  <si>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</si>
  <si>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</si>
  <si>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</si>
  <si>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</si>
  <si>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</si>
  <si>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</si>
  <si>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</si>
  <si>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</si>
  <si>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</si>
  <si>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</si>
  <si>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</si>
  <si>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</si>
  <si>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</si>
  <si>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</si>
  <si>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</si>
  <si>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</si>
  <si>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</si>
  <si>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אייאיאס חסום</t>
  </si>
  <si>
    <t>4310150</t>
  </si>
  <si>
    <t>1087659</t>
  </si>
  <si>
    <t>53368</t>
  </si>
  <si>
    <t>פריון נטוורק דואלי</t>
  </si>
  <si>
    <t>1095819</t>
  </si>
  <si>
    <t>512849498</t>
  </si>
  <si>
    <t>ורידיס</t>
  </si>
  <si>
    <t>1176387</t>
  </si>
  <si>
    <t>515935807</t>
  </si>
  <si>
    <t>נכסים ובנין</t>
  </si>
  <si>
    <t>699017</t>
  </si>
  <si>
    <t>ריטיילורס</t>
  </si>
  <si>
    <t>1175488</t>
  </si>
  <si>
    <t>514211457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</si>
  <si>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</si>
  <si>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</si>
  <si>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</si>
  <si>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</si>
  <si>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</si>
  <si>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</si>
  <si>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</si>
  <si>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</si>
  <si>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</si>
  <si>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</si>
  <si>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1081074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</si>
  <si>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</si>
  <si>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</si>
  <si>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</si>
  <si>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</si>
  <si>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</si>
  <si>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</si>
  <si>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</si>
  <si>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</si>
  <si>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</si>
  <si>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</si>
  <si>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</si>
  <si>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</si>
  <si>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</si>
  <si>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</si>
  <si>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</si>
  <si>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</si>
  <si>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</si>
  <si>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</si>
  <si>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</si>
  <si>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</si>
  <si>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</si>
  <si>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</si>
  <si>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</si>
  <si>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</si>
  <si>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</si>
  <si>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</si>
  <si>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271015</t>
  </si>
  <si>
    <t>520036997</t>
  </si>
  <si>
    <t>אמת</t>
  </si>
  <si>
    <t>382010</t>
  </si>
  <si>
    <t>520038514</t>
  </si>
  <si>
    <t>איילון</t>
  </si>
  <si>
    <t>209015</t>
  </si>
  <si>
    <t>גן שמואל</t>
  </si>
  <si>
    <t>532010</t>
  </si>
  <si>
    <t>520039934</t>
  </si>
  <si>
    <t>625012</t>
  </si>
  <si>
    <t>520040205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</si>
  <si>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</si>
  <si>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</si>
  <si>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</si>
  <si>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</si>
  <si>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</si>
  <si>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</si>
  <si>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</si>
  <si>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</si>
  <si>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</si>
  <si>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</si>
  <si>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</si>
  <si>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</si>
  <si>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</si>
  <si>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</si>
  <si>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</si>
  <si>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</si>
  <si>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</si>
  <si>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</si>
  <si>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</si>
  <si>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</si>
  <si>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</si>
  <si>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</si>
  <si>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</si>
  <si>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</si>
  <si>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</si>
  <si>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</si>
  <si>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</si>
  <si>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</si>
  <si>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</si>
  <si>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</si>
  <si>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</si>
  <si>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</si>
  <si>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</si>
  <si>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</si>
  <si>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</si>
  <si>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</si>
  <si>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</si>
  <si>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</si>
  <si>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</si>
  <si>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</si>
  <si>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</si>
  <si>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</si>
  <si>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</si>
  <si>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</si>
  <si>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</si>
  <si>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צור שמיר</t>
  </si>
  <si>
    <t>730010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</si>
  <si>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</si>
  <si>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</si>
  <si>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</si>
  <si>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</si>
  <si>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</si>
  <si>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</si>
  <si>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</si>
  <si>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</si>
  <si>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</si>
  <si>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</si>
  <si>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</si>
  <si>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</si>
  <si>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</si>
  <si>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</si>
  <si>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</si>
  <si>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</si>
  <si>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</si>
  <si>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</si>
  <si>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</si>
  <si>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</si>
  <si>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</si>
  <si>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</si>
  <si>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</si>
  <si>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טרמינל איקס</t>
  </si>
  <si>
    <t>1178714</t>
  </si>
  <si>
    <t>515722536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</si>
  <si>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</si>
  <si>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</si>
  <si>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</si>
  <si>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</si>
  <si>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</si>
  <si>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</si>
  <si>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</si>
  <si>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</si>
  <si>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</si>
  <si>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</si>
  <si>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</si>
  <si>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 ספאק 1</t>
  </si>
  <si>
    <t>1179589</t>
  </si>
  <si>
    <t>516247772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</si>
  <si>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</si>
  <si>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</si>
  <si>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</si>
  <si>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</si>
  <si>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</si>
  <si>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</si>
  <si>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</si>
  <si>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</si>
  <si>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</si>
  <si>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</si>
  <si>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</si>
  <si>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</si>
  <si>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</si>
  <si>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</si>
  <si>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הייפר גלובל</t>
  </si>
  <si>
    <t>1184985</t>
  </si>
  <si>
    <t>516476835</t>
  </si>
  <si>
    <t>ארי נדלן חסום</t>
  </si>
  <si>
    <t>3660130</t>
  </si>
  <si>
    <t>ישראייר גרופ</t>
  </si>
  <si>
    <t>1187194</t>
  </si>
  <si>
    <t>510291750</t>
  </si>
  <si>
    <t>קרסו נדלן</t>
  </si>
  <si>
    <t>1187962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</si>
  <si>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</si>
  <si>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</si>
  <si>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</si>
  <si>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</si>
  <si>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</si>
  <si>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</si>
  <si>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</si>
  <si>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</si>
  <si>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3680190</t>
  </si>
  <si>
    <t>520038126</t>
  </si>
  <si>
    <t>11871940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</si>
  <si>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</si>
  <si>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</si>
  <si>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</si>
  <si>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</si>
  <si>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</si>
  <si>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</si>
  <si>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</si>
  <si>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</si>
  <si>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</si>
  <si>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</si>
  <si>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</si>
  <si>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</si>
  <si>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</si>
  <si>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</si>
  <si>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</si>
  <si>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</si>
  <si>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</si>
  <si>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</si>
  <si>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</si>
  <si>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</si>
  <si>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</si>
  <si>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</si>
  <si>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</si>
  <si>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</si>
  <si>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</si>
  <si>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</si>
  <si>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</si>
  <si>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</si>
  <si>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</si>
  <si>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</si>
  <si>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</si>
  <si>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</si>
  <si>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</si>
  <si>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</si>
  <si>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</si>
  <si>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</si>
  <si>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</si>
  <si>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</si>
  <si>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PLTK US Equity</t>
  </si>
  <si>
    <t>US72815L1070</t>
  </si>
  <si>
    <t>514611615</t>
  </si>
  <si>
    <t>FROG US Equity</t>
  </si>
  <si>
    <t>IL0011684185</t>
  </si>
  <si>
    <t>514130491</t>
  </si>
  <si>
    <t>TBLA US Equity</t>
  </si>
  <si>
    <t>IL0011754137</t>
  </si>
  <si>
    <t>513870683</t>
  </si>
  <si>
    <t>OB US Equity</t>
  </si>
  <si>
    <t>US69002R1032</t>
  </si>
  <si>
    <t>513871301</t>
  </si>
  <si>
    <t>AZ CN Equity</t>
  </si>
  <si>
    <t>CA00249W1005</t>
  </si>
  <si>
    <t>18888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</si>
  <si>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</si>
  <si>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</si>
  <si>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</si>
  <si>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</si>
  <si>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</si>
  <si>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</si>
  <si>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</si>
  <si>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</si>
  <si>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</si>
  <si>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</si>
  <si>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</si>
  <si>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</si>
  <si>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</si>
  <si>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</si>
  <si>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</si>
  <si>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</si>
  <si>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</si>
  <si>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</si>
  <si>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</si>
  <si>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</si>
  <si>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</si>
  <si>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</si>
  <si>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</si>
  <si>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</si>
  <si>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</si>
  <si>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</si>
  <si>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</si>
  <si>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</si>
  <si>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</si>
  <si>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</si>
  <si>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</si>
  <si>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</si>
  <si>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511235434</t>
  </si>
  <si>
    <t>ENLT US Equity</t>
  </si>
  <si>
    <t>IL0007200111</t>
  </si>
  <si>
    <t>Tabola PIPE</t>
  </si>
  <si>
    <t>TTE FP Equity</t>
  </si>
  <si>
    <t>FR0000120271</t>
  </si>
  <si>
    <t>CAC</t>
  </si>
  <si>
    <t>DG FP Equity</t>
  </si>
  <si>
    <t>FR0000125486</t>
  </si>
  <si>
    <t>ASML NA Equity</t>
  </si>
  <si>
    <t>NL0010273215</t>
  </si>
  <si>
    <t>ADYEN NA Equity</t>
  </si>
  <si>
    <t>NL0012969182</t>
  </si>
  <si>
    <t>BOXE LN Equity</t>
  </si>
  <si>
    <t>GB00BG382L74</t>
  </si>
  <si>
    <t>LSE</t>
  </si>
  <si>
    <t>SOI FP Equity</t>
  </si>
  <si>
    <t>FR0013227113</t>
  </si>
  <si>
    <t>BP/ LN Equity</t>
  </si>
  <si>
    <t>GB0007980591</t>
  </si>
  <si>
    <t>BOO LN Equity</t>
  </si>
  <si>
    <t>JE00BG6L7297</t>
  </si>
  <si>
    <t>WTB LN Equity</t>
  </si>
  <si>
    <t>GB00B1KJJ408</t>
  </si>
  <si>
    <t>ORSTED DC Equity</t>
  </si>
  <si>
    <t>DK0060094928</t>
  </si>
  <si>
    <t>CGX CN Equity</t>
  </si>
  <si>
    <t>CA1724541000</t>
  </si>
  <si>
    <t>TSX</t>
  </si>
  <si>
    <t>27 HK Equity</t>
  </si>
  <si>
    <t>HK0027032686</t>
  </si>
  <si>
    <t>HKSE</t>
  </si>
  <si>
    <t>1928 HK Equity</t>
  </si>
  <si>
    <t>KYG7800X1079</t>
  </si>
  <si>
    <t>1128 HK Equity</t>
  </si>
  <si>
    <t>KYG981491007</t>
  </si>
  <si>
    <t>9988 HK Equity</t>
  </si>
  <si>
    <t>KYG017191142</t>
  </si>
  <si>
    <t>BABA US Equity</t>
  </si>
  <si>
    <t>US01609W1027</t>
  </si>
  <si>
    <t>CDON SS Equity</t>
  </si>
  <si>
    <t>SE0015191911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</si>
  <si>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</si>
  <si>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</si>
  <si>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</si>
  <si>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</si>
  <si>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</si>
  <si>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</si>
  <si>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</si>
  <si>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</si>
  <si>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</si>
  <si>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</si>
  <si>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</si>
  <si>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</si>
  <si>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</si>
  <si>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GMAB DC Equity</t>
  </si>
  <si>
    <t>DK0010272202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</si>
  <si>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</si>
  <si>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</si>
  <si>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</si>
  <si>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</si>
  <si>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</si>
  <si>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</si>
  <si>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</si>
  <si>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</si>
  <si>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</si>
  <si>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</si>
  <si>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</si>
  <si>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</si>
  <si>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</si>
  <si>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</si>
  <si>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</si>
  <si>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</si>
  <si>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</si>
  <si>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</si>
  <si>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</si>
  <si>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</si>
  <si>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</si>
  <si>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</si>
  <si>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</si>
  <si>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UNH US Equity</t>
  </si>
  <si>
    <t>US91324P1021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</si>
  <si>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</si>
  <si>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</si>
  <si>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</si>
  <si>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</si>
  <si>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</si>
  <si>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</si>
  <si>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</si>
  <si>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</si>
  <si>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</si>
  <si>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</si>
  <si>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</si>
  <si>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</si>
  <si>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ARE US Equity</t>
  </si>
  <si>
    <t>US0152711091</t>
  </si>
  <si>
    <t>CNC US Equity</t>
  </si>
  <si>
    <t>US15135B1017</t>
  </si>
  <si>
    <t>CNK US Equity</t>
  </si>
  <si>
    <t>US17243V1026</t>
  </si>
  <si>
    <t>CIEN US Equity</t>
  </si>
  <si>
    <t>US1717793095</t>
  </si>
  <si>
    <t>KROS US Equity</t>
  </si>
  <si>
    <t>US4923271013</t>
  </si>
  <si>
    <t>AMT US Equity</t>
  </si>
  <si>
    <t>US03027X1000</t>
  </si>
  <si>
    <t>AMAT US Equity</t>
  </si>
  <si>
    <t>US0382221051</t>
  </si>
  <si>
    <t>Hillman PIPE</t>
  </si>
  <si>
    <t>US4316361090</t>
  </si>
  <si>
    <t>HLMN US Equity</t>
  </si>
  <si>
    <t>TAK US Equity</t>
  </si>
  <si>
    <t>US8740602052</t>
  </si>
  <si>
    <t>AZN US Equity</t>
  </si>
  <si>
    <t>US0463531089</t>
  </si>
  <si>
    <t>REE  US Equity</t>
  </si>
  <si>
    <t>IL0011786154</t>
  </si>
  <si>
    <t>514557339</t>
  </si>
  <si>
    <t>HIPO US Equity</t>
  </si>
  <si>
    <t>US4335392027</t>
  </si>
  <si>
    <t>BIIB US Equity</t>
  </si>
  <si>
    <t>US09062X1037</t>
  </si>
  <si>
    <t>PGY US Equity</t>
  </si>
  <si>
    <t>IL0011858912</t>
  </si>
  <si>
    <t>515421279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</si>
  <si>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</si>
  <si>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</si>
  <si>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</si>
  <si>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</si>
  <si>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</si>
  <si>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</si>
  <si>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</si>
  <si>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PRGO US Equity</t>
  </si>
  <si>
    <t>IE00BGH1M568</t>
  </si>
  <si>
    <t>520037599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</si>
  <si>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</si>
  <si>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</si>
  <si>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</si>
  <si>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</si>
  <si>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</si>
  <si>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</si>
  <si>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</si>
  <si>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</si>
  <si>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</si>
  <si>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</si>
  <si>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</si>
  <si>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</si>
  <si>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</si>
  <si>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</si>
  <si>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UPWK US Equity</t>
  </si>
  <si>
    <t>US91688F1049</t>
  </si>
  <si>
    <t>CF US Equity</t>
  </si>
  <si>
    <t>US1252691001</t>
  </si>
  <si>
    <t>GDDY US Equity</t>
  </si>
  <si>
    <t>US3802371076</t>
  </si>
  <si>
    <t>MRVL US Equity</t>
  </si>
  <si>
    <t>US5738741041</t>
  </si>
  <si>
    <t>ONTO US Equity</t>
  </si>
  <si>
    <t>US6833441057</t>
  </si>
  <si>
    <t>S US Equity</t>
  </si>
  <si>
    <t>US81730H1095</t>
  </si>
  <si>
    <t>DK US Equity</t>
  </si>
  <si>
    <t>US24665A1034</t>
  </si>
  <si>
    <t>1024</t>
  </si>
  <si>
    <t>BYTS US Equity</t>
  </si>
  <si>
    <t>KYG1R25Q1059</t>
  </si>
  <si>
    <t>HWEL US Equity</t>
  </si>
  <si>
    <t>US42227R1095</t>
  </si>
  <si>
    <t>SLVR US Equity</t>
  </si>
  <si>
    <t>KYG8136V1041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</si>
  <si>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</si>
  <si>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</si>
  <si>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</si>
  <si>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</si>
  <si>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</si>
  <si>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</si>
  <si>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</si>
  <si>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</si>
  <si>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</si>
  <si>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</si>
  <si>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</si>
  <si>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</si>
  <si>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</si>
  <si>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</si>
  <si>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</si>
  <si>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</si>
  <si>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</si>
  <si>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</si>
  <si>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</si>
  <si>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</si>
  <si>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</si>
  <si>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</si>
  <si>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</si>
  <si>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</si>
  <si>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</si>
  <si>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</si>
  <si>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</si>
  <si>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</si>
  <si>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</si>
  <si>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</si>
  <si>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</si>
  <si>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</si>
  <si>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</si>
  <si>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</si>
  <si>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</si>
  <si>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</si>
  <si>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</si>
  <si>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</si>
  <si>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</si>
  <si>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</si>
  <si>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</si>
  <si>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</si>
  <si>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</si>
  <si>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</si>
  <si>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</si>
  <si>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</si>
  <si>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</si>
  <si>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</si>
  <si>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</si>
  <si>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</si>
  <si>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</si>
  <si>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</si>
  <si>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60</t>
  </si>
  <si>
    <t>1145101</t>
  </si>
  <si>
    <t>קסם קרן סל תלבונד 20</t>
  </si>
  <si>
    <t>1145960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</si>
  <si>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</si>
  <si>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</si>
  <si>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</si>
  <si>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</si>
  <si>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</si>
  <si>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</si>
  <si>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</si>
  <si>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</si>
  <si>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</si>
  <si>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</si>
  <si>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</si>
  <si>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</si>
  <si>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</si>
  <si>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</si>
  <si>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</si>
  <si>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</si>
  <si>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</si>
  <si>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</si>
  <si>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</si>
  <si>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</si>
  <si>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</si>
  <si>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</si>
  <si>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</si>
  <si>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</si>
  <si>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</si>
  <si>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</si>
  <si>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</si>
  <si>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</si>
  <si>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</si>
  <si>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</si>
  <si>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</si>
  <si>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</si>
  <si>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</si>
  <si>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</si>
  <si>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</si>
  <si>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</si>
  <si>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</si>
  <si>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</si>
  <si>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</si>
  <si>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</si>
  <si>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IWM US Equity</t>
  </si>
  <si>
    <t>US4642876555</t>
  </si>
  <si>
    <t>LSPU LN Equity</t>
  </si>
  <si>
    <t>LU0496786657</t>
  </si>
  <si>
    <t>I500 NA Equity</t>
  </si>
  <si>
    <t>IE00BMTX1Y45</t>
  </si>
  <si>
    <t>XSXD LN Equity</t>
  </si>
  <si>
    <t>LU2009147757</t>
  </si>
  <si>
    <t>RSP US Equity</t>
  </si>
  <si>
    <t>US46137V3574</t>
  </si>
  <si>
    <t>IEUX NA Equity</t>
  </si>
  <si>
    <t>IE00B14X4N27</t>
  </si>
  <si>
    <t>1306 JP Equity</t>
  </si>
  <si>
    <t>JP3027630007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</si>
  <si>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</si>
  <si>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</si>
  <si>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</si>
  <si>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</si>
  <si>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</si>
  <si>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</si>
  <si>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</si>
  <si>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</si>
  <si>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</si>
  <si>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</si>
  <si>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</si>
  <si>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</si>
  <si>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</si>
  <si>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</si>
  <si>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</si>
  <si>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</si>
  <si>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</si>
  <si>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</si>
  <si>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</si>
  <si>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XDGU LN Equity</t>
  </si>
  <si>
    <t>IE00BZ036H21</t>
  </si>
  <si>
    <t>Bonds</t>
  </si>
  <si>
    <t>IHYU LN Equity</t>
  </si>
  <si>
    <t>IE00B4PY7Y77</t>
  </si>
  <si>
    <t>XLE US Equity</t>
  </si>
  <si>
    <t>US81369Y5069</t>
  </si>
  <si>
    <t>XLV US Equity</t>
  </si>
  <si>
    <t>US81369Y2090</t>
  </si>
  <si>
    <t>XLF US Equity</t>
  </si>
  <si>
    <t>US81369Y6059</t>
  </si>
  <si>
    <t>XBI US Equity</t>
  </si>
  <si>
    <t>US78464A8707</t>
  </si>
  <si>
    <t>MLPS LN Equity</t>
  </si>
  <si>
    <t>IE00B94ZB998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</si>
  <si>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</si>
  <si>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</si>
  <si>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</si>
  <si>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</si>
  <si>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</si>
  <si>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</si>
  <si>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</si>
  <si>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</si>
  <si>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</si>
  <si>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</si>
  <si>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</si>
  <si>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</si>
  <si>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</si>
  <si>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</si>
  <si>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</si>
  <si>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</si>
  <si>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</si>
  <si>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</si>
  <si>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</si>
  <si>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</si>
  <si>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</si>
  <si>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</si>
  <si>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</si>
  <si>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</si>
  <si>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</si>
  <si>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</si>
  <si>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</si>
  <si>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</si>
  <si>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</si>
  <si>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</si>
  <si>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</si>
  <si>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</si>
  <si>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</si>
  <si>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</si>
  <si>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</si>
  <si>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</si>
  <si>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</si>
  <si>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</si>
  <si>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</si>
  <si>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</si>
  <si>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</si>
  <si>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</si>
  <si>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</si>
  <si>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</si>
  <si>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</si>
  <si>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</si>
  <si>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</si>
  <si>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</si>
  <si>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</si>
  <si>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MIAGEUI LX Equity</t>
  </si>
  <si>
    <t>LU1081214832</t>
  </si>
  <si>
    <t>AIOFDUS ID Equity</t>
  </si>
  <si>
    <t>IE00BH3N4915</t>
  </si>
  <si>
    <t>JP Morgan Liquidity Dollar</t>
  </si>
  <si>
    <t>X9X9USD02A31</t>
  </si>
  <si>
    <t>2711006</t>
  </si>
  <si>
    <t>Aaa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</si>
  <si>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</si>
  <si>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</si>
  <si>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</si>
  <si>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</si>
  <si>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</si>
  <si>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</si>
  <si>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</si>
  <si>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</si>
  <si>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AAA</t>
  </si>
  <si>
    <t>כתבי אופציה בישראל</t>
  </si>
  <si>
    <t>ביג אופ 6</t>
  </si>
  <si>
    <t>1171024</t>
  </si>
  <si>
    <t>איי ספאק 1 אופציה</t>
  </si>
  <si>
    <t>1179613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</si>
  <si>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</si>
  <si>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</si>
  <si>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</si>
  <si>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</si>
  <si>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</si>
  <si>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</si>
  <si>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</si>
  <si>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</si>
  <si>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</si>
  <si>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</si>
  <si>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</si>
  <si>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</si>
  <si>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</si>
  <si>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</si>
  <si>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</si>
  <si>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</si>
  <si>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</si>
  <si>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</si>
  <si>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</si>
  <si>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</si>
  <si>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</si>
  <si>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GIGWT NA Equity</t>
  </si>
  <si>
    <t>GG00BMB5XY22</t>
  </si>
  <si>
    <t>HWELW US Equity</t>
  </si>
  <si>
    <t>US42227R1178</t>
  </si>
  <si>
    <t>SLVRW US Equity</t>
  </si>
  <si>
    <t>KYG8136V1124</t>
  </si>
  <si>
    <t>CTV/WS US Equity</t>
  </si>
  <si>
    <t>US4576791168</t>
  </si>
  <si>
    <t>DRTSW US Equity</t>
  </si>
  <si>
    <t>IL0011839466</t>
  </si>
  <si>
    <t>LLAP/WS US Equity</t>
  </si>
  <si>
    <t>US88105P1113</t>
  </si>
  <si>
    <t>סה"כ מדדים כולל מניות</t>
  </si>
  <si>
    <t>C 1830 JUL</t>
  </si>
  <si>
    <t>84445287</t>
  </si>
  <si>
    <t>P 1670 JUL</t>
  </si>
  <si>
    <t>84445857</t>
  </si>
  <si>
    <t>C 1760 JUL</t>
  </si>
  <si>
    <t>84409317</t>
  </si>
  <si>
    <t>P 1760 JUL</t>
  </si>
  <si>
    <t>84410018</t>
  </si>
  <si>
    <t>₪/מט"ח</t>
  </si>
  <si>
    <t>סה"כ ריבית</t>
  </si>
  <si>
    <t>GSCBMEGC 07/31/23 P82 Index</t>
  </si>
  <si>
    <t>76625248</t>
  </si>
  <si>
    <t>GSCBMEGC 07/31/23 P97 Index</t>
  </si>
  <si>
    <t>76625249</t>
  </si>
  <si>
    <t>NKY 08/10/23 C33875 Index</t>
  </si>
  <si>
    <t>70169733</t>
  </si>
  <si>
    <t>NKY 08/10/23 P29750 Index</t>
  </si>
  <si>
    <t>70169740</t>
  </si>
  <si>
    <t>SPX US 08/18/23 P4300 Index</t>
  </si>
  <si>
    <t>557000756</t>
  </si>
  <si>
    <t>SPX US 08/18/23 P3900 Index</t>
  </si>
  <si>
    <t>557000757</t>
  </si>
  <si>
    <t>סה"כ מטבע</t>
  </si>
  <si>
    <t>סה"כ סחורות</t>
  </si>
  <si>
    <t>09/2023 JPM TPU3 Index משתנה</t>
  </si>
  <si>
    <t>557000744</t>
  </si>
  <si>
    <t>09/2023 JPM TPU3 Index התחייבות</t>
  </si>
  <si>
    <t>557000745</t>
  </si>
  <si>
    <t>09/2023 JPM ESU3 Index משתנה</t>
  </si>
  <si>
    <t>557000748</t>
  </si>
  <si>
    <t>09/2023 JPM ESU3 Index התחייבות</t>
  </si>
  <si>
    <t>557000749</t>
  </si>
  <si>
    <t>09/2023 JPM VGU3 Index משתנה</t>
  </si>
  <si>
    <t>DE000C1TL5V9</t>
  </si>
  <si>
    <t>09/2023 JPM VGU3 Index התחייבות</t>
  </si>
  <si>
    <t>557000751</t>
  </si>
  <si>
    <t>09/2023 JPM NQU3 Index משתנה</t>
  </si>
  <si>
    <t>557000752</t>
  </si>
  <si>
    <t>09/2023 JPM NQU3 Index התחייבות</t>
  </si>
  <si>
    <t>557000753</t>
  </si>
  <si>
    <t>09/2023 JPM SLBU3 Index משתנה</t>
  </si>
  <si>
    <t>557000754</t>
  </si>
  <si>
    <t>09/2023 JPM SLBU3 Index התחייבות</t>
  </si>
  <si>
    <t>557000755</t>
  </si>
  <si>
    <t>12/2023 JPM HCZ3 Index משתנה</t>
  </si>
  <si>
    <t>557000762</t>
  </si>
  <si>
    <t>12/2023 JPM HCZ3 Index התחייבות</t>
  </si>
  <si>
    <t>557000763</t>
  </si>
  <si>
    <t>11/2023 JPM CLZ3 Comdty משתנה</t>
  </si>
  <si>
    <t>557000760</t>
  </si>
  <si>
    <t>11/2023 JPM CLZ3 Comdty התחייבות</t>
  </si>
  <si>
    <t>557000761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</si>
  <si>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</si>
  <si>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</si>
  <si>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</si>
  <si>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</si>
  <si>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</si>
  <si>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</si>
  <si>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</si>
  <si>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</si>
  <si>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</si>
  <si>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</si>
  <si>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</si>
  <si>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</si>
  <si>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</si>
  <si>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</si>
  <si>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</si>
  <si>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</si>
  <si>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</si>
  <si>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</si>
  <si>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</si>
  <si>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</si>
  <si>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</si>
  <si>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</si>
  <si>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</si>
  <si>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מירלנד שטר  הון</t>
  </si>
  <si>
    <t>1182963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</si>
  <si>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</si>
  <si>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</si>
  <si>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</si>
  <si>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</si>
  <si>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</si>
  <si>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</si>
  <si>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</si>
  <si>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</si>
  <si>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</si>
  <si>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אלקטריאון אופציה לא סחירה</t>
  </si>
  <si>
    <t>99368019</t>
  </si>
  <si>
    <t>ישראייר גרופ אופציה לא סחירה</t>
  </si>
  <si>
    <t>99368020</t>
  </si>
  <si>
    <t>29/06/2023</t>
  </si>
  <si>
    <t>סה"כ כתבי אופציה בחו"ל</t>
  </si>
  <si>
    <t>AZ CN Non Tradable Option</t>
  </si>
  <si>
    <t>999999487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</si>
  <si>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</si>
  <si>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</si>
  <si>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</si>
  <si>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</si>
  <si>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</si>
  <si>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AS Bloomberg DSCT IT Equity 26/07/23 - Equity Leg</t>
  </si>
  <si>
    <t>880000233</t>
  </si>
  <si>
    <t>28/07/2022</t>
  </si>
  <si>
    <t>AS Bloomberg DSCT IT Equity 26/07/23 - Fund Leg</t>
  </si>
  <si>
    <t>880000234</t>
  </si>
  <si>
    <t>AS Bloomberg POLI IT Equity 26/07/23 - Equity Leg</t>
  </si>
  <si>
    <t>880000235</t>
  </si>
  <si>
    <t>AS Bloomberg POLI IT Equity 26/07/23 - Fund Leg</t>
  </si>
  <si>
    <t>880000236</t>
  </si>
  <si>
    <t>AS Bloomberg PHOE1 IT Equity 26/07/23 - Equity Leg</t>
  </si>
  <si>
    <t>880000237</t>
  </si>
  <si>
    <t>AS Bloomberg PHOE1 IT Equity 26/07/23 - Fund Leg</t>
  </si>
  <si>
    <t>880000238</t>
  </si>
  <si>
    <t>AS Bloomberg PHOE1 IT Equity 24/08/23 - Equity Leg</t>
  </si>
  <si>
    <t>880000239</t>
  </si>
  <si>
    <t>24/08/2022</t>
  </si>
  <si>
    <t>AS Bloomberg PHOE1 IT Equity 24/08/23 - Fund Leg</t>
  </si>
  <si>
    <t>880000240</t>
  </si>
  <si>
    <t>AS PZOL IT Equity 25/01/24 - Equity Leg</t>
  </si>
  <si>
    <t>880000253</t>
  </si>
  <si>
    <t>04/01/2023</t>
  </si>
  <si>
    <t>AS PZOL IT EQUITY 25/01/24 - Fund Leg</t>
  </si>
  <si>
    <t>880000254</t>
  </si>
  <si>
    <t>AS BEZQ IT Equity 25/01/24 - Equity Leg</t>
  </si>
  <si>
    <t>880000265</t>
  </si>
  <si>
    <t>16/01/2023</t>
  </si>
  <si>
    <t>AS BEZQ IT Equity 25/01/24 - Fund Leg</t>
  </si>
  <si>
    <t>880000266</t>
  </si>
  <si>
    <t>880000271</t>
  </si>
  <si>
    <t>26/01/2023</t>
  </si>
  <si>
    <t>880000272</t>
  </si>
  <si>
    <t>880000291</t>
  </si>
  <si>
    <t>16/02/2023</t>
  </si>
  <si>
    <t>880000292</t>
  </si>
  <si>
    <t>880000303</t>
  </si>
  <si>
    <t>880000304</t>
  </si>
  <si>
    <t>AS ISCD IT Equity 28/03/24 - Equity Leg</t>
  </si>
  <si>
    <t>880000311</t>
  </si>
  <si>
    <t>AS ISCD IT Equity 28/03/24 - Fund Leg</t>
  </si>
  <si>
    <t>880000312</t>
  </si>
  <si>
    <t>AS BEZQ IT Equity 25/04/24 - Equity Leg</t>
  </si>
  <si>
    <t>880000319</t>
  </si>
  <si>
    <t>AS BEZQ IT Equity 25/04/24 - Fund Leg</t>
  </si>
  <si>
    <t>880000320</t>
  </si>
  <si>
    <t>AS ISCD IT Equity 30/05/24 - Equity Leg</t>
  </si>
  <si>
    <t>880000321</t>
  </si>
  <si>
    <t>11/05/2023</t>
  </si>
  <si>
    <t>AS ISCD IT Equity 30/05/24 - Fund Leg</t>
  </si>
  <si>
    <t>880000322</t>
  </si>
  <si>
    <t>AS Bloomberg DSCT IT Equity 30/05/24 - Equity Leg</t>
  </si>
  <si>
    <t>880000329</t>
  </si>
  <si>
    <t>AS Bloomberg DSCT IT Equity 30/05/24 - Fund Leg</t>
  </si>
  <si>
    <t>880000330</t>
  </si>
  <si>
    <t>AS BEZQ IT Equity 30/05/24 - Equity Leg</t>
  </si>
  <si>
    <t>880000331</t>
  </si>
  <si>
    <t>05/06/2023</t>
  </si>
  <si>
    <t>AS BEZQ IT Equity 30/05/24 - Fund Leg</t>
  </si>
  <si>
    <t>880000332</t>
  </si>
  <si>
    <t>סה"כ  אחר</t>
  </si>
  <si>
    <t>FW GBPUSD 20/09/2023 - USD</t>
  </si>
  <si>
    <t>445263208</t>
  </si>
  <si>
    <t>20/03/2023</t>
  </si>
  <si>
    <t>FW GBPUSD 20/09/2023 - GBP</t>
  </si>
  <si>
    <t>445263209</t>
  </si>
  <si>
    <t>FW EURUSD 18/10/2023 - USD</t>
  </si>
  <si>
    <t>445270104</t>
  </si>
  <si>
    <t>09/05/2023</t>
  </si>
  <si>
    <t>FW EURUSD 18/10/2023 - EUR</t>
  </si>
  <si>
    <t>445270105</t>
  </si>
  <si>
    <t>FW USDILS 19/07/2023 - ILS</t>
  </si>
  <si>
    <t>445244246</t>
  </si>
  <si>
    <t>21/09/2022</t>
  </si>
  <si>
    <t>FW USDILS 19/07/2023 - USD</t>
  </si>
  <si>
    <t>445244247</t>
  </si>
  <si>
    <t>FW USDILS 13/09/2023 - ILS</t>
  </si>
  <si>
    <t>445245694</t>
  </si>
  <si>
    <t>03/10/2022</t>
  </si>
  <si>
    <t>FW USDILS 13/09/2023 - USD</t>
  </si>
  <si>
    <t>445245695</t>
  </si>
  <si>
    <t>445245780</t>
  </si>
  <si>
    <t>445245781</t>
  </si>
  <si>
    <t>445245784</t>
  </si>
  <si>
    <t>445245785</t>
  </si>
  <si>
    <t>445245896</t>
  </si>
  <si>
    <t>06/10/2022</t>
  </si>
  <si>
    <t>445245897</t>
  </si>
  <si>
    <t>445248526</t>
  </si>
  <si>
    <t>09/11/2022</t>
  </si>
  <si>
    <t>445248527</t>
  </si>
  <si>
    <t>445248528</t>
  </si>
  <si>
    <t>445248529</t>
  </si>
  <si>
    <t>445249842</t>
  </si>
  <si>
    <t>445249843</t>
  </si>
  <si>
    <t>FW USDILS 06/09/2023 - ILS</t>
  </si>
  <si>
    <t>445250922</t>
  </si>
  <si>
    <t>FW USDILS 06/09/2023 - USD</t>
  </si>
  <si>
    <t>445250923</t>
  </si>
  <si>
    <t>445252460</t>
  </si>
  <si>
    <t>19/12/2022</t>
  </si>
  <si>
    <t>445252461</t>
  </si>
  <si>
    <t>445252464</t>
  </si>
  <si>
    <t>445252465</t>
  </si>
  <si>
    <t>445253328</t>
  </si>
  <si>
    <t>27/12/2022</t>
  </si>
  <si>
    <t>445253329</t>
  </si>
  <si>
    <t>445257748</t>
  </si>
  <si>
    <t>13/02/2023</t>
  </si>
  <si>
    <t>445257749</t>
  </si>
  <si>
    <t>445261156</t>
  </si>
  <si>
    <t>08/03/2023</t>
  </si>
  <si>
    <t>445261157</t>
  </si>
  <si>
    <t>445261160</t>
  </si>
  <si>
    <t>445261161</t>
  </si>
  <si>
    <t>445261166</t>
  </si>
  <si>
    <t>445261167</t>
  </si>
  <si>
    <t>445264156</t>
  </si>
  <si>
    <t>22/03/2023</t>
  </si>
  <si>
    <t>445264157</t>
  </si>
  <si>
    <t>445264180</t>
  </si>
  <si>
    <t>23/03/2023</t>
  </si>
  <si>
    <t>445264181</t>
  </si>
  <si>
    <t>445264206</t>
  </si>
  <si>
    <t>445264207</t>
  </si>
  <si>
    <t>445264626</t>
  </si>
  <si>
    <t>30/03/2023</t>
  </si>
  <si>
    <t>445264627</t>
  </si>
  <si>
    <t>445264630</t>
  </si>
  <si>
    <t>445264631</t>
  </si>
  <si>
    <t>445267554</t>
  </si>
  <si>
    <t>445267555</t>
  </si>
  <si>
    <t>445269470</t>
  </si>
  <si>
    <t>03/05/2023</t>
  </si>
  <si>
    <t>445269471</t>
  </si>
  <si>
    <t>FW USDILS 26/06/2024 - ILS</t>
  </si>
  <si>
    <t>445269472</t>
  </si>
  <si>
    <t>FW USDILS 26/06/2024 - USD</t>
  </si>
  <si>
    <t>445269473</t>
  </si>
  <si>
    <t>445269478</t>
  </si>
  <si>
    <t>445269479</t>
  </si>
  <si>
    <t>445269480</t>
  </si>
  <si>
    <t>445269481</t>
  </si>
  <si>
    <t>445269586</t>
  </si>
  <si>
    <t>445269587</t>
  </si>
  <si>
    <t>445270180</t>
  </si>
  <si>
    <t>10/05/2023</t>
  </si>
  <si>
    <t>445270181</t>
  </si>
  <si>
    <t>445270518</t>
  </si>
  <si>
    <t>15/05/2023</t>
  </si>
  <si>
    <t>445270519</t>
  </si>
  <si>
    <t>445270852</t>
  </si>
  <si>
    <t>16/05/2023</t>
  </si>
  <si>
    <t>445270853</t>
  </si>
  <si>
    <t>FW USDILS 24/07/2024 - ILS</t>
  </si>
  <si>
    <t>445270854</t>
  </si>
  <si>
    <t>FW USDILS 24/07/2024 - USD</t>
  </si>
  <si>
    <t>445270855</t>
  </si>
  <si>
    <t>445270882</t>
  </si>
  <si>
    <t>17/05/2023</t>
  </si>
  <si>
    <t>445270883</t>
  </si>
  <si>
    <t>445271274</t>
  </si>
  <si>
    <t>22/05/2023</t>
  </si>
  <si>
    <t>445271275</t>
  </si>
  <si>
    <t>445271276</t>
  </si>
  <si>
    <t>445271277</t>
  </si>
  <si>
    <t>445271278</t>
  </si>
  <si>
    <t>445271279</t>
  </si>
  <si>
    <t>445271280</t>
  </si>
  <si>
    <t>445271281</t>
  </si>
  <si>
    <t>445271330</t>
  </si>
  <si>
    <t>445271331</t>
  </si>
  <si>
    <t>445271332</t>
  </si>
  <si>
    <t>445271333</t>
  </si>
  <si>
    <t>445271796</t>
  </si>
  <si>
    <t>31/05/2023</t>
  </si>
  <si>
    <t>445271797</t>
  </si>
  <si>
    <t>445272954</t>
  </si>
  <si>
    <t>13/06/2023</t>
  </si>
  <si>
    <t>445272955</t>
  </si>
  <si>
    <t>445274182</t>
  </si>
  <si>
    <t>26/06/2023</t>
  </si>
  <si>
    <t>445274183</t>
  </si>
  <si>
    <t>445274450</t>
  </si>
  <si>
    <t>445274451</t>
  </si>
  <si>
    <t>445274464</t>
  </si>
  <si>
    <t>445274465</t>
  </si>
  <si>
    <t>445274514</t>
  </si>
  <si>
    <t>445274515</t>
  </si>
  <si>
    <t>445274534</t>
  </si>
  <si>
    <t>445274535</t>
  </si>
  <si>
    <t>סה"כ חוזים עתידיים בחו"ל</t>
  </si>
  <si>
    <t>AS JPCLABIO Index 06/07/23 - Equity Leg</t>
  </si>
  <si>
    <t>880000245</t>
  </si>
  <si>
    <t>22/11/2022</t>
  </si>
  <si>
    <t>AS JPCLABIO Index 06/07/23 - Fund Leg</t>
  </si>
  <si>
    <t>880000246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</si>
  <si>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</si>
  <si>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</si>
  <si>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</si>
  <si>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</si>
  <si>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</si>
  <si>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</si>
  <si>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05/01/2023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</si>
  <si>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</si>
  <si>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</si>
  <si>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</si>
  <si>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</si>
  <si>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</si>
  <si>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</si>
  <si>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JPCLOSTC Index 18/01/24 - Equity Leg</t>
  </si>
  <si>
    <t>880000267</t>
  </si>
  <si>
    <t>18/01/2023</t>
  </si>
  <si>
    <t>AS JPCLOSTC Index 18/01/24 - Fund Leg</t>
  </si>
  <si>
    <t>880000268</t>
  </si>
  <si>
    <t>AS JPCLA5G2 Index 23/01/24 - Equity Leg</t>
  </si>
  <si>
    <t>880000269</t>
  </si>
  <si>
    <t>23/01/2023</t>
  </si>
  <si>
    <t>AS JPCLA5G2 Index 23/01/24 - Fund Leg</t>
  </si>
  <si>
    <t>880000270</t>
  </si>
  <si>
    <t>AS M1EF Index - Equity Leg</t>
  </si>
  <si>
    <t>880000273</t>
  </si>
  <si>
    <t>01/02/2023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</si>
  <si>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</si>
  <si>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</si>
  <si>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</si>
  <si>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</si>
  <si>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</si>
  <si>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</si>
  <si>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</si>
  <si>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</si>
  <si>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</si>
  <si>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</si>
  <si>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Bloomberg JPCLOSTC Index 01/02/24 - Equity Leg</t>
  </si>
  <si>
    <t>880000281</t>
  </si>
  <si>
    <t>02/02/2023</t>
  </si>
  <si>
    <t>AS Bloomberg JPCLOSTC Index 01/02/24 - Fund Leg</t>
  </si>
  <si>
    <t>880000282</t>
  </si>
  <si>
    <t>AS HealthCareSelectSectorTR 01/02/24 - Equity Leg</t>
  </si>
  <si>
    <t>880000283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</si>
  <si>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</si>
  <si>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</si>
  <si>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</si>
  <si>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</si>
  <si>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</si>
  <si>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</si>
  <si>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</si>
  <si>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</si>
  <si>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</si>
  <si>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</si>
  <si>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</si>
  <si>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</si>
  <si>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</si>
  <si>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07/06/2023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</si>
  <si>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</si>
  <si>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</si>
  <si>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</si>
  <si>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</si>
  <si>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</si>
  <si>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</si>
  <si>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</si>
  <si>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445258216</t>
  </si>
  <si>
    <t>445258217</t>
  </si>
  <si>
    <t>445263204</t>
  </si>
  <si>
    <t>445263205</t>
  </si>
  <si>
    <t>445264782</t>
  </si>
  <si>
    <t>03/04/2023</t>
  </si>
  <si>
    <t>445264783</t>
  </si>
  <si>
    <t>445266062</t>
  </si>
  <si>
    <t>17/04/2023</t>
  </si>
  <si>
    <t>445266063</t>
  </si>
  <si>
    <t>445270124</t>
  </si>
  <si>
    <t>445270125</t>
  </si>
  <si>
    <t>445271420</t>
  </si>
  <si>
    <t>445271421</t>
  </si>
  <si>
    <t>445272304</t>
  </si>
  <si>
    <t>06/06/2023</t>
  </si>
  <si>
    <t>445272305</t>
  </si>
  <si>
    <t>445272786</t>
  </si>
  <si>
    <t>09/06/2023</t>
  </si>
  <si>
    <t>445272787</t>
  </si>
  <si>
    <t>FW USDJPY 25/10/2023 - JPY</t>
  </si>
  <si>
    <t>445274244</t>
  </si>
  <si>
    <t>27/06/2023</t>
  </si>
  <si>
    <t>FW USDJPY 25/10/2023 - USD</t>
  </si>
  <si>
    <t>445274245</t>
  </si>
  <si>
    <t>445274476</t>
  </si>
  <si>
    <t>445274477</t>
  </si>
  <si>
    <t>סה"כ כנגד חסכון עמיתים/מבוטחים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</si>
  <si>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</si>
  <si>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</si>
  <si>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</si>
  <si>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</si>
  <si>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</si>
  <si>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</si>
  <si>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</si>
  <si>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</si>
  <si>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</si>
  <si>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</si>
  <si>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</si>
  <si>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</si>
  <si>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</si>
  <si>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</si>
  <si>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</si>
  <si>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</si>
  <si>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</si>
  <si>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</si>
  <si>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</si>
  <si>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</si>
  <si>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</si>
  <si>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</si>
  <si>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</si>
  <si>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</si>
  <si>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</si>
  <si>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</si>
  <si>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חייבים זכאים תפעולי</t>
  </si>
  <si>
    <t>60101335</t>
  </si>
  <si>
    <t>מס הכנסה לקבל</t>
  </si>
  <si>
    <t>75550044</t>
  </si>
  <si>
    <t>מס לקבל דולר</t>
  </si>
  <si>
    <t>999999499</t>
  </si>
  <si>
    <t>מס לקבל שטרלינג</t>
  </si>
  <si>
    <t>20805058</t>
  </si>
  <si>
    <t>שקל  הפועלים בנק הפועלים בע"מ</t>
  </si>
  <si>
    <t>דולר  הפועלים בנק הפועלים בע"מ</t>
  </si>
  <si>
    <t>שקל  דיסקונט בנק דיסקונט לישראל בע"מ</t>
  </si>
  <si>
    <t>שקל  סיטי בנק סיטיבנק</t>
  </si>
  <si>
    <t>דולר  דיסקונט בנק דיסקונט לישראל בע"מ</t>
  </si>
  <si>
    <t>אירו  סיטי בנק סיטיבנק</t>
  </si>
  <si>
    <t>דולר  סיטי בנק סיטיבנק</t>
  </si>
  <si>
    <t>דולר  סיטי בנק עדכון ידני סיטיבנק</t>
  </si>
  <si>
    <t>Margin FW  Discount USD בנק דיסקונט לישראל בע"מ</t>
  </si>
  <si>
    <t>דולר  GS עדכון ידני Goldman Sachs</t>
  </si>
  <si>
    <t>Margin FW  Citibank USD סיטיבנק</t>
  </si>
  <si>
    <t>Margin Future  GS USD Goldman Sachs</t>
  </si>
  <si>
    <t>Margin Future  GS EURO Goldman Sachs</t>
  </si>
  <si>
    <t>דולר הונג קונג  JPM עדכון ידני JPM</t>
  </si>
  <si>
    <t>דולר  JPM עדכון ידני JPM</t>
  </si>
  <si>
    <t>Margin FW  JPM USD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</si>
  <si>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</si>
  <si>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</si>
  <si>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</si>
  <si>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</si>
  <si>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הפועלים עדכון ידני בנק הפועלים בע"מ</t>
  </si>
  <si>
    <t>שקל  יובנק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</si>
  <si>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</si>
  <si>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</si>
  <si>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</si>
  <si>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BNY Bny Mellon</t>
  </si>
  <si>
    <t>דולר  דיסקונט עדכון ידני בנק דיסקונט לישראל בע"מ</t>
  </si>
  <si>
    <t>דולר  לאומי בנק לאומי לישראל בע"מ</t>
  </si>
  <si>
    <t>דולר  לאומי עדכון ידני בנק לאומי לישראל בע"מ</t>
  </si>
  <si>
    <t>Margin FW  Hapoalim USD בנק הפועלים בע"מ</t>
  </si>
  <si>
    <t>Margin FW  Leumi USD בנק לאומי לישראל בע"מ</t>
  </si>
  <si>
    <t>Margin FW  Mizrahi USD בנק מזרחי טפחות בע"מ</t>
  </si>
  <si>
    <t>אירו  BNY עדכון ידני Bny Mellon</t>
  </si>
  <si>
    <t>יין יפני  BNY Bny Mellon</t>
  </si>
  <si>
    <t>יין יפני  BNY עדכון ידני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</si>
  <si>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</si>
  <si>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</si>
  <si>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</si>
  <si>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</si>
  <si>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פועלים בנק הפועלים בע"מ</t>
  </si>
  <si>
    <t>דולר  דיסוקנט בנק דיסקונט לישראל בע"מ</t>
  </si>
  <si>
    <t>דולר  הפועלים עדכון ידני בנק הפועלים בע"מ</t>
  </si>
  <si>
    <t>אירו  הפועלים בנק הפועלים בע"מ</t>
  </si>
  <si>
    <t>דולר  פועלים בנק הפועלים בע"מ</t>
  </si>
  <si>
    <t>דולר  פועלים עדכון ידני בנק הפועלים בע"מ</t>
  </si>
  <si>
    <t>אירו  לאומי בנק לאומי לישראל בע"מ</t>
  </si>
  <si>
    <t>שטרלינג  לאומי בנק לאומי לישראל בע"מ</t>
  </si>
  <si>
    <t>Margin Future  Leumi USD בנק לאומי לישראל בע"מ</t>
  </si>
  <si>
    <t>*בעל עניין/צד קשור</t>
  </si>
  <si>
    <t>סה"כ יתרות התחייבות להשקעה</t>
  </si>
  <si>
    <t>יין יפני  לאומי בנק לאומי לישראל בע"מ</t>
  </si>
  <si>
    <t>עמודה1</t>
  </si>
  <si>
    <t>549300LL2QMPTYIE0K55</t>
  </si>
  <si>
    <t>984500DD95A35E9BD358</t>
  </si>
  <si>
    <t>529900S21EQ1BO4ESM68</t>
  </si>
  <si>
    <t>213800WFQ334R8UXUG83</t>
  </si>
  <si>
    <t>724500Y6DUVHQD6OXN27</t>
  </si>
  <si>
    <t>724500973ODKK3IFQ447</t>
  </si>
  <si>
    <t>213800HK59N7H979QU33</t>
  </si>
  <si>
    <t>969500ZR92SQCU9TST26</t>
  </si>
  <si>
    <t>213800LH1BZH3DI6G760</t>
  </si>
  <si>
    <t>213800SZF3KFCECWY243</t>
  </si>
  <si>
    <t>21380099VMZKRMN3EX36</t>
  </si>
  <si>
    <t>W9NG6WMZIYEU8VEDOG48</t>
  </si>
  <si>
    <t>549300WDU0AS30W35T75</t>
  </si>
  <si>
    <t>549300ZSEBV3HR826S10</t>
  </si>
  <si>
    <t>549300EVO6UZDGY05787</t>
  </si>
  <si>
    <t>254900NMDQ8ENTHU1I31</t>
  </si>
  <si>
    <t>5493001NTNQJDH60PM02</t>
  </si>
  <si>
    <t>5493006F7ZGT71653W96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</si>
  <si>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</si>
  <si>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</si>
  <si>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</si>
  <si>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</si>
  <si>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</si>
  <si>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</si>
  <si>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529900MTJPDPE4MHJ122</t>
  </si>
  <si>
    <t>5493006MHB84DD0ZWV18</t>
  </si>
  <si>
    <t>9DJT3UXIJIZJI4WXO774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</si>
  <si>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</si>
  <si>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</si>
  <si>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</si>
  <si>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</si>
  <si>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</si>
  <si>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</si>
  <si>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</si>
  <si>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</si>
  <si>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549300GHBMY8T5GXDE41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</si>
  <si>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</si>
  <si>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</si>
  <si>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</si>
  <si>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</si>
  <si>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</si>
  <si>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</si>
  <si>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MGCJBT4MKTQBVLNUIS88</t>
  </si>
  <si>
    <t>549300Z7JJ4TQSQGT333</t>
  </si>
  <si>
    <t>W0CZ7N0GH8UIGXDM1H41</t>
  </si>
  <si>
    <t>213800R54EFFINMY1P02</t>
  </si>
  <si>
    <t>5493006ORUSIL88JOE18</t>
  </si>
  <si>
    <t>41BNNE1AFPNAZELZ6K07</t>
  </si>
  <si>
    <t>5493008B2TU3S6QE1E12</t>
  </si>
  <si>
    <t>549300ZLMVP4X0OGR454</t>
  </si>
  <si>
    <t>PY6ZZQWO2IZFZC3IOL08</t>
  </si>
  <si>
    <t>W8J5WZB5IY3K0NDQT671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</si>
  <si>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</si>
  <si>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</si>
  <si>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</si>
  <si>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</si>
  <si>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</si>
  <si>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</si>
  <si>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</si>
  <si>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5493008U7KIGMI59Z314</t>
  </si>
  <si>
    <t>5493004QJ6WWBXVE2S70</t>
  </si>
  <si>
    <t>529900CG8YAQFZ2JMV97</t>
  </si>
  <si>
    <t>549300J8H1TB0I2CB447</t>
  </si>
  <si>
    <t>8DF36O58U3QIHUCGZB18</t>
  </si>
  <si>
    <t>254900RXZVN73CHOO062</t>
  </si>
  <si>
    <t>254900ZUOVNIY50FJ915</t>
  </si>
  <si>
    <t>22210029BWUM47M5IC61</t>
  </si>
  <si>
    <t>213800EH8RDDKCSGK398</t>
  </si>
  <si>
    <t>549300U6ULJL7WUJ6046</t>
  </si>
  <si>
    <t>635400KZRKKKNVCJXD85</t>
  </si>
  <si>
    <t>ECPGFXU8A2SHKVVGJI15</t>
  </si>
  <si>
    <t>635400TBVC4RHQO4KZ59</t>
  </si>
  <si>
    <t>549300QKN7I8BYECLG85</t>
  </si>
  <si>
    <t>5493002PH3Z252VH0Z10</t>
  </si>
  <si>
    <t>5493003N1TMIMOXBYK56</t>
  </si>
  <si>
    <t>549300O80OAR5VTWR172</t>
  </si>
  <si>
    <t>549300FJMHPYN6U09212</t>
  </si>
  <si>
    <t>549300JWBW5ZYYLO6033</t>
  </si>
  <si>
    <t>353800U3TPEO41XXQE39</t>
  </si>
  <si>
    <t>549300NZAMSJ8FXPQQ63</t>
  </si>
  <si>
    <t>5493002789CX3L0CJP65</t>
  </si>
  <si>
    <t>549300RMMYLGSFFMT454</t>
  </si>
  <si>
    <t>549300T3CSCFW1IFJC98</t>
  </si>
  <si>
    <t>54930044TWZ26JPZ4913</t>
  </si>
  <si>
    <t>5493002C2LG0TVRY4T35</t>
  </si>
  <si>
    <t>549300XNS7MREWVF4X34</t>
  </si>
  <si>
    <t>549300TN3252QWI8QN78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</si>
  <si>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</si>
  <si>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</si>
  <si>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</si>
  <si>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</si>
  <si>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</si>
  <si>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</si>
  <si>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6354005QXAEQ3HXEHP62</t>
  </si>
  <si>
    <t>549300Q2OQ2U87KJR762</t>
  </si>
  <si>
    <t>549300VY6FEJBCIMET58</t>
  </si>
  <si>
    <t>635400KFAN415FMIGG54</t>
  </si>
  <si>
    <t>549300TKJ3EA6QHM7D23</t>
  </si>
  <si>
    <t>549300URDNVSGEWBN526</t>
  </si>
  <si>
    <t>213800MPG89TQUBL5C29</t>
  </si>
  <si>
    <t>353800A9AYNTIQFRDM29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</si>
  <si>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</si>
  <si>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</si>
  <si>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</si>
  <si>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</si>
  <si>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</si>
  <si>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</si>
  <si>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</si>
  <si>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</si>
  <si>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</si>
  <si>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</si>
  <si>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</si>
  <si>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</si>
  <si>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</si>
  <si>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</si>
  <si>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</si>
  <si>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</si>
  <si>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</si>
  <si>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</si>
  <si>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</si>
  <si>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</si>
  <si>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</si>
  <si>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</si>
  <si>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</si>
  <si>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</si>
  <si>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</si>
  <si>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</si>
  <si>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</si>
  <si>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</si>
  <si>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מג'יק תעשיות תכנה </t>
  </si>
  <si>
    <t>אינרום בנייה</t>
  </si>
  <si>
    <t xml:space="preserve">איסתא </t>
  </si>
  <si>
    <t>דנאל</t>
  </si>
  <si>
    <t>הבורסה לניע בתא</t>
  </si>
  <si>
    <t xml:space="preserve">ישראל קנדה </t>
  </si>
  <si>
    <t>לפידות קפיטל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</si>
  <si>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</si>
  <si>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</si>
  <si>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</si>
  <si>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</si>
  <si>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</si>
  <si>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</si>
  <si>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</si>
  <si>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</si>
  <si>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</si>
  <si>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</si>
  <si>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</si>
  <si>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</si>
  <si>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>גיידליין גרופ</t>
  </si>
  <si>
    <t xml:space="preserve">ישראייר גרופ </t>
  </si>
  <si>
    <t>מלם תים</t>
  </si>
  <si>
    <t>מניף-פיננסים</t>
  </si>
  <si>
    <t>עלבד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</si>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</sst>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1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6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04761-D9CF-4ACB-90A3-E53BA2820325}" name="סכום נכסי הקרן1" displayName="סכום_נכסי_הקרן1" ref="A5:C41" totalsRowShown="0" headerRowDxfId="635" dataDxfId="634">
  <tableColumns count="3">
    <tableColumn id="1" xr3:uid="{4E256CA8-F2DD-4363-9452-ED5C3A05C6BF}" name="עמודה1" dataDxfId="633"/>
    <tableColumn id="2" xr3:uid="{84479C1D-40CF-47E7-820C-20FEB09D9FD8}" name="שווי הוגן" dataDxfId="632"/>
    <tableColumn id="3" xr3:uid="{00E57307-01BB-49E2-9B38-A0113DCBA9B0}" name="שיעור מנכסי השקעה" dataDxfId="631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80D0E0-5D25-4AC8-9BE0-0DE574323E00}" name="סכום נכסי הקרן0" displayName="סכום_נכסי_הקרן0" ref="B42:C66" totalsRowShown="0" headerRowDxfId="630" dataDxfId="628" headerRowBorderDxfId="629" tableBorderDxfId="627" totalsRowBorderDxfId="626">
  <tableColumns count="2">
    <tableColumn id="1" xr3:uid="{147643A9-DA99-4BDA-BA1E-8ED085670B25}" name="שם המטבע" dataDxfId="625"/>
    <tableColumn id="2" xr3:uid="{A79E167D-4A50-4923-B433-22482963FDE2}" name="שע&quot;ח" dataDxfId="6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3C70FC-9010-4EFC-AD8C-EB9985B60D84}" name="מזומנים1" displayName="מזומנים1" ref="A5:K136" totalsRowShown="0" headerRowDxfId="623" headerRowBorderDxfId="622" tableBorderDxfId="621" headerRowCellStyle="Percent">
  <tableColumns count="11">
    <tableColumn id="1" xr3:uid="{FE0FB14B-D4D6-4384-B123-A1D5B6519727}" name="שם המנפיק/שם נייר ערך" dataDxfId="620"/>
    <tableColumn id="2" xr3:uid="{9FED98C9-3346-414D-8EC9-0A7E030B48D0}" name="מספר נ&quot;ע" dataDxfId="619"/>
    <tableColumn id="3" xr3:uid="{DAA16B03-A4C4-4E68-BF73-B5AD92DE380F}" name="מספר מנפיק" dataDxfId="618"/>
    <tableColumn id="4" xr3:uid="{E9CE1285-CBBF-4684-B15C-AB0780B54BEE}" name="דירוג" dataDxfId="617"/>
    <tableColumn id="5" xr3:uid="{56C42688-1EDB-4DCA-B4C2-A271805137C8}" name="שם מדרג" dataDxfId="616" dataCellStyle="Percent"/>
    <tableColumn id="6" xr3:uid="{EE1D454E-7AA9-4F5D-A545-7D749F97D4FA}" name="סוג מטבע" dataDxfId="615"/>
    <tableColumn id="7" xr3:uid="{46AEB82A-4ED9-4225-9A7A-A07C50ECE422}" name="שעור ריבית" dataDxfId="614" dataCellStyle="Percent"/>
    <tableColumn id="8" xr3:uid="{E7DACBE8-A9C0-477D-9321-290FA98D3BC8}" name="תשואה לפדיון" dataDxfId="613" dataCellStyle="Comma"/>
    <tableColumn id="9" xr3:uid="{ACF45493-FD3C-4261-95BF-77764E004E4E}" name="שווי שוק" dataDxfId="612" dataCellStyle="Percent"/>
    <tableColumn id="10" xr3:uid="{C2580C82-D36D-4525-B107-56F6FA73D999}" name="שעור מנכסי אפיק ההשקעה" dataDxfId="611" dataCellStyle="Percent"/>
    <tableColumn id="11" xr3:uid="{72FF67C6-AC9B-4F4E-9244-AA086780A418}" name="שעור מנכסי השקעה" dataDxfId="610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7F157A-540B-4450-989A-2C269DD2CB6E}" name="תעודות התחייבות ממשלתיות1" displayName="תעודות_התחייבות_ממשלתיות1" ref="A6:Q54" totalsRowShown="0" headerRowDxfId="609" dataDxfId="607" headerRowBorderDxfId="608" tableBorderDxfId="606" headerRowCellStyle="Percent" dataCellStyle="Percent">
  <tableColumns count="17">
    <tableColumn id="1" xr3:uid="{D52FAC59-BF80-479F-A45A-E4A6A3CBD05B}" name="שם המנפיק/שם נייר ערך" dataDxfId="605"/>
    <tableColumn id="2" xr3:uid="{CE92F8C7-E1A3-429E-9A0E-60931E9F62CD}" name="מספר נ&quot;ע" dataDxfId="604"/>
    <tableColumn id="3" xr3:uid="{B1760068-BFE3-47D0-ADA2-C19A34C2AD63}" name="זירת מסחר" dataDxfId="603"/>
    <tableColumn id="4" xr3:uid="{03E0861A-3B7D-4B3A-B5A4-E8411B052BA0}" name="דירוג" dataDxfId="602"/>
    <tableColumn id="5" xr3:uid="{7B18445C-6692-4D4F-924A-03D426BA7B31}" name="שם מדרג" dataDxfId="601" dataCellStyle="Percent"/>
    <tableColumn id="6" xr3:uid="{74781646-ACA7-47DA-A137-02C774F121B0}" name="תאריך רכישה" dataDxfId="600" dataCellStyle="Percent"/>
    <tableColumn id="7" xr3:uid="{626E6C2C-3E06-4580-8268-D322F2D38332}" name="מח&quot;מ" dataDxfId="599" dataCellStyle="Percent"/>
    <tableColumn id="8" xr3:uid="{3E628614-EF82-43E1-B68A-2A185DE0B705}" name="סוג מטבע" dataDxfId="598"/>
    <tableColumn id="9" xr3:uid="{7D0D8EA6-7960-40FC-9B3C-5FC8A815909C}" name="שעור ריבית" dataDxfId="597" dataCellStyle="Percent"/>
    <tableColumn id="10" xr3:uid="{CCB70D0A-3F38-4D1D-8D04-F0758B0E666E}" name="תשואה לפדיון" dataDxfId="596" dataCellStyle="Comma"/>
    <tableColumn id="11" xr3:uid="{8A78AE33-19BF-4659-BA21-D8C170A67441}" name="ערך נקוב" dataDxfId="595" dataCellStyle="Comma"/>
    <tableColumn id="12" xr3:uid="{6452881D-9B21-42C4-A133-4C0A3E589503}" name="שער" dataDxfId="594" dataCellStyle="Comma"/>
    <tableColumn id="13" xr3:uid="{B62A7A8E-2810-47F4-897A-829C739900FF}" name="פדיון/ריבית לקבל" dataDxfId="593" dataCellStyle="Comma"/>
    <tableColumn id="14" xr3:uid="{3FA6FAAB-8C91-4CB4-88EA-9E10527CECE3}" name="שווי שוק" dataDxfId="592" dataCellStyle="Percent"/>
    <tableColumn id="15" xr3:uid="{1E042447-6907-4A4D-A831-85D2893846F5}" name="שעור מערך נקוב מונפק" dataDxfId="591" dataCellStyle="Percent"/>
    <tableColumn id="16" xr3:uid="{F953254A-2D0C-4FE5-9B7D-02DDE5D054E5}" name="שעור מנכסי אפיק ההשקעה" dataDxfId="590" dataCellStyle="Percent"/>
    <tableColumn id="17" xr3:uid="{A40367BF-B640-48AC-BBB4-303CE166E800}" name="שעור מנכסי השקעה" dataDxfId="589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100C8E-EAD0-41C4-9A09-926F8CFB9664}" name="תעודות חוב מסחריות1" displayName="תעודות_חוב_מסחריות1" ref="A6:T21" totalsRowShown="0" headerRowDxfId="588" dataDxfId="586" headerRowBorderDxfId="587" tableBorderDxfId="585" headerRowCellStyle="Percent" dataCellStyle="Comma">
  <tableColumns count="20">
    <tableColumn id="1" xr3:uid="{DF391FEF-6049-4FC8-86C5-188885175544}" name="שם המנפיק/שם נייר ערך" dataDxfId="584"/>
    <tableColumn id="2" xr3:uid="{627FC65F-6774-4D13-AD0F-4EE09F6C3C85}" name="מספר נ&quot;ע" dataDxfId="583"/>
    <tableColumn id="3" xr3:uid="{0A5E140A-A409-48FB-909B-F35B484B8EFF}" name="זירת מסחר" dataDxfId="582"/>
    <tableColumn id="4" xr3:uid="{1C48D3FD-0E28-49F1-8525-DDB6F11C0437}" name="ספק מידע" dataDxfId="581"/>
    <tableColumn id="5" xr3:uid="{AF48C1CF-8849-49AD-AF7B-ACAED02902E7}" name="מספר מנפיק" dataDxfId="580"/>
    <tableColumn id="6" xr3:uid="{4F304056-5C75-41AE-A91A-F7249C3BE6FD}" name="ענף מסחר" dataDxfId="579"/>
    <tableColumn id="7" xr3:uid="{8E89DA2D-B49A-4843-AE78-0EBA35CD461D}" name="דירוג" dataDxfId="578" dataCellStyle="Percent"/>
    <tableColumn id="8" xr3:uid="{28A52AFF-F964-4D16-97F9-87D46D0FD552}" name="שם מדרג" dataDxfId="577" dataCellStyle="Percent"/>
    <tableColumn id="9" xr3:uid="{A7402D85-5A31-49D5-8574-B80CDC036953}" name="תאריך רכישה" dataDxfId="576" dataCellStyle="Percent"/>
    <tableColumn id="10" xr3:uid="{1F9BACC8-9884-4889-ACE5-BA5EC32F4C10}" name="מח&quot;מ" dataDxfId="575"/>
    <tableColumn id="11" xr3:uid="{B6A018A2-7CBD-48C7-B539-F9D91585CFC4}" name="סוג מטבע" dataDxfId="574" dataCellStyle="Percent"/>
    <tableColumn id="12" xr3:uid="{0ED2F9A9-0FBD-4F01-87C6-B3DCA798B8A5}" name="שעור ריבית" dataDxfId="573" dataCellStyle="Comma"/>
    <tableColumn id="13" xr3:uid="{93EE1FEA-D38C-4A1A-BD8C-4A02ADADD5A0}" name="תשואה לפדיון" dataDxfId="572" dataCellStyle="Comma"/>
    <tableColumn id="14" xr3:uid="{9B8645AA-DE78-4584-A935-F031CF54EBE0}" name="ערך נקוב" dataDxfId="571" dataCellStyle="Comma"/>
    <tableColumn id="15" xr3:uid="{DB737C1F-7339-416D-AE24-F430B639E4D4}" name="שער" dataDxfId="570" dataCellStyle="Percent"/>
    <tableColumn id="16" xr3:uid="{A4AC47CD-9B8E-44D6-8A02-AC3905381C9E}" name="פדיון/ריבית לקבל" dataDxfId="569" dataCellStyle="Percent"/>
    <tableColumn id="17" xr3:uid="{03AA4566-A655-4A5E-B489-CFF37A1565BA}" name="שווי שוק" dataDxfId="568" dataCellStyle="Percent"/>
    <tableColumn id="18" xr3:uid="{08F464FA-1D0D-4AE9-A5CB-156D25DCD65D}" name="שעור מערך נקוב מונפק" dataDxfId="567" dataCellStyle="Comma"/>
    <tableColumn id="19" xr3:uid="{B3C63FD0-96C0-4C73-8427-AAB5C9AD4195}" name="שעור מנכסי אפיק ההשקעה" dataDxfId="566" dataCellStyle="Comma"/>
    <tableColumn id="20" xr3:uid="{D93275B5-DFBE-4BD0-9E9A-D3D36986B68F}" name="שעור מנכסי השקעה" dataDxfId="565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D36EC7-7924-4B29-9913-42F285F49713}" name="אג&quot;ח קונצרני1" displayName="אג_ח_קונצרני1" ref="A6:T344" totalsRowShown="0" headerRowDxfId="564" dataDxfId="562" headerRowBorderDxfId="563" tableBorderDxfId="561" headerRowCellStyle="Percent" dataCellStyle="Comma">
  <tableColumns count="20">
    <tableColumn id="1" xr3:uid="{5ACC2349-6E12-4356-9B14-2F6C93DDC108}" name="שם המנפיק/שם נייר ערך" dataDxfId="560"/>
    <tableColumn id="2" xr3:uid="{9E10778E-DED8-4475-A1AA-6A7A8EFD5CB5}" name="מספר נ&quot;ע" dataDxfId="559"/>
    <tableColumn id="3" xr3:uid="{9EAC29EA-6209-477F-BC7E-D5048E226ACC}" name="זירת מסחר" dataDxfId="558"/>
    <tableColumn id="4" xr3:uid="{D9437E82-57C4-4C84-8550-33E85ACA0DA2}" name="ספק מידע" dataDxfId="557"/>
    <tableColumn id="5" xr3:uid="{A7FEDBF3-408C-41FB-91EE-604B2BA6FACF}" name="מספר מנפיק" dataDxfId="556"/>
    <tableColumn id="6" xr3:uid="{916A88A5-CAA2-4119-8ADC-BD8F9FFFF349}" name="ענף מסחר" dataDxfId="555"/>
    <tableColumn id="7" xr3:uid="{D6D15EB6-C5A4-4ECB-9ADC-0BE162A01915}" name="דירוג" dataDxfId="554" dataCellStyle="Percent"/>
    <tableColumn id="8" xr3:uid="{1E3D85DA-0AB7-4CAB-B2EC-4840EF097CF5}" name="שם מדרג" dataDxfId="553" dataCellStyle="Percent"/>
    <tableColumn id="9" xr3:uid="{C81F22C7-2788-45B6-A976-3F2F4F860C51}" name="תאריך רכישה" dataDxfId="552" dataCellStyle="Percent"/>
    <tableColumn id="10" xr3:uid="{DB262250-6F60-443C-9A21-CB272ABD7178}" name="מח&quot;מ" dataDxfId="551"/>
    <tableColumn id="11" xr3:uid="{21CC8A73-A1E3-49A0-B7B1-FB980839106B}" name="סוג מטבע" dataDxfId="550" dataCellStyle="Percent"/>
    <tableColumn id="12" xr3:uid="{CC1E09C9-F89D-4795-877E-6440BBC9A3DE}" name="שעור ריבית" dataDxfId="549" dataCellStyle="Comma"/>
    <tableColumn id="13" xr3:uid="{ACB605E0-EF10-43BE-A31E-6F5DA63F6E9C}" name="תשואה לפדיון" dataDxfId="548" dataCellStyle="Comma"/>
    <tableColumn id="14" xr3:uid="{6CC88D49-8D5A-4B35-805B-BE88E00ED4C4}" name="ערך נקוב" dataDxfId="547" dataCellStyle="Comma"/>
    <tableColumn id="15" xr3:uid="{809550E4-2596-4D7D-8DCF-0B50B01C3294}" name="שער" dataDxfId="546" dataCellStyle="Percent"/>
    <tableColumn id="16" xr3:uid="{D55D147E-4D9D-41B2-B5C8-3CE3B3AC9AC6}" name="פדיון/ריבית לקבל" dataDxfId="545" dataCellStyle="Percent"/>
    <tableColumn id="17" xr3:uid="{98B16E1B-41C9-4B62-88D9-BC7B595C30FE}" name="שווי שוק" dataDxfId="544" dataCellStyle="Percent"/>
    <tableColumn id="18" xr3:uid="{5C9E301B-FEE3-4806-A866-8E88AEA40EB2}" name="שעור מערך נקוב מונפק" dataDxfId="543" dataCellStyle="Comma"/>
    <tableColumn id="19" xr3:uid="{B6CCF312-DE7E-45E1-B84F-8FA7C078D3C0}" name="שעור מנכסי אפיק ההשקעה" dataDxfId="542" dataCellStyle="Comma"/>
    <tableColumn id="20" xr3:uid="{912D0D8F-A819-40F3-B7EE-8E3B4E0BDBF3}" name="שעור מנכסי השקעה" dataDxfId="541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65653D-FF1D-4182-8E51-2224938C1ADF}" name="מניות1" displayName="מניות1" ref="A6:N294" totalsRowShown="0" headerRowDxfId="540" dataDxfId="538" headerRowBorderDxfId="539" tableBorderDxfId="537" headerRowCellStyle="Percent" dataCellStyle="Percent">
  <tableColumns count="14">
    <tableColumn id="1" xr3:uid="{051FD4B0-9A17-4BA5-8470-03C7568548EA}" name="שם המנפיק/שם נייר ערך" dataDxfId="536"/>
    <tableColumn id="2" xr3:uid="{1701D724-92AD-4119-99CD-7E5ED55E9553}" name="מספר נ&quot;ע" dataDxfId="535"/>
    <tableColumn id="3" xr3:uid="{85831A7E-C1BB-47A9-8A71-6FF3DF13AA0B}" name="זירת מסחר" dataDxfId="534"/>
    <tableColumn id="4" xr3:uid="{D43DE119-6B6C-4879-A572-98FD10697006}" name="ספק מידע" dataDxfId="533"/>
    <tableColumn id="5" xr3:uid="{0C27ED80-5313-4A88-A234-96F4759B6BCC}" name="מספר מנפיק" dataDxfId="532"/>
    <tableColumn id="6" xr3:uid="{3658A2E4-E224-48E6-804B-A22DDA704ECD}" name="ענף מסחר" dataDxfId="531"/>
    <tableColumn id="7" xr3:uid="{B57330D1-C0FD-481D-AC89-EB5CE4EB5C4C}" name="סוג מטבע" dataDxfId="530" dataCellStyle="Percent"/>
    <tableColumn id="8" xr3:uid="{62633D32-685A-4D79-B6FB-C0D3DAC6D201}" name="ערך נקוב" dataDxfId="529" dataCellStyle="Percent"/>
    <tableColumn id="9" xr3:uid="{62EEAC93-5022-411E-9B43-68E9070CB970}" name="שער" dataDxfId="528" dataCellStyle="Percent"/>
    <tableColumn id="10" xr3:uid="{B1F3D6CD-366A-4F16-B48A-FA8733DD08FB}" name="פדיון/ריבית לקבל" dataDxfId="527" dataCellStyle="Percent"/>
    <tableColumn id="11" xr3:uid="{65DAD0F7-C106-4547-AAB1-20CF40D8CA82}" name="שווי שוק" dataDxfId="526"/>
    <tableColumn id="12" xr3:uid="{7E2EDE1D-E4AD-4448-B3C9-733EB5B7214A}" name="שעור מערך נקוב מונפק" dataDxfId="525" dataCellStyle="Percent"/>
    <tableColumn id="13" xr3:uid="{28087B28-D962-4228-A16C-FBD65EB63649}" name="שעור מנכסי אפיק ההשקעה" dataDxfId="524" dataCellStyle="Percent"/>
    <tableColumn id="14" xr3:uid="{12B3236B-F944-4ABC-B467-BA77551A5CFA}" name="שעור מנכסי השקעה" dataDxfId="523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5E0698-D387-4C0F-A65A-9D1D557C5D8D}" name="קרנות סל1" displayName="קרנות_סל1" ref="A6:M105" totalsRowShown="0" headerRowDxfId="522" dataDxfId="520" headerRowBorderDxfId="521" tableBorderDxfId="519" headerRowCellStyle="Percent" dataCellStyle="Percent">
  <tableColumns count="13">
    <tableColumn id="1" xr3:uid="{A3BEB82B-4CAE-4D7B-9950-A8C3BC837D5C}" name="שם המנפיק/שם נייר ערך" dataDxfId="518"/>
    <tableColumn id="2" xr3:uid="{645D8373-5D6C-43C1-B95C-4F6C59489759}" name="מספר נ&quot;ע" dataDxfId="517"/>
    <tableColumn id="3" xr3:uid="{4968386B-D4A8-4984-BC97-7F84CCAA4E63}" name="זירת מסחר" dataDxfId="516"/>
    <tableColumn id="4" xr3:uid="{244B72F6-E2E8-4AB4-A5E9-765E2F543290}" name="מספר מנפיק" dataDxfId="515"/>
    <tableColumn id="5" xr3:uid="{7619D082-AD9D-4556-914F-5CCB24B2D761}" name="ענף מסחר" dataDxfId="514"/>
    <tableColumn id="6" xr3:uid="{EE24485B-C34C-4066-99BF-A6E10128887A}" name="סוג מטבע" dataDxfId="513"/>
    <tableColumn id="7" xr3:uid="{E83E97BA-7FAD-40DF-8C00-F2BFF4A67E90}" name="ערך נקוב" dataDxfId="512" dataCellStyle="Percent"/>
    <tableColumn id="8" xr3:uid="{B8BA0E11-0D37-469D-8797-0BDCC3015498}" name="שער" dataDxfId="511" dataCellStyle="Percent"/>
    <tableColumn id="9" xr3:uid="{E8BB3E59-E3AA-4D86-B69F-3DA319C2D26E}" name="פדיון/ריבית לקבל" dataDxfId="510" dataCellStyle="Percent"/>
    <tableColumn id="10" xr3:uid="{853E44A2-171F-454C-81E7-9D3659E1A98D}" name="שווי שוק" dataDxfId="509" dataCellStyle="Percent"/>
    <tableColumn id="11" xr3:uid="{FD67FAAF-8E26-4B0B-9C7D-3E7574294E9D}" name="שעור מערך נקוב מונפק" dataDxfId="508"/>
    <tableColumn id="12" xr3:uid="{9CE2B035-419A-4862-9FDA-D4C5904F2D17}" name="שעור מנכסי אפיק ההשקעה" dataDxfId="507"/>
    <tableColumn id="13" xr3:uid="{5A54B090-81E4-45EF-B788-7938A564BC1B}" name="שעור מנכסי השקעה" dataDxfId="506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B60398C-2006-48FA-A198-CB1A53E18B9A}" name="קרנות נאמנות1" displayName="קרנות_נאמנות1" ref="A6:N40" totalsRowShown="0" headerRowDxfId="505" dataDxfId="503" headerRowBorderDxfId="504" tableBorderDxfId="502" headerRowCellStyle="Percent" dataCellStyle="Comma">
  <tableColumns count="14">
    <tableColumn id="1" xr3:uid="{E44B5418-8869-4F16-8937-BC3C1F86794F}" name="שם המנפיק/שם נייר ערך" dataDxfId="501"/>
    <tableColumn id="2" xr3:uid="{2538F064-CBFE-44D1-A942-1CE237E9F848}" name="מספר נ&quot;ע" dataDxfId="500"/>
    <tableColumn id="3" xr3:uid="{CA982F61-613B-4450-9216-02ADAC3B7816}" name="זירת מסחר" dataDxfId="499"/>
    <tableColumn id="4" xr3:uid="{A0827C93-A59D-418E-913C-F1CF0E5BA558}" name="מספר מנפיק" dataDxfId="498"/>
    <tableColumn id="5" xr3:uid="{B58605BD-6551-460B-9F2E-4B4EDE208F05}" name="ענף מסחר" dataDxfId="497"/>
    <tableColumn id="6" xr3:uid="{24B08463-09B5-4E76-9E2F-1DB8C0663B3E}" name="דירוג" dataDxfId="496" dataCellStyle="Percent"/>
    <tableColumn id="7" xr3:uid="{227C462E-8160-440D-BAF3-08A4A300D2E4}" name="שם מדרג" dataDxfId="495" dataCellStyle="Percent"/>
    <tableColumn id="8" xr3:uid="{E958CF66-B801-45A9-B738-9B858BF43818}" name="סוג מטבע" dataDxfId="494" dataCellStyle="Percent"/>
    <tableColumn id="9" xr3:uid="{ECB45DD7-924B-4E91-A0EE-0A9846CA7C21}" name="ערך נקוב" dataDxfId="493"/>
    <tableColumn id="10" xr3:uid="{6A6D743F-5C2E-424A-9454-7D6C21436FD7}" name="שער" dataDxfId="492" dataCellStyle="Percent"/>
    <tableColumn id="11" xr3:uid="{28F58E0B-BC3A-4E96-93A0-DAEDAB55E93C}" name="שווי שוק" dataDxfId="491" dataCellStyle="Comma"/>
    <tableColumn id="12" xr3:uid="{1026B4F2-DE68-4785-BD43-DCF7F4F2FE57}" name="שעור מערך נקוב מונפק" dataDxfId="490" dataCellStyle="Comma"/>
    <tableColumn id="13" xr3:uid="{75DCBAE8-DB32-448A-AB42-4DD1D141F5F9}" name="שעור מנכסי אפיק ההשקעה" dataDxfId="489" dataCellStyle="Comma"/>
    <tableColumn id="14" xr3:uid="{D64B0CB2-C78D-4B0D-BFFD-E335421F74D5}" name="שעור מנכסי השקעה" dataDxfId="488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DF7BA2E-88E8-4CDB-BC15-1AC4CBD6DB68}" name="כתבי אופציה1" displayName="כתבי_אופציה1" ref="A6:K36" totalsRowShown="0" headerRowDxfId="487" dataDxfId="485" headerRowBorderDxfId="486" tableBorderDxfId="484" headerRowCellStyle="Percent" dataCellStyle="Percent">
  <tableColumns count="11">
    <tableColumn id="1" xr3:uid="{E742FE80-E36C-433B-B898-277C88BB89CB}" name="שם המנפיק/שם נייר ערך" dataDxfId="483"/>
    <tableColumn id="2" xr3:uid="{20A84266-0BBE-4F44-8225-1C084DE505CA}" name="מספר נ&quot;ע" dataDxfId="482"/>
    <tableColumn id="3" xr3:uid="{0EED5D93-8E63-4E9F-A550-CA59B759BF08}" name="זירת מסחר" dataDxfId="481"/>
    <tableColumn id="4" xr3:uid="{4984302B-113F-4FDC-8A93-ABAE2B5E708B}" name="ענף מסחר" dataDxfId="480"/>
    <tableColumn id="5" xr3:uid="{A61EF6A8-1C9E-443D-9BE0-FB2D760A9867}" name="סוג מטבע" dataDxfId="479" dataCellStyle="Percent"/>
    <tableColumn id="6" xr3:uid="{1EB3BE23-10AA-43DC-8DE8-E4CB4A2026A3}" name="ערך נקוב" dataDxfId="478" dataCellStyle="Percent"/>
    <tableColumn id="7" xr3:uid="{F7862AD8-129D-41AC-8F11-6C0128EFEB29}" name="שער" dataDxfId="477" dataCellStyle="Percent"/>
    <tableColumn id="8" xr3:uid="{BF30D319-5994-46CB-97D8-99F398C4E536}" name="שווי שוק" dataDxfId="476"/>
    <tableColumn id="9" xr3:uid="{C1CB9588-2D30-407A-9CAC-A066D1929D61}" name="שעור מערך נקוב מונפק" dataDxfId="475" dataCellStyle="Percent"/>
    <tableColumn id="10" xr3:uid="{2741B15C-B130-4ED6-B611-3B1859280DB0}" name="שעור מנכסי אפיק ההשקעה" dataDxfId="474" dataCellStyle="Percent"/>
    <tableColumn id="11" xr3:uid="{269F3240-BEE5-44B8-A51D-9B775F1C88D4}" name="שעור מנכסי השקעה" dataDxfId="473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2A38D6E-B120-4AAA-B667-FD30639D7F82}" name="אופציות1" displayName="אופציות1" ref="A6:K35" totalsRowShown="0" headerRowDxfId="472" dataDxfId="470" headerRowBorderDxfId="471" tableBorderDxfId="469" headerRowCellStyle="Percent" dataCellStyle="Percent">
  <tableColumns count="11">
    <tableColumn id="1" xr3:uid="{12B055CF-D0DB-4D90-BFD5-756B4452E8D3}" name="שם המנפיק/שם נייר ערך" dataDxfId="468"/>
    <tableColumn id="2" xr3:uid="{261EFC61-A2AC-4DEB-AEA1-91131AF11EDD}" name="מספר נ&quot;ע" dataDxfId="467"/>
    <tableColumn id="3" xr3:uid="{8F9935A3-73C9-4B8A-9DAF-56F5AE2AF5AB}" name="זירת מסחר" dataDxfId="466"/>
    <tableColumn id="4" xr3:uid="{4350CB3C-FEB0-4C76-BCB3-C939458CF6A9}" name="ענף מסחר" dataDxfId="465"/>
    <tableColumn id="5" xr3:uid="{66B2FE3D-D4DB-48AA-922D-63938F72BB6D}" name="סוג מטבע" dataDxfId="464"/>
    <tableColumn id="6" xr3:uid="{01DA8C87-1E56-439E-8F72-F68477A39395}" name="ערך נקוב" dataDxfId="463" dataCellStyle="Percent"/>
    <tableColumn id="7" xr3:uid="{0A193851-F33D-421D-B53B-E6B27B44CD00}" name="שער" dataDxfId="462" dataCellStyle="Percent"/>
    <tableColumn id="8" xr3:uid="{4E293C3D-9D8A-4196-9801-5C50F13F121A}" name="שווי שוק" dataDxfId="461" dataCellStyle="Percent"/>
    <tableColumn id="9" xr3:uid="{79EC53C1-5B54-4DA8-BC4F-314CBB6281FF}" name="שעור מערך נקוב מונפק" dataDxfId="460"/>
    <tableColumn id="10" xr3:uid="{98DC74C0-7A44-41E4-A324-19B860B01682}" name="שעור מנכסי אפיק ההשקעה" dataDxfId="459" dataCellStyle="Percent"/>
    <tableColumn id="11" xr3:uid="{C04DE5D5-8723-4C9E-8C0F-CAE82D1C8A91}" name="שעור מנכסי השקעה" dataDxfId="458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023ABB3-8385-455A-8DC8-F6C9E6BD21FF}" name="חוזים עתידיים1" displayName="חוזים_עתידיים1" ref="A6:J30" totalsRowShown="0" headerRowDxfId="457" dataDxfId="455" headerRowBorderDxfId="456" tableBorderDxfId="454" headerRowCellStyle="Percent" dataCellStyle="Percent">
  <tableColumns count="10">
    <tableColumn id="1" xr3:uid="{7B03F5FF-545E-4AA8-A94F-3193A06E0286}" name="שם המנפיק/שם נייר ערך" dataDxfId="453"/>
    <tableColumn id="2" xr3:uid="{8581A784-AF67-4B3D-81B0-3F67C746CF0C}" name="מספר נ&quot;ע" dataDxfId="452"/>
    <tableColumn id="3" xr3:uid="{6F5A6C9B-2796-43FE-B4FD-A0843D9B1AAC}" name="זירת מסחר" dataDxfId="451"/>
    <tableColumn id="4" xr3:uid="{C47E6F53-E9FC-41DF-BC8A-829213AC11B0}" name="ענף מסחר" dataDxfId="450"/>
    <tableColumn id="5" xr3:uid="{E2A6CD22-D4F2-4DB5-8E0D-26006F83BE25}" name="סוג מטבע" dataDxfId="449" dataCellStyle="Percent"/>
    <tableColumn id="6" xr3:uid="{EBEBDA07-04AC-4CFF-9D00-BB987E01093C}" name="ערך נקוב" dataDxfId="448" dataCellStyle="Percent"/>
    <tableColumn id="7" xr3:uid="{58A44E06-ECB2-4542-8453-F007C36A800D}" name="שער" dataDxfId="447" dataCellStyle="Percent"/>
    <tableColumn id="8" xr3:uid="{ADDC1048-8257-4DD6-8B53-E85B89BEF612}" name="שווי שוק" dataDxfId="446"/>
    <tableColumn id="9" xr3:uid="{2C5D0F42-8F27-484B-B6FB-1F5F806D4195}" name="שעור מנכסי אפיק ההשקעה" dataDxfId="445"/>
    <tableColumn id="10" xr3:uid="{57685F73-B6EF-46C1-B171-108D1C689F97}" name="שעור מנכסי השקעה" dataDxfId="444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C78F958-A05E-46BC-9093-A7F527493A56}" name="מוצרים מובנים1" displayName="מוצרים_מובנים1" ref="A6:P31" totalsRowShown="0" headerRowDxfId="443" dataDxfId="441" headerRowBorderDxfId="442" tableBorderDxfId="440" headerRowCellStyle="Percent" dataCellStyle="Comma">
  <tableColumns count="16">
    <tableColumn id="1" xr3:uid="{A634398A-9843-4790-9423-3A26F224F9B5}" name="שם המנפיק/שם נייר ערך" dataDxfId="439"/>
    <tableColumn id="2" xr3:uid="{F27BA810-D689-47F1-87A6-CA797B1DD504}" name="מספר נ&quot;ע" dataDxfId="438"/>
    <tableColumn id="3" xr3:uid="{2B298DA1-1037-4348-A469-BB6E8970841C}" name="נכס הבסיס" dataDxfId="437"/>
    <tableColumn id="4" xr3:uid="{E003EAA9-1159-4A86-BC8E-CCE63FD0E5B4}" name="דירוג" dataDxfId="436" dataCellStyle="Percent"/>
    <tableColumn id="5" xr3:uid="{96C319FD-3818-4BE5-AB43-C0ED8D54819E}" name="שם מדרג" dataDxfId="435" dataCellStyle="Percent"/>
    <tableColumn id="6" xr3:uid="{159B8F4E-CE8E-4363-BAF2-F841F41FAAD2}" name="תאריך רכישה" dataDxfId="434" dataCellStyle="Percent"/>
    <tableColumn id="7" xr3:uid="{8442D36D-37E7-4736-9572-8C435EDF48C7}" name="מח&quot;מ" dataDxfId="433"/>
    <tableColumn id="8" xr3:uid="{7EEAB2CC-815F-4262-9E0A-36F38FC979D5}" name="סוג מטבע" dataDxfId="432" dataCellStyle="Percent"/>
    <tableColumn id="9" xr3:uid="{ADC85F67-4305-4859-8468-D43D07E5CB31}" name="שעור ריבית" dataDxfId="431" dataCellStyle="Comma"/>
    <tableColumn id="10" xr3:uid="{90964FEF-3D6E-4862-97EF-82E983884C0D}" name="תשואה לפדיון" dataDxfId="430" dataCellStyle="Comma"/>
    <tableColumn id="11" xr3:uid="{DE61F609-1263-4B60-840F-25B247E74283}" name="ערך נקוב" dataDxfId="429" dataCellStyle="Comma"/>
    <tableColumn id="12" xr3:uid="{81E54221-3C8A-4256-838F-5A7202205DF9}" name="שער" dataDxfId="428" dataCellStyle="Percent"/>
    <tableColumn id="13" xr3:uid="{1FCDB940-88F2-46F5-B4E6-3AA1ECF254ED}" name="שווי שוק" dataDxfId="427" dataCellStyle="Percent"/>
    <tableColumn id="14" xr3:uid="{C811F66E-95A0-429F-A37A-75DA01FEB5F8}" name="שעור מערך נקוב מונפק" dataDxfId="426" dataCellStyle="Comma"/>
    <tableColumn id="15" xr3:uid="{9D7204BC-2091-4D23-8CB2-BB334FDE3035}" name="שעור מנכסי אפיק ההשקעה" dataDxfId="425" dataCellStyle="Comma"/>
    <tableColumn id="16" xr3:uid="{F73B7E11-4410-4A51-BE78-67E45E0389E0}" name="שעור מנכסי השקעה" dataDxfId="424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551665C-F228-45F6-84F0-4228A2E3EA86}" name="לא סחיר- תעודות התחייבות ממשלתי1" displayName="לא_סחיר__תעודות_התחייבות_ממשלתי1" ref="A6:O23" totalsRowShown="0" headerRowDxfId="423" dataDxfId="421" headerRowBorderDxfId="422" tableBorderDxfId="420" headerRowCellStyle="Percent" dataCellStyle="Percent">
  <tableColumns count="15">
    <tableColumn id="1" xr3:uid="{C4215F69-F239-4C2F-9B01-206977224D15}" name="שם המנפיק/שם נייר ערך" dataDxfId="419"/>
    <tableColumn id="2" xr3:uid="{C1C33DB3-9092-4AE5-8CBD-4B1C48CB8C04}" name="מספר נ&quot;ע" dataDxfId="418"/>
    <tableColumn id="3" xr3:uid="{BF57E4F7-A054-4441-B6D0-A18555A432D4}" name="דירוג" dataDxfId="417"/>
    <tableColumn id="4" xr3:uid="{3595C5D2-A6AB-470D-9124-7A82F4433143}" name="שם מדרג" dataDxfId="416" dataCellStyle="Percent"/>
    <tableColumn id="5" xr3:uid="{FD365FBF-6EB0-440B-AA43-8EC1D2781FB3}" name="תאריך רכישה" dataDxfId="415" dataCellStyle="Percent"/>
    <tableColumn id="6" xr3:uid="{98374BF5-E24B-401A-B16E-4469978429C3}" name="מח&quot;מ" dataDxfId="414" dataCellStyle="Percent"/>
    <tableColumn id="7" xr3:uid="{00B609BE-2248-4074-891A-B3BE88D708F3}" name="סוג מטבע" dataDxfId="413"/>
    <tableColumn id="8" xr3:uid="{EC10B72B-C006-48A2-A908-532C42FBCA5A}" name="שעור ריבית" dataDxfId="412" dataCellStyle="Percent"/>
    <tableColumn id="9" xr3:uid="{343B062C-4333-4E2E-8B38-4243A40C30D9}" name="תשואה לפדיון" dataDxfId="411" dataCellStyle="Comma"/>
    <tableColumn id="10" xr3:uid="{53438F59-E41E-4FBB-9FAD-868166675BF8}" name="ערך נקוב" dataDxfId="410" dataCellStyle="Comma"/>
    <tableColumn id="11" xr3:uid="{B00E8DE4-5BD7-4A15-814E-97367F6C730C}" name="שער" dataDxfId="409" dataCellStyle="Comma"/>
    <tableColumn id="12" xr3:uid="{306063EC-6234-4695-8F19-32296F25449D}" name="שווי הוגן" dataDxfId="408" dataCellStyle="Percent"/>
    <tableColumn id="13" xr3:uid="{9B1821FF-40BE-4A62-B512-1E4A1F128674}" name="שעור מערך נקוב מונפק" dataDxfId="407" dataCellStyle="Percent"/>
    <tableColumn id="14" xr3:uid="{67D759BC-FA95-4B71-854D-42EE1FDD5ED7}" name="שעור מנכסי אפיק ההשקעה" dataDxfId="406" dataCellStyle="Percent"/>
    <tableColumn id="15" xr3:uid="{A4A1526C-4BC2-4443-92F9-9F6D413348E5}" name="שעור מנכסי השקעה" dataDxfId="405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D297D61-0F64-47A9-8826-C89BD6A18E09}" name="לא סחיר - תעודות חוב מסחריות1" displayName="לא_סחיר___תעודות_חוב_מסחריות1" ref="A6:R22" totalsRowShown="0" headerRowDxfId="404" dataDxfId="402" headerRowBorderDxfId="403" tableBorderDxfId="401" headerRowCellStyle="Percent" dataCellStyle="Comma">
  <tableColumns count="18">
    <tableColumn id="1" xr3:uid="{2ABD8034-2ED1-4446-AD3B-9A227E8E102C}" name="שם המנפיק/שם נייר ערך" dataDxfId="400"/>
    <tableColumn id="2" xr3:uid="{9FC66AE4-24E4-4311-AA74-3677BBD5700D}" name="מספר נ&quot;ע" dataDxfId="399"/>
    <tableColumn id="3" xr3:uid="{C9806576-CF11-4270-B167-39DA6B46CF85}" name="ספק המידע" dataDxfId="398"/>
    <tableColumn id="4" xr3:uid="{E520BA51-779E-42D7-8F84-9D39D93EE05F}" name="מספר מנפיק" dataDxfId="397"/>
    <tableColumn id="5" xr3:uid="{CBEE8845-B3AA-4BF8-A87B-4764D173DA5E}" name="ענף מסחר" dataDxfId="396"/>
    <tableColumn id="6" xr3:uid="{668D4DB0-C529-45BC-ACC9-EB438124F001}" name="דירוג" dataDxfId="395" dataCellStyle="Percent"/>
    <tableColumn id="7" xr3:uid="{BAAAA9A3-710A-4535-8E2B-E0FA09E2F91C}" name="שם מדרג" dataDxfId="394" dataCellStyle="Percent"/>
    <tableColumn id="8" xr3:uid="{92C3E31D-43C2-4B01-9F37-918A00235607}" name="תאריך רכישה" dataDxfId="393" dataCellStyle="Percent"/>
    <tableColumn id="9" xr3:uid="{CBAEA852-DA6A-484A-B907-BB63CEA28FB6}" name="מח&quot;מ" dataDxfId="392"/>
    <tableColumn id="10" xr3:uid="{C8589990-0487-471D-B292-389FA9FD08B4}" name="סוג מטבע" dataDxfId="391" dataCellStyle="Percent"/>
    <tableColumn id="11" xr3:uid="{3BB23469-9FB0-4CD6-9420-B1F731E926D4}" name="שעור ריבית" dataDxfId="390" dataCellStyle="Comma"/>
    <tableColumn id="12" xr3:uid="{E5113CB4-E751-4179-9E75-E721DA143323}" name="תשואה לפדיון" dataDxfId="389" dataCellStyle="Comma"/>
    <tableColumn id="13" xr3:uid="{C0239F5B-D797-400D-89C1-1AC738E9359B}" name="ערך נקוב" dataDxfId="388" dataCellStyle="Comma"/>
    <tableColumn id="14" xr3:uid="{932A3120-2D41-4088-84BD-433791C5EE0F}" name="שער" dataDxfId="387" dataCellStyle="Percent"/>
    <tableColumn id="15" xr3:uid="{0BC80591-AE60-4F57-9608-BE1EE929BFF0}" name="שווי הוגן" dataDxfId="386" dataCellStyle="Percent"/>
    <tableColumn id="16" xr3:uid="{BD72E1A9-321C-4495-905E-B28F7D43A9BC}" name="שעור מערך נקוב מונפק" dataDxfId="385" dataCellStyle="Comma"/>
    <tableColumn id="17" xr3:uid="{FFD6B5F2-B18B-4901-83A6-CBC04851B408}" name="שעור מנכסי אפיק ההשקעה" dataDxfId="384" dataCellStyle="Comma"/>
    <tableColumn id="18" xr3:uid="{0CC7052D-E074-4506-8A8F-C13B9297F4C1}" name="שעור מנכסי השקעה" dataDxfId="383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A70303D-4A96-4ED0-BD17-1F5CB299BA48}" name="לא סחיר - אג&quot;ח קונצרני1" displayName="לא_סחיר___אג_ח_קונצרני1" ref="A6:R23" totalsRowShown="0" headerRowDxfId="382" dataDxfId="380" headerRowBorderDxfId="381" tableBorderDxfId="379" headerRowCellStyle="Percent" dataCellStyle="Comma">
  <tableColumns count="18">
    <tableColumn id="1" xr3:uid="{E518B40E-D393-48C4-A855-61543ECD8B77}" name="שם המנפיק/שם נייר ערך" dataDxfId="378"/>
    <tableColumn id="2" xr3:uid="{35FF633F-5020-468B-A92F-553409E18186}" name="מספר נ&quot;ע" dataDxfId="377"/>
    <tableColumn id="3" xr3:uid="{F51EE535-8A56-45C9-8A1C-43224E59D013}" name="ספק המידע" dataDxfId="376"/>
    <tableColumn id="4" xr3:uid="{C76F7CBD-43F8-4EE9-AFE8-94B0556C6330}" name="מספר מנפיק" dataDxfId="375"/>
    <tableColumn id="5" xr3:uid="{43F3AC9B-8F44-418E-A490-AC517CABDEDC}" name="ענף מסחר" dataDxfId="374"/>
    <tableColumn id="6" xr3:uid="{7292455C-8F0C-4102-B524-0C328E60A959}" name="דירוג" dataDxfId="373" dataCellStyle="Percent"/>
    <tableColumn id="7" xr3:uid="{5AFB626E-73EE-4814-8BC6-5051BB01E930}" name="שם מדרג" dataDxfId="372" dataCellStyle="Percent"/>
    <tableColumn id="8" xr3:uid="{8F85590E-9BDA-40E1-931A-133F4EC64642}" name="תאריך רכישה" dataDxfId="371" dataCellStyle="Percent"/>
    <tableColumn id="9" xr3:uid="{33DF6EF3-0025-4D84-991C-2E95A3536A4F}" name="מח&quot;מ" dataDxfId="370"/>
    <tableColumn id="10" xr3:uid="{72FCA214-A824-4F52-963E-0A385109533C}" name="סוג מטבע" dataDxfId="369" dataCellStyle="Percent"/>
    <tableColumn id="11" xr3:uid="{F62290AD-ADD8-460D-AD75-17D6058D8AE1}" name="שעור ריבית" dataDxfId="368" dataCellStyle="Comma"/>
    <tableColumn id="12" xr3:uid="{EE1DA932-252D-4FDB-B497-BC3160D6584F}" name="תשואה לפדיון" dataDxfId="367" dataCellStyle="Comma"/>
    <tableColumn id="13" xr3:uid="{98AF8AD6-9DA1-4A99-ACCC-0557B6F12262}" name="ערך נקוב" dataDxfId="366" dataCellStyle="Comma"/>
    <tableColumn id="14" xr3:uid="{47D395AC-6BF6-4230-BA82-64C4A7E375DA}" name="שער" dataDxfId="365" dataCellStyle="Percent"/>
    <tableColumn id="15" xr3:uid="{859EC9A2-B17E-44E4-B76A-E80C0F96CDDE}" name="שווי הוגן" dataDxfId="364" dataCellStyle="Percent"/>
    <tableColumn id="16" xr3:uid="{F53B457F-52E2-4632-BE0F-1B9550959054}" name="שעור מערך נקוב מונפק" dataDxfId="363" dataCellStyle="Comma"/>
    <tableColumn id="17" xr3:uid="{DC351CB4-26AD-4B0C-8C42-8C09AB6FC54D}" name="שעור מנכסי אפיק ההשקעה" dataDxfId="362" dataCellStyle="Comma"/>
    <tableColumn id="18" xr3:uid="{9CF1E1D6-4A18-48EC-BDAC-C4B3C4E1879D}" name="שעור מנכסי השקעה" dataDxfId="361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6C64DA0-33BC-45A7-9383-620A571D8E1F}" name="לא סחיר - מניות1" displayName="לא_סחיר___מניות1" ref="A6:L18" totalsRowShown="0" headerRowDxfId="360" dataDxfId="358" headerRowBorderDxfId="359" tableBorderDxfId="357" headerRowCellStyle="Percent" dataCellStyle="Percent">
  <tableColumns count="12">
    <tableColumn id="1" xr3:uid="{34562E38-F2B0-447C-B3A2-0E2F81FE9864}" name="שם המנפיק/שם נייר ערך" dataDxfId="356"/>
    <tableColumn id="2" xr3:uid="{4DFF944F-919D-483B-9489-33F801DBAA8D}" name="מספר נ&quot;ע" dataDxfId="355"/>
    <tableColumn id="3" xr3:uid="{5CC18462-9DE4-48AE-A01C-62D5B4C855DE}" name="ספק המידע" dataDxfId="354"/>
    <tableColumn id="4" xr3:uid="{16F7B013-2B10-4364-867F-69E9F0C93DCC}" name="מספר מנפיק" dataDxfId="353"/>
    <tableColumn id="5" xr3:uid="{AD36CD3A-2310-42EB-8B5E-A4104668394A}" name="ענף מסחר" dataDxfId="352"/>
    <tableColumn id="6" xr3:uid="{2D32BEBF-C116-4A34-AAE0-7399E335A64B}" name="סוג מטבע" dataDxfId="351" dataCellStyle="Percent"/>
    <tableColumn id="7" xr3:uid="{F24B992C-4E27-427E-864E-B6E28AE9EB73}" name="ערך נקוב" dataDxfId="350" dataCellStyle="Percent"/>
    <tableColumn id="8" xr3:uid="{B70FCAA3-6151-4BBD-8C3F-64328329790B}" name="שער" dataDxfId="349" dataCellStyle="Percent"/>
    <tableColumn id="9" xr3:uid="{564B2098-32C6-4465-842F-2C053D3B1425}" name="שווי שוק" dataDxfId="348"/>
    <tableColumn id="10" xr3:uid="{FBC0F27D-A8E9-464D-BB5C-BFD58F93AA44}" name="שעור מערך נקוב מונפק" dataDxfId="347" dataCellStyle="Percent"/>
    <tableColumn id="11" xr3:uid="{8A7179DA-300A-4789-9778-41873354F9E5}" name="שעור מנכסי אפיק ההשקעה" dataDxfId="346" dataCellStyle="Percent"/>
    <tableColumn id="12" xr3:uid="{1EB114E0-C9CC-4A2E-A341-AB45F9A19448}" name="שעור מנכסי השקעה" dataDxfId="345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C310B9B-09AF-479E-B360-9E815907DC49}" name="לא סחיר - קרנות השקעה1" displayName="לא_סחיר___קרנות_השקעה1" ref="A6:J24" totalsRowShown="0" headerRowDxfId="344" dataDxfId="342" headerRowBorderDxfId="343" tableBorderDxfId="341" headerRowCellStyle="Percent" dataCellStyle="Comma">
  <tableColumns count="10">
    <tableColumn id="1" xr3:uid="{FE40DBFC-8A08-4822-ABAC-F2A2380455A9}" name="שם המנפיק/שם נייר ערך" dataDxfId="340"/>
    <tableColumn id="2" xr3:uid="{E71825E5-B02C-45F7-9F8A-752FF9A8430A}" name="מספר נ&quot;ע" dataDxfId="339"/>
    <tableColumn id="3" xr3:uid="{976E6D85-9281-46F3-9B4D-990DB8BDF6D2}" name="סוג מטבע" dataDxfId="338" dataCellStyle="Percent"/>
    <tableColumn id="4" xr3:uid="{B14CC026-FC40-4043-86A4-2DB266EA2D2B}" name="תאריך רכישה" dataDxfId="337" dataCellStyle="Percent"/>
    <tableColumn id="5" xr3:uid="{2DBC2E96-ADF3-4716-B5C3-062E06AB4003}" name="ערך נקוב" dataDxfId="336" dataCellStyle="Percent"/>
    <tableColumn id="6" xr3:uid="{28C65EC4-03A1-47DD-8AD4-C21AEBB77FE2}" name="שער" dataDxfId="335"/>
    <tableColumn id="7" xr3:uid="{31959280-1CB3-4C1F-8DDD-6F0BDDD58D57}" name="שווי הוגן" dataDxfId="334" dataCellStyle="Percent"/>
    <tableColumn id="8" xr3:uid="{5F91B549-3F09-4F51-BB1D-4879EA9AF86D}" name="שעור מערך נקוב מונפק" dataDxfId="333" dataCellStyle="Comma"/>
    <tableColumn id="9" xr3:uid="{B48DE697-58E2-43D9-8082-739D6181303E}" name="שעור מנכסי אפיק ההשקעה" dataDxfId="332" dataCellStyle="Comma"/>
    <tableColumn id="10" xr3:uid="{0E60ED66-610A-4D97-9003-B74D4666F28A}" name="שעור מנכסי השקעה" dataDxfId="331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B59CEFC-339C-4DA8-9C54-287360520EC4}" name="לא סחיר - כתבי אופציה1" displayName="לא_סחיר___כתבי_אופציה1" ref="A6:K19" totalsRowShown="0" headerRowDxfId="330" dataDxfId="328" headerRowBorderDxfId="329" tableBorderDxfId="327" headerRowCellStyle="Percent" dataCellStyle="Comma">
  <tableColumns count="11">
    <tableColumn id="1" xr3:uid="{98A99795-84DA-4DF2-804F-BFF90F8714B3}" name="שם המנפיק/שם נייר ערך" dataDxfId="326"/>
    <tableColumn id="2" xr3:uid="{4CA1328B-730B-430B-BFF4-8CE26A15B050}" name="מספר נ&quot;ע" dataDxfId="325"/>
    <tableColumn id="3" xr3:uid="{90E716C3-BF68-4561-8336-8E36D8C3C4B9}" name="ענף מסחר" dataDxfId="324"/>
    <tableColumn id="4" xr3:uid="{45DF6A62-4D0B-4599-942A-55591FDD01AE}" name="סוג מטבע" dataDxfId="323" dataCellStyle="Percent"/>
    <tableColumn id="5" xr3:uid="{2646CD47-ABCB-4331-9687-05DF78C9DF4A}" name="תאריך רכישה" dataDxfId="322" dataCellStyle="Percent"/>
    <tableColumn id="6" xr3:uid="{2A7A10BD-C174-4161-AB86-D61B4C079FB8}" name="ערך נקוב" dataDxfId="321" dataCellStyle="Percent"/>
    <tableColumn id="7" xr3:uid="{A2860227-7AD8-42DE-A247-E26540DAAC77}" name="שער" dataDxfId="320"/>
    <tableColumn id="8" xr3:uid="{676A5062-32E1-447A-A41D-A1B1BCEC51B4}" name="שווי הוגן" dataDxfId="319" dataCellStyle="Percent"/>
    <tableColumn id="9" xr3:uid="{9732C87B-2DDB-4601-88D3-AB26553E2CD1}" name="שעור מערך נקוב מונפק" dataDxfId="318" dataCellStyle="Comma"/>
    <tableColumn id="10" xr3:uid="{6F079700-BC1F-45B6-8680-3D3AE84721A1}" name="שעור מנכסי אפיק ההשקעה" dataDxfId="317" dataCellStyle="Comma"/>
    <tableColumn id="11" xr3:uid="{8AE4EC1A-3B5F-4B63-BD12-5B7B5391D0BA}" name="שעור מנכסי השקעה" dataDxfId="316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BFA36E6-1968-4649-A9CE-F37AABE8D789}" name="לא סחיר - אופציות1" displayName="לא_סחיר___אופציות1" ref="A6:K26" totalsRowShown="0" headerRowDxfId="315" dataDxfId="313" headerRowBorderDxfId="314" tableBorderDxfId="312" headerRowCellStyle="Percent" dataCellStyle="Comma">
  <tableColumns count="11">
    <tableColumn id="1" xr3:uid="{8A70A9D4-164B-4A89-8848-2D4F09045A9E}" name="שם המנפיק/שם נייר ערך" dataDxfId="311"/>
    <tableColumn id="2" xr3:uid="{BF0C3DDE-2310-42C1-9BD4-CB713CBB2BA6}" name="מספר נ&quot;ע" dataDxfId="310"/>
    <tableColumn id="3" xr3:uid="{2EFCED1F-1F1C-4B15-9B7D-DA3E05B9DBA0}" name="ענף מסחר" dataDxfId="309"/>
    <tableColumn id="4" xr3:uid="{9C3F48A6-763F-4C32-8E28-8223D8D80AC6}" name="סוג מטבע" dataDxfId="308" dataCellStyle="Percent"/>
    <tableColumn id="5" xr3:uid="{7AF0178C-1D45-457D-A488-36A350A1D3B6}" name="תאריך רכישה" dataDxfId="307" dataCellStyle="Percent"/>
    <tableColumn id="6" xr3:uid="{29543BE9-BB89-4DBD-9594-679DD6B4E7D3}" name="ערך נקוב" dataDxfId="306" dataCellStyle="Percent"/>
    <tableColumn id="7" xr3:uid="{25629AB2-BA6E-4297-A3FD-707C78AF6094}" name="שער" dataDxfId="305"/>
    <tableColumn id="8" xr3:uid="{5E657147-6095-4924-9C08-89A45EA4963B}" name="שווי הוגן" dataDxfId="304" dataCellStyle="Percent"/>
    <tableColumn id="9" xr3:uid="{A4BD7890-BBB4-46A5-86D4-647ABFF4E1FF}" name="שעור מערך נקוב מונפק" dataDxfId="303" dataCellStyle="Comma"/>
    <tableColumn id="10" xr3:uid="{507B6174-24F4-484D-B3B0-2EE6646A4355}" name="שעור מנכסי אפיק ההשקעה" dataDxfId="302" dataCellStyle="Comma"/>
    <tableColumn id="11" xr3:uid="{1310BE22-9767-4EE4-92BB-941F0F96131E}" name="שעור מנכסי השקעה" dataDxfId="301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7C8C962-9EF5-4844-AAC4-8EE70DA85ED3}" name="לא סחיר - חוזים עתידיים1" displayName="לא_סחיר___חוזים_עתידיים1" ref="A6:J197" totalsRowShown="0" headerRowDxfId="300" dataDxfId="298" headerRowBorderDxfId="299" tableBorderDxfId="297" headerRowCellStyle="Percent" dataCellStyle="Percent">
  <tableColumns count="10">
    <tableColumn id="1" xr3:uid="{43AABEB1-71EF-4BE3-9687-9EACADA46C17}" name="שם המנפיק/שם נייר ערך" dataDxfId="296"/>
    <tableColumn id="2" xr3:uid="{56B86DE0-4828-468A-AF1F-422E971E7F67}" name="מספר נ&quot;ע" dataDxfId="295"/>
    <tableColumn id="3" xr3:uid="{481F8779-5E36-406A-8F86-23EAF92A70D4}" name="ענף מסחר" dataDxfId="294"/>
    <tableColumn id="4" xr3:uid="{1D8CD9CB-A711-41BF-98ED-01EB96A225EE}" name="סוג מטבע" dataDxfId="293" dataCellStyle="Percent"/>
    <tableColumn id="5" xr3:uid="{200FDA70-F26B-47E9-979F-1C6EAB84A9B0}" name="תאריך רכישה" dataDxfId="292" dataCellStyle="Percent"/>
    <tableColumn id="6" xr3:uid="{8CF3671E-8B9A-4500-9B64-7FD99FF42AAF}" name="ערך נקוב" dataDxfId="291" dataCellStyle="Percent"/>
    <tableColumn id="7" xr3:uid="{99932BA2-90AA-4B7E-BB1B-A9C8B44C1457}" name="שער" dataDxfId="290"/>
    <tableColumn id="8" xr3:uid="{5DFDCFC2-B4EE-4C45-A9A4-58999003C60C}" name="שווי הוגן" dataDxfId="289" dataCellStyle="Percent"/>
    <tableColumn id="9" xr3:uid="{06ACD2FE-4898-4415-8897-D71C3B815B8D}" name="שעור מנכסי אפיק ההשקעה" dataDxfId="288" dataCellStyle="Percent"/>
    <tableColumn id="10" xr3:uid="{5A898DF5-8DE4-48A6-934E-418A73C0989A}" name="שעור מנכסי השקעה" dataDxfId="287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AE2E00D-1166-44E6-B1BA-17958D2B0D77}" name="לא סחיר - מוצרים מובנים1" displayName="לא_סחיר___מוצרים_מובנים1" ref="A6:P30" totalsRowShown="0" headerRowDxfId="286" dataDxfId="284" headerRowBorderDxfId="285" tableBorderDxfId="283" headerRowCellStyle="Percent" dataCellStyle="Comma">
  <tableColumns count="16">
    <tableColumn id="1" xr3:uid="{B3968270-C509-49FD-A4B1-35EF28FC8F67}" name="שם המנפיק/שם נייר ערך" dataDxfId="282"/>
    <tableColumn id="2" xr3:uid="{693BD453-56CD-4179-8C6D-9E4F6FB15778}" name="מספר נ&quot;ע" dataDxfId="281"/>
    <tableColumn id="3" xr3:uid="{C509C676-0A95-477F-BAF7-6D67CF6716D9}" name="נכס הבסיס" dataDxfId="280"/>
    <tableColumn id="4" xr3:uid="{BC49CF48-2D42-49B0-BDAB-4C1D7AFA5448}" name="דירוג" dataDxfId="279" dataCellStyle="Percent"/>
    <tableColumn id="5" xr3:uid="{A971A4F6-5AD2-40E6-A46A-98765E84AC2E}" name="שם מדרג" dataDxfId="278" dataCellStyle="Percent"/>
    <tableColumn id="6" xr3:uid="{8B5F52B6-F5B5-4A50-9160-61C231ADD670}" name="תאריך רכישה" dataDxfId="277" dataCellStyle="Percent"/>
    <tableColumn id="7" xr3:uid="{AF5F98EF-B714-4C9E-90FF-6412B7F5914B}" name="מח&quot;מ" dataDxfId="276"/>
    <tableColumn id="8" xr3:uid="{091B842D-CC2B-43E8-8C3B-32A9A27DDF2D}" name="סוג מטבע" dataDxfId="275" dataCellStyle="Percent"/>
    <tableColumn id="9" xr3:uid="{D81028B3-BA1E-42AE-B5D3-C071DEE2296E}" name="שעור ריבית" dataDxfId="274" dataCellStyle="Comma"/>
    <tableColumn id="10" xr3:uid="{13E070D1-3140-49A6-B98E-FD923B27C744}" name="תשואה לפדיון" dataDxfId="273" dataCellStyle="Comma"/>
    <tableColumn id="11" xr3:uid="{B79A5849-2622-4CBE-A88C-EB76FD6DF05C}" name="ערך נקוב" dataDxfId="272" dataCellStyle="Comma"/>
    <tableColumn id="12" xr3:uid="{97D9DDF0-A34B-4591-A659-B8019264BD6B}" name="שער" dataDxfId="271" dataCellStyle="Percent"/>
    <tableColumn id="13" xr3:uid="{3CE83CB2-A8F1-4C5E-B40F-5B596B93E240}" name="שווי שוק" dataDxfId="270" dataCellStyle="Percent"/>
    <tableColumn id="14" xr3:uid="{08F855A2-B3A0-44DD-AAFE-F293F372E049}" name="שעור מערך נקוב מונפק" dataDxfId="269" dataCellStyle="Comma"/>
    <tableColumn id="15" xr3:uid="{B7FD8164-EB92-4758-B3EA-73CB6124F5A8}" name="שעור מנכסי אפיק ההשקעה" dataDxfId="268" dataCellStyle="Comma"/>
    <tableColumn id="16" xr3:uid="{9FFDD23F-EBFC-48CC-B10F-100A100B9841}" name="שעור מנכסי השקעה" dataDxfId="267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950F5EE-150D-43B1-B569-ACA2247B31BC}" name="הלוואות1" displayName="הלוואות1" ref="A5:Q29" totalsRowShown="0" headerRowDxfId="266" dataDxfId="264" headerRowBorderDxfId="265" tableBorderDxfId="263" headerRowCellStyle="Percent" dataCellStyle="Comma">
  <tableColumns count="17">
    <tableColumn id="1" xr3:uid="{EACF8A55-6CB6-4C97-A7C0-55F10706AA00}" name="שם המנפיק/שם נייר ערך" dataDxfId="262"/>
    <tableColumn id="2" xr3:uid="{275AD16F-91D4-473A-81F9-A57A5994EC2C}" name="קונסורציום" dataDxfId="261"/>
    <tableColumn id="3" xr3:uid="{E967B3D3-EBE3-40D5-982C-26CC18EC7839}" name="מספר נ&quot;ע" dataDxfId="260"/>
    <tableColumn id="4" xr3:uid="{950503B7-42A8-43BB-BAC2-B94C4AA22839}" name="מספר מנפיק" dataDxfId="259"/>
    <tableColumn id="5" xr3:uid="{A412FC0A-8FCA-4889-8D90-CEA38648A3A9}" name="דירוג" dataDxfId="258"/>
    <tableColumn id="6" xr3:uid="{CBBC64F8-7654-420B-BFBE-D7E2AF77576D}" name="תאריך רכישה" dataDxfId="257" dataCellStyle="Percent"/>
    <tableColumn id="7" xr3:uid="{762C76C0-785D-43A0-8148-B9CDA492E536}" name="שם מדרג" dataDxfId="256" dataCellStyle="Percent"/>
    <tableColumn id="8" xr3:uid="{1F7B721D-0F31-4409-BD01-A1D7426ECD12}" name="מח&quot;מ" dataDxfId="255" dataCellStyle="Percent"/>
    <tableColumn id="9" xr3:uid="{53409B05-0F5C-4FAD-A0EE-84D3565A9805}" name="ענף משק" dataDxfId="254" dataCellStyle="Percent"/>
    <tableColumn id="10" xr3:uid="{D6446968-D9D2-498D-A5C4-FB44A91D3A6B}" name="סוג מטבע" dataDxfId="253" dataCellStyle="Percent"/>
    <tableColumn id="11" xr3:uid="{A104E0E6-82E3-4446-8C8E-25D6BA4C8F66}" name="שעור ריבית ממוצע" dataDxfId="252"/>
    <tableColumn id="12" xr3:uid="{6DD94770-93BC-4A2E-A9E7-B761A2893B72}" name="תשואה לפדיון" dataDxfId="251" dataCellStyle="Percent"/>
    <tableColumn id="13" xr3:uid="{0F48B62D-3B34-4222-A902-C027F6323DA6}" name="ערך נקוב" dataDxfId="250" dataCellStyle="Comma"/>
    <tableColumn id="14" xr3:uid="{04D5F16D-5328-4235-AA4A-DABBBB88C6A3}" name="שער" dataDxfId="249" dataCellStyle="Comma"/>
    <tableColumn id="15" xr3:uid="{D1ADA3B8-FEC5-4617-B949-54F57D9233D5}" name="שווי הוגן" dataDxfId="248" dataCellStyle="Comma"/>
    <tableColumn id="16" xr3:uid="{144698D7-ECFF-41C3-86DA-E72027BA49EA}" name="שעור מנכסי אפיק ההשקעה" dataDxfId="247" dataCellStyle="Comma"/>
    <tableColumn id="17" xr3:uid="{522B8DA0-A601-4899-88A2-06AF577BBCAF}" name="שעור מנכסי השקעה" dataDxfId="246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D95A1B4-E297-4127-B791-8476EB8FA6EC}" name="פקדונות מעל 3 חודשים1" displayName="פקדונות_מעל_3_חודשים1" ref="A5:N21" totalsRowShown="0" headerRowDxfId="245" dataDxfId="243" headerRowBorderDxfId="244" tableBorderDxfId="242" headerRowCellStyle="Percent" dataCellStyle="Comma">
  <tableColumns count="14">
    <tableColumn id="1" xr3:uid="{78DCF04F-045F-42EF-87BC-7E1BFE88FBAF}" name="שם המנפיק/שם נייר ערך" dataDxfId="241"/>
    <tableColumn id="2" xr3:uid="{C4699C6D-6A33-4C07-A47B-25E210005929}" name="מספר נ&quot;ע" dataDxfId="240"/>
    <tableColumn id="3" xr3:uid="{84878AB6-2729-43B7-B70E-985D48B827B8}" name="מספר מנפיק" dataDxfId="239"/>
    <tableColumn id="4" xr3:uid="{3BEE239A-9B27-4DA1-A073-23CA78265B00}" name="דירוג" dataDxfId="238"/>
    <tableColumn id="5" xr3:uid="{819EBEE8-391E-4AA4-BD89-704F8698D133}" name="שם מדרג" dataDxfId="237" dataCellStyle="Percent"/>
    <tableColumn id="6" xr3:uid="{5F620428-9D4E-4119-BE21-4BE03A4CCB71}" name="מח&quot;מ" dataDxfId="236" dataCellStyle="Percent"/>
    <tableColumn id="7" xr3:uid="{732B0032-DDE9-4884-804E-98AE3D61D7F6}" name="סוג מטבע" dataDxfId="235" dataCellStyle="Percent"/>
    <tableColumn id="8" xr3:uid="{C6CCDE5A-D289-488D-AF55-442BAFD05A84}" name="תנאי ושיעור ריבית" dataDxfId="234"/>
    <tableColumn id="9" xr3:uid="{78357A06-3A72-45E0-ACDB-7EFD6677B25D}" name="תשואה לפדיון" dataDxfId="233" dataCellStyle="Percent"/>
    <tableColumn id="10" xr3:uid="{3167AE2E-14AA-4AAE-B4D3-E4303742D496}" name="ערך נקוב" dataDxfId="232" dataCellStyle="Comma"/>
    <tableColumn id="11" xr3:uid="{2046BFDD-EE8F-4C2E-AF3C-2850D9E00C49}" name="שער" dataDxfId="231" dataCellStyle="Comma"/>
    <tableColumn id="12" xr3:uid="{6822A92A-542B-4DE4-8E57-1373C3B83511}" name="שווי הוגן" dataDxfId="230" dataCellStyle="Comma"/>
    <tableColumn id="13" xr3:uid="{30D4739A-4C3C-4E7B-A811-236EEC094C0E}" name="שעור מנכסי אפיק ההשקעה" dataDxfId="229" dataCellStyle="Comma"/>
    <tableColumn id="14" xr3:uid="{978F73CC-5EF4-40B9-8F5D-D35DF82C131E}" name="שעור מנכסי השקעה" dataDxfId="228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5E2E71A-080A-446C-8153-AB9EE5A7C84D}" name="זכויות מקרקעין1" displayName="זכויות_מקרקעין1" ref="A5:I19" totalsRowShown="0" headerRowDxfId="227" dataDxfId="225" headerRowBorderDxfId="226" tableBorderDxfId="224" headerRowCellStyle="Percent" dataCellStyle="Percent">
  <tableColumns count="9">
    <tableColumn id="1" xr3:uid="{3423861C-F9A6-42B8-8BD8-EAC3FB39FBEE}" name="שם המנפיק/שם נייר ערך" dataDxfId="223"/>
    <tableColumn id="2" xr3:uid="{9306B0A2-0832-429E-8B61-555CC01EEB4B}" name="תאריך שערוך אחרון" dataDxfId="222"/>
    <tableColumn id="3" xr3:uid="{04E08A00-2A2A-4F1A-BF87-217C88A22603}" name="אופי הנכס" dataDxfId="221"/>
    <tableColumn id="4" xr3:uid="{5205B6A6-1BD1-4533-8373-7782B2855085}" name="שעור תשואה במהלך התקופה" dataDxfId="220" dataCellStyle="Percent"/>
    <tableColumn id="5" xr3:uid="{5A1BB7AE-D1C1-4B4B-9B35-50DBD2137F00}" name="סוג מטבע" dataDxfId="219" dataCellStyle="Percent"/>
    <tableColumn id="6" xr3:uid="{559E1300-CDF1-4591-AFED-88D7DB11AFB3}" name="שווי משוערך" dataDxfId="218" dataCellStyle="Percent"/>
    <tableColumn id="7" xr3:uid="{1D6766D6-D726-4D54-910F-793B902A2129}" name="שעור מנכסי אפיק ההשקעה" dataDxfId="217" dataCellStyle="Percent"/>
    <tableColumn id="8" xr3:uid="{1A31528A-6607-4B88-96D2-81E33C528F50}" name="שעור מנכסי השקעה" dataDxfId="216" dataCellStyle="Percent"/>
    <tableColumn id="9" xr3:uid="{3360E0E7-1C4B-4037-8855-7F4D06385254}" name="כתובת הנכס" dataDxfId="215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9BFEDCD-55FD-4A75-B894-E634E4074DE6}" name="השקעה בחברות מוחזקות1" displayName="השקעה_בחברות_מוחזקות1" ref="A5:J15" totalsRowShown="0" headerRowDxfId="214" dataDxfId="212" headerRowBorderDxfId="213" tableBorderDxfId="211" headerRowCellStyle="Percent" dataCellStyle="Percent">
  <tableColumns count="10">
    <tableColumn id="1" xr3:uid="{0E047781-9600-47A9-BBD8-13938EF4380C}" name="שם המנפיק/שם נייר ערך" dataDxfId="210"/>
    <tableColumn id="2" xr3:uid="{1F8D1DE8-3B2C-4ECB-A2B2-9F01621CEE18}" name="מספר מנפיק" dataDxfId="209"/>
    <tableColumn id="3" xr3:uid="{D492AAFE-A46A-45E3-AF83-FC6E35CB7CDF}" name="דירוג" dataDxfId="208"/>
    <tableColumn id="4" xr3:uid="{462C3EE9-4505-4CD5-B262-12D60E5B1E0D}" name="שם המדרג" dataDxfId="207" dataCellStyle="Percent"/>
    <tableColumn id="5" xr3:uid="{7D1CB902-EEED-420D-A3F7-29ABA75D2F56}" name="שעור הריבית" dataDxfId="206" dataCellStyle="Percent"/>
    <tableColumn id="6" xr3:uid="{7EED17ED-8334-4A2C-A118-D025E0C902D4}" name="סוג מטבע" dataDxfId="205" dataCellStyle="Percent"/>
    <tableColumn id="7" xr3:uid="{AAD0896E-2981-4068-9196-C451399A8C28}" name="תשואה לפדיון" dataDxfId="204" dataCellStyle="Percent"/>
    <tableColumn id="8" xr3:uid="{B54F94B5-1446-4F12-AB7A-164EA7EC5A74}" name="שווי הוגן" dataDxfId="203" dataCellStyle="Percent"/>
    <tableColumn id="9" xr3:uid="{47DA0AF2-1AE0-478B-B0FB-7337CF92038F}" name="שעור מנכסי אפיק ההשקעה" dataDxfId="202" dataCellStyle="Percent"/>
    <tableColumn id="10" xr3:uid="{B9E9E34D-80B3-4D96-8507-CFE374967236}" name="שעור מסך נכסי השקעה" dataDxfId="201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CACD18B-8A0A-4E83-9AFD-9787E77D76DF}" name="השקעות אחרות1" displayName="השקעות_אחרות1" ref="A5:J23" totalsRowShown="0" headerRowDxfId="200" dataDxfId="198" headerRowBorderDxfId="199" tableBorderDxfId="197" headerRowCellStyle="Percent" dataCellStyle="Percent">
  <tableColumns count="10">
    <tableColumn id="1" xr3:uid="{2E16DEA6-BFBE-4CE2-9BF0-8DDE7671B151}" name="שם המנפיק/שם נייר ערך" dataDxfId="196"/>
    <tableColumn id="2" xr3:uid="{875EF31B-E68A-4C40-93A5-19FC51893D0C}" name="מספר נייר" dataDxfId="195"/>
    <tableColumn id="3" xr3:uid="{24E8C654-9145-48F9-8F66-C794C127DDC5}" name="דירוג" dataDxfId="194"/>
    <tableColumn id="4" xr3:uid="{B683FA5C-1011-44BB-9AA6-952B7718940F}" name="שם מדרג" dataDxfId="193"/>
    <tableColumn id="5" xr3:uid="{E528FE11-F61F-41EE-B12C-13C70FB79465}" name="שעור ריבית" dataDxfId="192" dataCellStyle="Percent"/>
    <tableColumn id="6" xr3:uid="{FF0B9DDA-1F5D-4547-B374-DF2D0014BC6F}" name="סוג מטבע" dataDxfId="191" dataCellStyle="Percent"/>
    <tableColumn id="7" xr3:uid="{B78727DE-218E-4179-AB43-563BF4C324BB}" name="תשואה לפדיון" dataDxfId="190" dataCellStyle="Percent"/>
    <tableColumn id="8" xr3:uid="{829FED82-E6E3-4FC9-BAF9-6AE6AF439D54}" name="שווי הוגן" dataDxfId="189" dataCellStyle="Percent"/>
    <tableColumn id="9" xr3:uid="{BD8FD06F-A534-46A1-920F-B1A178FE0D00}" name="שעור מנכסי אפיק ההשקעה" dataDxfId="188" dataCellStyle="Percent"/>
    <tableColumn id="10" xr3:uid="{C8D39379-4A94-4F23-ADDE-FF555B46288A}" name="שעור מנכסי השקעה" dataDxfId="187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2B1E0A9-3F2E-4680-9212-5BB700077EA8}" name="יתרת התחייבות להשקעה1" displayName="יתרת_התחייבות_להשקעה1" ref="A5:C11" totalsRowShown="0" headerRowBorderDxfId="186" tableBorderDxfId="185">
  <tableColumns count="3">
    <tableColumn id="1" xr3:uid="{8E566A5D-2891-41C5-AA36-43621EF59C78}" name="שם המנפיק/שם נייר ערך"/>
    <tableColumn id="2" xr3:uid="{DD75D057-483D-45BD-902F-4A195C528E0E}" name="סכום ההתחייבות"/>
    <tableColumn id="3" xr3:uid="{E100FFA7-38FD-4AAC-ADA1-8321053B920B}" name="תאריך סיום ההתחייבות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BE32D89-F7BA-4D0D-A68E-98DEBDD1C03D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8E5C9327-5C44-4E2A-93A3-A2DA774CF82E}" name="שם המנפיק/שם נייר ערך" dataDxfId="181"/>
    <tableColumn id="2" xr3:uid="{F0192D83-37E1-481C-AE11-CC5B043768B5}" name="מספר ני&quot;ע" dataDxfId="180" dataCellStyle="Percent"/>
    <tableColumn id="3" xr3:uid="{06ACCB11-CF4B-4058-B482-FD89A7300664}" name="ענף מסחר" dataDxfId="179" dataCellStyle="Percent"/>
    <tableColumn id="4" xr3:uid="{C0A8BB65-1EEC-47D2-B8D2-6F1A8FC48EEB}" name="דירוג" dataDxfId="178" dataCellStyle="Percent"/>
    <tableColumn id="5" xr3:uid="{E81E3F45-06A8-45E4-BEE5-78FA6659E54B}" name="שם מדרג" dataDxfId="177" dataCellStyle="Percent"/>
    <tableColumn id="6" xr3:uid="{CAA35E22-938E-4CDB-9259-2DDFAC43C9C3}" name="תאריך רכישה" dataDxfId="176" dataCellStyle="Percent"/>
    <tableColumn id="7" xr3:uid="{B6280CDA-92CC-495D-B62C-3FB94230491D}" name="מח&quot;מ" dataDxfId="175" dataCellStyle="Percent"/>
    <tableColumn id="8" xr3:uid="{E9F5C9E9-C99F-4851-8212-E3CD7286AE54}" name="סוג מטבע" dataDxfId="174" dataCellStyle="Percent"/>
    <tableColumn id="9" xr3:uid="{B42773C0-CCC6-4D9A-9487-DD1E555E63E1}" name="שיעור ריבית" dataDxfId="173" dataCellStyle="Percent"/>
    <tableColumn id="10" xr3:uid="{913CCD3C-ADC9-4DCC-A0C1-633AA1533C3E}" name="ריבית אפקטיבית" dataDxfId="172" dataCellStyle="Percent"/>
    <tableColumn id="11" xr3:uid="{5C53738D-E79D-4415-B709-678031F169A8}" name="ערך נקוב" dataDxfId="171" dataCellStyle="Comma"/>
    <tableColumn id="12" xr3:uid="{129200C5-34B0-4E62-A8AC-707015275F2E}" name="עלות מתואמת" dataDxfId="170" dataCellStyle="Percent"/>
    <tableColumn id="13" xr3:uid="{629F00B4-4AEE-407C-B85A-EA1BE0C764F1}" name="שעור מערך נקוב מונפק" dataDxfId="169" dataCellStyle="Comma"/>
    <tableColumn id="14" xr3:uid="{BAFFFAAD-D425-4DD0-8935-8B91C9219224}" name="שעור מנכסי אפיק ההשקעה" dataDxfId="168" dataCellStyle="Percent"/>
    <tableColumn id="15" xr3:uid="{56685BDE-9C6A-44D9-A849-FBC53B4E6454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F48D864-CC08-4868-A950-23B05EE21F8C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AE3FC6B6-AA68-402C-9AF4-FD0039E219AE}" name="שם המנפיק/שם נייר ערך" dataDxfId="163"/>
    <tableColumn id="2" xr3:uid="{659CE81D-E3F2-4EE9-BE3C-3607A728DCEC}" name="מספר ני&quot;ע" dataDxfId="162" dataCellStyle="Percent"/>
    <tableColumn id="3" xr3:uid="{331195B2-4AFB-4C25-8B62-1525B0CCAE68}" name="ענף מסחר" dataDxfId="161" dataCellStyle="Percent"/>
    <tableColumn id="4" xr3:uid="{996047A2-57DD-49DC-A519-DDF518B3F6F0}" name="דירוג" dataDxfId="160" dataCellStyle="Percent"/>
    <tableColumn id="5" xr3:uid="{01AB7754-86F6-4239-A6EA-B408F0A2E666}" name="שם מדרג" dataDxfId="159" dataCellStyle="Percent"/>
    <tableColumn id="6" xr3:uid="{5E13BC1D-40CA-4A43-BD64-D56525A51E5C}" name="תאריך רכישה" dataDxfId="158" dataCellStyle="Percent"/>
    <tableColumn id="7" xr3:uid="{86060FB0-DED4-45F7-8789-199E2593C3B5}" name="מח&quot;מ" dataDxfId="157" dataCellStyle="Percent"/>
    <tableColumn id="8" xr3:uid="{ADCC40B7-114E-46DE-9E64-89C754CC22BD}" name="סוג מטבע" dataDxfId="156" dataCellStyle="Percent"/>
    <tableColumn id="9" xr3:uid="{D4C5089E-854F-4369-B014-DF84C70673B1}" name="שיעור ריבית" dataDxfId="155" dataCellStyle="Percent"/>
    <tableColumn id="10" xr3:uid="{6A2CBF14-E8A0-4B9C-99A1-9C69741773DF}" name="ריבית אפקטיבית" dataDxfId="154" dataCellStyle="Percent"/>
    <tableColumn id="11" xr3:uid="{42C54C0C-43BA-4285-BF10-CD658AE96E03}" name="ערך נקוב" dataDxfId="153" dataCellStyle="Comma"/>
    <tableColumn id="12" xr3:uid="{80C8B0A6-4D90-4619-A861-DB4FAF952AFF}" name="עלות מתואמת" dataDxfId="152" dataCellStyle="Percent"/>
    <tableColumn id="13" xr3:uid="{85CFAA5A-E236-4147-9FE8-88B77B8DB814}" name="שעור מערך נקוב מונפק" dataDxfId="151" dataCellStyle="Comma"/>
    <tableColumn id="14" xr3:uid="{04ED447B-66B8-4C5D-992A-4E0D6E3CECA7}" name="שעור מנכסי אפיק ההשקעה" dataDxfId="150" dataCellStyle="Percent"/>
    <tableColumn id="15" xr3:uid="{F6EC2903-4E73-4C98-9A07-7095D1CB6BA3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F75082F-3082-4C00-B91F-E1F2BD5CA830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DE4E4C13-6322-43D3-AC30-7DB89DAA1B5E}" name="שם המנפיק/שם נייר ערך" dataDxfId="145"/>
    <tableColumn id="2" xr3:uid="{89728618-4A2A-404F-BD64-E91EA80F0ECA}" name="מספר ני&quot;ע" dataDxfId="144" dataCellStyle="Percent"/>
    <tableColumn id="3" xr3:uid="{51F960D1-AA61-4B1D-A261-B0BCE57683B2}" name="ענף מסחר" dataDxfId="143" dataCellStyle="Percent"/>
    <tableColumn id="4" xr3:uid="{6E1E968D-23AE-4778-ACDF-F34A987084CB}" name="דירוג" dataDxfId="142" dataCellStyle="Percent"/>
    <tableColumn id="5" xr3:uid="{56C5680A-698D-49EE-98CE-18D652FC0D29}" name="שם מדרג" dataDxfId="141" dataCellStyle="Percent"/>
    <tableColumn id="6" xr3:uid="{8B134A43-84BC-46C7-BF91-54F1DC357FBF}" name="תאריך רכישה" dataDxfId="140" dataCellStyle="Percent"/>
    <tableColumn id="7" xr3:uid="{68396F21-2621-44FE-BBA7-DD89B334F9DC}" name="מח&quot;מ" dataDxfId="139" dataCellStyle="Percent"/>
    <tableColumn id="8" xr3:uid="{89FAE3F3-5C2A-43E8-80A0-9868A7E72B81}" name="סוג מטבע" dataDxfId="138" dataCellStyle="Percent"/>
    <tableColumn id="9" xr3:uid="{C986829A-DBF1-412A-A511-AD9226839E74}" name="שיעור ריבית" dataDxfId="137" dataCellStyle="Percent"/>
    <tableColumn id="10" xr3:uid="{F637F5C9-F651-4372-A41B-3DB388015DB7}" name="ריבית אפקטיבית" dataDxfId="136" dataCellStyle="Percent"/>
    <tableColumn id="11" xr3:uid="{B39F684A-B42C-437D-A82D-9C6071C09E55}" name="ערך נקוב" dataDxfId="135" dataCellStyle="Comma"/>
    <tableColumn id="12" xr3:uid="{FDF03634-EFAD-4520-8A63-87AD0B42DE6A}" name="עלות מתואמת" dataDxfId="134" dataCellStyle="Percent"/>
    <tableColumn id="13" xr3:uid="{AE7ACD06-74EA-40A7-AA3F-3AFAAC09EF36}" name="שעור מערך נקוב מונפק" dataDxfId="133" dataCellStyle="Comma"/>
    <tableColumn id="14" xr3:uid="{D14B767C-5FE9-4A31-9735-91A7E1F062C4}" name="שעור מנכסי אפיק ההשקעה" dataDxfId="132" dataCellStyle="Percent"/>
    <tableColumn id="15" xr3:uid="{7FC5E656-B2B4-4927-A534-CD011FA17427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E82A587-5017-488D-B00A-EBEC4F023A87}" name="טבלה32" displayName="טבלה32" ref="A1:B72" headerRowCount="0" totalsRowShown="0">
  <tableColumns count="2">
    <tableColumn id="1" xr3:uid="{A27E8D3B-A324-42B7-887C-A579904FEDD8}" name="עמודה1"/>
    <tableColumn id="2" xr3:uid="{C7ACF4AA-EC82-49CA-A3CB-49A78EE00424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0" t="s">
        <v>237</v>
      </c>
      <c r="B1" s="40" t="s">
        <v>150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</row>
    <row r="2" spans="1:54" x14ac:dyDescent="0.25">
      <c r="A2" s="40" t="s">
        <v>238</v>
      </c>
      <c r="B2" s="40" t="s">
        <v>239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</row>
    <row r="3" spans="1:54" x14ac:dyDescent="0.25">
      <c r="A3" s="40" t="s">
        <v>240</v>
      </c>
      <c r="B3" s="40" t="s">
        <v>246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</row>
    <row r="4" spans="1:54" ht="21.75" customHeight="1" x14ac:dyDescent="0.25">
      <c r="A4" s="212" t="s">
        <v>51</v>
      </c>
      <c r="B4" s="213"/>
      <c r="C4" s="214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</row>
    <row r="5" spans="1:54" ht="21.75" customHeight="1" x14ac:dyDescent="0.25">
      <c r="A5" s="187" t="s">
        <v>2876</v>
      </c>
      <c r="B5" s="172" t="s">
        <v>29</v>
      </c>
      <c r="C5" s="172" t="s">
        <v>72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</row>
    <row r="6" spans="1:54" ht="15.6" x14ac:dyDescent="0.25">
      <c r="A6" s="171"/>
      <c r="B6" s="180" t="s">
        <v>10</v>
      </c>
      <c r="C6" s="180" t="s">
        <v>9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</row>
    <row r="7" spans="1:54" ht="15.6" x14ac:dyDescent="0.25">
      <c r="A7" s="173"/>
      <c r="B7" s="174" t="s">
        <v>49</v>
      </c>
      <c r="C7" s="174" t="s">
        <v>50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</row>
    <row r="8" spans="1:54" x14ac:dyDescent="0.25">
      <c r="A8" s="175" t="s">
        <v>97</v>
      </c>
      <c r="B8" s="174"/>
      <c r="C8" s="174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</row>
    <row r="9" spans="1:54" x14ac:dyDescent="0.25">
      <c r="A9" s="181" t="s">
        <v>43</v>
      </c>
      <c r="B9" s="182">
        <v>718.895869746264</v>
      </c>
      <c r="C9" s="183">
        <v>0.19288672664168174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</row>
    <row r="10" spans="1:54" x14ac:dyDescent="0.25">
      <c r="A10" s="176" t="s">
        <v>45</v>
      </c>
      <c r="B10" s="182">
        <v>3002.9858186089573</v>
      </c>
      <c r="C10" s="183">
        <v>0.80573018858393997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</row>
    <row r="11" spans="1:54" x14ac:dyDescent="0.25">
      <c r="A11" s="184" t="s">
        <v>12</v>
      </c>
      <c r="B11" s="182">
        <v>449.99660363195227</v>
      </c>
      <c r="C11" s="183">
        <v>0.12073844840015187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</row>
    <row r="12" spans="1:54" x14ac:dyDescent="0.25">
      <c r="A12" s="184" t="s">
        <v>18</v>
      </c>
      <c r="B12" s="182">
        <v>4.9999999999999998E-7</v>
      </c>
      <c r="C12" s="183">
        <v>1.341548440873374E-10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</row>
    <row r="13" spans="1:54" x14ac:dyDescent="0.25">
      <c r="A13" s="184" t="s">
        <v>20</v>
      </c>
      <c r="B13" s="182">
        <v>916.51669993948883</v>
      </c>
      <c r="C13" s="183">
        <v>0.24591030996764626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</row>
    <row r="14" spans="1:54" x14ac:dyDescent="0.25">
      <c r="A14" s="184" t="s">
        <v>21</v>
      </c>
      <c r="B14" s="182">
        <v>686.30270097625237</v>
      </c>
      <c r="C14" s="183">
        <v>0.18414166369237539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</row>
    <row r="15" spans="1:54" x14ac:dyDescent="0.25">
      <c r="A15" s="184" t="s">
        <v>158</v>
      </c>
      <c r="B15" s="182">
        <v>865.38519196381219</v>
      </c>
      <c r="C15" s="183">
        <v>0.23219123100679157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4" x14ac:dyDescent="0.25">
      <c r="A16" s="184" t="s">
        <v>44</v>
      </c>
      <c r="B16" s="182">
        <v>60.642780997413816</v>
      </c>
      <c r="C16" s="183">
        <v>1.6271045659461199E-2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1:54" x14ac:dyDescent="0.25">
      <c r="A17" s="184" t="s">
        <v>23</v>
      </c>
      <c r="B17" s="182">
        <v>0.31372963326103948</v>
      </c>
      <c r="C17" s="183">
        <v>8.4176700071424593E-5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</row>
    <row r="18" spans="1:54" x14ac:dyDescent="0.25">
      <c r="A18" s="184" t="s">
        <v>24</v>
      </c>
      <c r="B18" s="182">
        <v>1.6646033349049418</v>
      </c>
      <c r="C18" s="183">
        <v>4.4662920172286875E-4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</row>
    <row r="19" spans="1:54" x14ac:dyDescent="0.25">
      <c r="A19" s="184" t="s">
        <v>25</v>
      </c>
      <c r="B19" s="182">
        <v>10.653264112193476</v>
      </c>
      <c r="C19" s="183">
        <v>2.8583739719850857E-3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</row>
    <row r="20" spans="1:54" x14ac:dyDescent="0.25">
      <c r="A20" s="184" t="s">
        <v>26</v>
      </c>
      <c r="B20" s="182">
        <v>11.510243519678188</v>
      </c>
      <c r="C20" s="183">
        <v>3.0883098495794264E-3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</row>
    <row r="21" spans="1:54" x14ac:dyDescent="0.25">
      <c r="A21" s="175" t="s">
        <v>46</v>
      </c>
      <c r="B21" s="182">
        <v>-1.1556326057579616</v>
      </c>
      <c r="C21" s="183">
        <v>-3.1006742409540563E-4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</row>
    <row r="22" spans="1:54" x14ac:dyDescent="0.25">
      <c r="A22" s="184" t="s">
        <v>12</v>
      </c>
      <c r="B22" s="182">
        <v>6.9999999999999997E-7</v>
      </c>
      <c r="C22" s="183">
        <v>1.8781678172227237E-10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</row>
    <row r="23" spans="1:54" x14ac:dyDescent="0.25">
      <c r="A23" s="184" t="s">
        <v>18</v>
      </c>
      <c r="B23" s="182">
        <v>6.0000000000000008E-7</v>
      </c>
      <c r="C23" s="183">
        <v>1.6098581290480491E-10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</row>
    <row r="24" spans="1:54" x14ac:dyDescent="0.25">
      <c r="A24" s="184" t="s">
        <v>20</v>
      </c>
      <c r="B24" s="182">
        <v>5.9188592521877467E-3</v>
      </c>
      <c r="C24" s="183">
        <v>1.5880872803042834E-6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</row>
    <row r="25" spans="1:54" x14ac:dyDescent="0.25">
      <c r="A25" s="184" t="s">
        <v>21</v>
      </c>
      <c r="B25" s="182">
        <v>3.0000000000000004E-7</v>
      </c>
      <c r="C25" s="183">
        <v>8.0492906452402456E-11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</row>
    <row r="26" spans="1:54" x14ac:dyDescent="0.25">
      <c r="A26" s="184" t="s">
        <v>30</v>
      </c>
      <c r="B26" s="182">
        <v>8.0000000000000007E-7</v>
      </c>
      <c r="C26" s="183">
        <v>2.1464775053973988E-10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</row>
    <row r="27" spans="1:54" x14ac:dyDescent="0.25">
      <c r="A27" s="184" t="s">
        <v>31</v>
      </c>
      <c r="B27" s="182">
        <v>0.21213903756009439</v>
      </c>
      <c r="C27" s="183">
        <v>5.6918959017424562E-5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</row>
    <row r="28" spans="1:54" x14ac:dyDescent="0.25">
      <c r="A28" s="184" t="s">
        <v>32</v>
      </c>
      <c r="B28" s="182">
        <v>9.9999999999999995E-7</v>
      </c>
      <c r="C28" s="183">
        <v>2.683096881746748E-10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</row>
    <row r="29" spans="1:54" x14ac:dyDescent="0.25">
      <c r="A29" s="184" t="s">
        <v>33</v>
      </c>
      <c r="B29" s="182">
        <v>-1.3736951025702437</v>
      </c>
      <c r="C29" s="183">
        <v>-3.6857570461770007E-4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</row>
    <row r="30" spans="1:54" x14ac:dyDescent="0.25">
      <c r="A30" s="184" t="s">
        <v>34</v>
      </c>
      <c r="B30" s="182">
        <v>1.2000000000000002E-6</v>
      </c>
      <c r="C30" s="183">
        <v>3.2197162580960982E-10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</row>
    <row r="31" spans="1:54" x14ac:dyDescent="0.25">
      <c r="A31" s="184" t="s">
        <v>35</v>
      </c>
      <c r="B31" s="182">
        <v>1.3000000000000003E-6</v>
      </c>
      <c r="C31" s="183">
        <v>3.4880259462707736E-10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</row>
    <row r="32" spans="1:54" x14ac:dyDescent="0.25">
      <c r="A32" s="184" t="s">
        <v>37</v>
      </c>
      <c r="B32" s="182">
        <v>4.9839967770168299</v>
      </c>
      <c r="C32" s="183">
        <v>1.3372546211049699E-3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</row>
    <row r="33" spans="1:54" x14ac:dyDescent="0.25">
      <c r="A33" s="184" t="s">
        <v>47</v>
      </c>
      <c r="B33" s="182">
        <v>4.0000000000000003E-7</v>
      </c>
      <c r="C33" s="183">
        <v>1.0732387526986994E-10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</row>
    <row r="34" spans="1:54" x14ac:dyDescent="0.25">
      <c r="A34" s="184" t="s">
        <v>86</v>
      </c>
      <c r="B34" s="182">
        <v>2.0000000000000002E-7</v>
      </c>
      <c r="C34" s="183">
        <v>5.3661937634934971E-11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</row>
    <row r="35" spans="1:54" x14ac:dyDescent="0.25">
      <c r="A35" s="184" t="s">
        <v>87</v>
      </c>
      <c r="B35" s="182">
        <v>1.3264413596150535</v>
      </c>
      <c r="C35" s="183">
        <v>3.5589706758030673E-4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</row>
    <row r="36" spans="1:54" x14ac:dyDescent="0.25">
      <c r="A36" s="175" t="s">
        <v>93</v>
      </c>
      <c r="B36" s="185"/>
      <c r="C36" s="183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</row>
    <row r="37" spans="1:54" x14ac:dyDescent="0.25">
      <c r="A37" s="184" t="s">
        <v>94</v>
      </c>
      <c r="B37" s="185">
        <v>0</v>
      </c>
      <c r="C37" s="183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</row>
    <row r="38" spans="1:54" x14ac:dyDescent="0.25">
      <c r="A38" s="184" t="s">
        <v>95</v>
      </c>
      <c r="B38" s="185">
        <v>0</v>
      </c>
      <c r="C38" s="183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</row>
    <row r="39" spans="1:54" x14ac:dyDescent="0.25">
      <c r="A39" s="184" t="s">
        <v>96</v>
      </c>
      <c r="B39" s="185">
        <v>0</v>
      </c>
      <c r="C39" s="183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</row>
    <row r="40" spans="1:54" x14ac:dyDescent="0.25">
      <c r="A40" s="177" t="s">
        <v>48</v>
      </c>
      <c r="B40" s="178">
        <v>3727.0364957860952</v>
      </c>
      <c r="C40" s="179">
        <v>1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</row>
    <row r="41" spans="1:54" x14ac:dyDescent="0.25">
      <c r="A41" s="186" t="s">
        <v>92</v>
      </c>
      <c r="B41" s="182">
        <v>2.0000000000000002E-7</v>
      </c>
      <c r="C41" s="183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</row>
    <row r="42" spans="1:54" x14ac:dyDescent="0.25">
      <c r="A42" s="197"/>
      <c r="B42" s="188" t="s">
        <v>0</v>
      </c>
      <c r="C42" s="189" t="s">
        <v>1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</row>
    <row r="43" spans="1:54" x14ac:dyDescent="0.25">
      <c r="A43" s="40"/>
      <c r="B43" s="190" t="s">
        <v>49</v>
      </c>
      <c r="C43" s="191" t="s">
        <v>50</v>
      </c>
      <c r="D43" s="107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</row>
    <row r="44" spans="1:54" x14ac:dyDescent="0.25">
      <c r="A44" s="40"/>
      <c r="B44" s="192" t="s">
        <v>125</v>
      </c>
      <c r="C44" s="194">
        <v>3.7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</row>
    <row r="45" spans="1:54" x14ac:dyDescent="0.25">
      <c r="A45" s="40"/>
      <c r="B45" s="192" t="s">
        <v>126</v>
      </c>
      <c r="C45" s="194">
        <v>4.0185000000000004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</row>
    <row r="46" spans="1:54" x14ac:dyDescent="0.25">
      <c r="A46" s="40"/>
      <c r="B46" s="192" t="s">
        <v>2</v>
      </c>
      <c r="C46" s="194">
        <v>4.6707000000000001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</row>
    <row r="47" spans="1:54" x14ac:dyDescent="0.25">
      <c r="A47" s="40"/>
      <c r="B47" s="192" t="s">
        <v>131</v>
      </c>
      <c r="C47" s="194">
        <v>2.7898000000000001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</row>
    <row r="48" spans="1:54" x14ac:dyDescent="0.25">
      <c r="A48" s="40"/>
      <c r="B48" s="192" t="s">
        <v>3</v>
      </c>
      <c r="C48" s="194">
        <v>2.4517000000000002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</row>
    <row r="49" spans="1:54" x14ac:dyDescent="0.25">
      <c r="A49" s="40"/>
      <c r="B49" s="192" t="s">
        <v>65</v>
      </c>
      <c r="C49" s="194">
        <v>0.47220000000000001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</row>
    <row r="50" spans="1:54" x14ac:dyDescent="0.25">
      <c r="A50" s="40"/>
      <c r="B50" s="192" t="s">
        <v>127</v>
      </c>
      <c r="C50" s="194">
        <v>2.2509999999999999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</row>
    <row r="51" spans="1:54" x14ac:dyDescent="0.25">
      <c r="A51" s="40"/>
      <c r="B51" s="192" t="s">
        <v>90</v>
      </c>
      <c r="C51" s="195">
        <v>0.54149999999999998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</row>
    <row r="52" spans="1:54" x14ac:dyDescent="0.25">
      <c r="A52" s="40"/>
      <c r="B52" s="192" t="s">
        <v>132</v>
      </c>
      <c r="C52" s="195">
        <v>0.34229999999999999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</row>
    <row r="53" spans="1:54" x14ac:dyDescent="0.25">
      <c r="A53" s="40"/>
      <c r="B53" s="192" t="s">
        <v>312</v>
      </c>
      <c r="C53" s="194">
        <v>2.5581999999999998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</row>
    <row r="54" spans="1:54" ht="12" customHeight="1" x14ac:dyDescent="0.25">
      <c r="A54" s="40"/>
      <c r="B54" s="192" t="s">
        <v>130</v>
      </c>
      <c r="C54" s="195">
        <v>0.2165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</row>
    <row r="55" spans="1:54" x14ac:dyDescent="0.25">
      <c r="A55" s="40"/>
      <c r="B55" s="192" t="s">
        <v>236</v>
      </c>
      <c r="C55" s="195">
        <v>4.1134000000000004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</row>
    <row r="56" spans="1:54" x14ac:dyDescent="0.25">
      <c r="A56" s="40"/>
      <c r="B56" s="192" t="s">
        <v>91</v>
      </c>
      <c r="C56" s="195">
        <v>0.50839999999999996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</row>
    <row r="57" spans="1:54" x14ac:dyDescent="0.25">
      <c r="A57" s="40"/>
      <c r="B57" s="192" t="s">
        <v>163</v>
      </c>
      <c r="C57" s="195">
        <v>0.77429999999999999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</row>
    <row r="58" spans="1:54" x14ac:dyDescent="0.25">
      <c r="A58" s="40"/>
      <c r="B58" s="192" t="s">
        <v>129</v>
      </c>
      <c r="C58" s="195">
        <v>0.16900000000000001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</row>
    <row r="59" spans="1:54" x14ac:dyDescent="0.25">
      <c r="A59" s="40"/>
      <c r="B59" s="192" t="s">
        <v>151</v>
      </c>
      <c r="C59" s="195">
        <v>0.34350000000000003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</row>
    <row r="60" spans="1:54" x14ac:dyDescent="0.25">
      <c r="A60" s="40"/>
      <c r="B60" s="192" t="s">
        <v>161</v>
      </c>
      <c r="C60" s="195">
        <v>0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</row>
    <row r="61" spans="1:54" x14ac:dyDescent="0.25">
      <c r="A61" s="40"/>
      <c r="B61" s="192" t="s">
        <v>152</v>
      </c>
      <c r="C61" s="195">
        <v>0.89990000000000003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</row>
    <row r="62" spans="1:54" x14ac:dyDescent="0.25">
      <c r="A62" s="40"/>
      <c r="B62" s="192" t="s">
        <v>153</v>
      </c>
      <c r="C62" s="195">
        <v>4.5388320000000003E-2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</row>
    <row r="63" spans="1:54" x14ac:dyDescent="0.25">
      <c r="A63" s="40"/>
      <c r="B63" s="192" t="s">
        <v>162</v>
      </c>
      <c r="C63" s="195">
        <v>2.4605500000000002E-4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</row>
    <row r="64" spans="1:54" x14ac:dyDescent="0.25">
      <c r="A64" s="40"/>
      <c r="B64" s="192" t="s">
        <v>154</v>
      </c>
      <c r="C64" s="195">
        <v>4.2000000000000003E-2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</row>
    <row r="65" spans="1:54" x14ac:dyDescent="0.25">
      <c r="A65" s="40"/>
      <c r="B65" s="192" t="s">
        <v>155</v>
      </c>
      <c r="C65" s="195">
        <v>2.7989999999999998E-3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</row>
    <row r="66" spans="1:54" x14ac:dyDescent="0.25">
      <c r="A66" s="40"/>
      <c r="B66" s="193" t="s">
        <v>156</v>
      </c>
      <c r="C66" s="196">
        <v>6.7000000000000004E-2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</row>
    <row r="67" spans="1:54" x14ac:dyDescent="0.25">
      <c r="A67" s="40"/>
      <c r="B67" s="4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</row>
    <row r="68" spans="1:54" x14ac:dyDescent="0.25">
      <c r="A68" s="40"/>
      <c r="B68" s="41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</row>
    <row r="69" spans="1:54" x14ac:dyDescent="0.25">
      <c r="A69" s="40"/>
      <c r="B69" s="41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</row>
    <row r="70" spans="1:54" x14ac:dyDescent="0.25">
      <c r="A70" s="40"/>
      <c r="B70" s="41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</row>
    <row r="71" spans="1:54" x14ac:dyDescent="0.25">
      <c r="A71" s="40"/>
      <c r="B71" s="41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</row>
    <row r="72" spans="1:54" x14ac:dyDescent="0.25">
      <c r="A72" s="40"/>
      <c r="B72" s="41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</row>
    <row r="73" spans="1:54" x14ac:dyDescent="0.25">
      <c r="A73" s="40"/>
      <c r="B73" s="41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</row>
    <row r="74" spans="1:54" x14ac:dyDescent="0.25">
      <c r="A74" s="40"/>
      <c r="B74" s="41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</row>
    <row r="75" spans="1:54" x14ac:dyDescent="0.25">
      <c r="A75" s="40"/>
      <c r="B75" s="41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</row>
    <row r="76" spans="1:54" x14ac:dyDescent="0.25">
      <c r="A76" s="40"/>
      <c r="B76" s="41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</row>
    <row r="77" spans="1:54" x14ac:dyDescent="0.25">
      <c r="A77" s="40"/>
      <c r="B77" s="41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</row>
    <row r="78" spans="1:54" x14ac:dyDescent="0.25">
      <c r="A78" s="40"/>
      <c r="B78" s="41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</row>
    <row r="79" spans="1:54" x14ac:dyDescent="0.25">
      <c r="A79" s="40"/>
      <c r="B79" s="41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</row>
    <row r="80" spans="1:54" x14ac:dyDescent="0.25">
      <c r="A80" s="40"/>
      <c r="B80" s="41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</row>
    <row r="81" spans="1:54" x14ac:dyDescent="0.25">
      <c r="A81" s="40"/>
      <c r="B81" s="41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</row>
    <row r="82" spans="1:54" x14ac:dyDescent="0.25">
      <c r="A82" s="40"/>
      <c r="B82" s="41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</row>
    <row r="83" spans="1:54" x14ac:dyDescent="0.25">
      <c r="A83" s="40"/>
      <c r="B83" s="41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</row>
    <row r="84" spans="1:54" x14ac:dyDescent="0.25">
      <c r="A84" s="40"/>
      <c r="B84" s="41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</row>
    <row r="85" spans="1:54" x14ac:dyDescent="0.25">
      <c r="A85" s="40"/>
      <c r="B85" s="41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</row>
    <row r="86" spans="1:54" x14ac:dyDescent="0.25">
      <c r="A86" s="40"/>
      <c r="B86" s="41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</row>
    <row r="87" spans="1:54" x14ac:dyDescent="0.25">
      <c r="A87" s="40"/>
      <c r="B87" s="41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</row>
    <row r="88" spans="1:54" x14ac:dyDescent="0.25">
      <c r="A88" s="40"/>
      <c r="B88" s="41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</row>
    <row r="89" spans="1:54" x14ac:dyDescent="0.25">
      <c r="A89" s="40"/>
      <c r="B89" s="41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</row>
    <row r="90" spans="1:54" x14ac:dyDescent="0.25">
      <c r="A90" s="40"/>
      <c r="B90" s="41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</row>
    <row r="91" spans="1:54" x14ac:dyDescent="0.25">
      <c r="A91" s="40"/>
      <c r="B91" s="41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</row>
    <row r="92" spans="1:54" x14ac:dyDescent="0.25">
      <c r="A92" s="40"/>
      <c r="B92" s="41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</row>
    <row r="93" spans="1:54" x14ac:dyDescent="0.25">
      <c r="A93" s="40"/>
      <c r="B93" s="41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</row>
    <row r="94" spans="1:54" x14ac:dyDescent="0.25">
      <c r="A94" s="40"/>
      <c r="B94" s="41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</row>
    <row r="95" spans="1:54" x14ac:dyDescent="0.25">
      <c r="A95" s="40"/>
      <c r="B95" s="41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</row>
    <row r="96" spans="1:54" x14ac:dyDescent="0.25">
      <c r="A96" s="40"/>
      <c r="B96" s="41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</row>
    <row r="97" spans="1:54" x14ac:dyDescent="0.25">
      <c r="A97" s="40"/>
      <c r="B97" s="41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</row>
    <row r="98" spans="1:54" x14ac:dyDescent="0.25">
      <c r="A98" s="40"/>
      <c r="B98" s="41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</row>
    <row r="99" spans="1:54" x14ac:dyDescent="0.25">
      <c r="A99" s="40"/>
      <c r="B99" s="41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</row>
    <row r="100" spans="1:54" x14ac:dyDescent="0.25">
      <c r="A100" s="40"/>
      <c r="B100" s="41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</row>
    <row r="101" spans="1:54" x14ac:dyDescent="0.25">
      <c r="A101" s="40"/>
      <c r="B101" s="41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</row>
    <row r="102" spans="1:54" x14ac:dyDescent="0.25">
      <c r="A102" s="40"/>
      <c r="B102" s="41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</row>
    <row r="103" spans="1:54" x14ac:dyDescent="0.25">
      <c r="A103" s="40"/>
      <c r="B103" s="4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</row>
    <row r="104" spans="1:54" x14ac:dyDescent="0.25">
      <c r="A104" s="40"/>
      <c r="B104" s="4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</row>
    <row r="105" spans="1:54" x14ac:dyDescent="0.25">
      <c r="A105" s="40"/>
      <c r="B105" s="4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</row>
    <row r="106" spans="1:54" x14ac:dyDescent="0.25">
      <c r="A106" s="40"/>
      <c r="B106" s="4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</row>
    <row r="107" spans="1:54" x14ac:dyDescent="0.25">
      <c r="A107" s="40"/>
      <c r="B107" s="4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</row>
    <row r="108" spans="1:54" x14ac:dyDescent="0.25">
      <c r="A108" s="40"/>
      <c r="B108" s="4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</row>
    <row r="109" spans="1:54" x14ac:dyDescent="0.25">
      <c r="A109" s="40"/>
      <c r="B109" s="4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</row>
    <row r="110" spans="1:54" x14ac:dyDescent="0.25">
      <c r="A110" s="40"/>
      <c r="B110" s="4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</row>
    <row r="111" spans="1:54" x14ac:dyDescent="0.25">
      <c r="A111" s="40"/>
      <c r="B111" s="4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</row>
    <row r="112" spans="1:54" x14ac:dyDescent="0.25">
      <c r="A112" s="40"/>
      <c r="B112" s="4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</row>
    <row r="113" spans="1:54" x14ac:dyDescent="0.25">
      <c r="A113" s="40"/>
      <c r="B113" s="4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</row>
    <row r="114" spans="1:54" x14ac:dyDescent="0.25">
      <c r="A114" s="40"/>
      <c r="B114" s="4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</row>
    <row r="115" spans="1:54" x14ac:dyDescent="0.25">
      <c r="A115" s="40"/>
      <c r="B115" s="4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</row>
    <row r="116" spans="1:54" x14ac:dyDescent="0.25">
      <c r="A116" s="40"/>
      <c r="B116" s="4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</row>
    <row r="117" spans="1:54" x14ac:dyDescent="0.25">
      <c r="A117" s="40"/>
      <c r="B117" s="4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</row>
    <row r="118" spans="1:54" x14ac:dyDescent="0.25">
      <c r="A118" s="40"/>
      <c r="B118" s="4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</row>
    <row r="119" spans="1:54" x14ac:dyDescent="0.25">
      <c r="A119" s="40"/>
      <c r="B119" s="4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</row>
    <row r="120" spans="1:54" x14ac:dyDescent="0.25">
      <c r="A120" s="40"/>
      <c r="B120" s="4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</row>
    <row r="121" spans="1:54" x14ac:dyDescent="0.25">
      <c r="A121" s="40"/>
      <c r="B121" s="4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</row>
    <row r="122" spans="1:54" x14ac:dyDescent="0.25">
      <c r="A122" s="40"/>
      <c r="B122" s="4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</row>
    <row r="123" spans="1:54" x14ac:dyDescent="0.25">
      <c r="A123" s="40"/>
      <c r="B123" s="4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</row>
    <row r="124" spans="1:54" x14ac:dyDescent="0.25">
      <c r="A124" s="40"/>
      <c r="B124" s="4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</row>
    <row r="125" spans="1:54" x14ac:dyDescent="0.25">
      <c r="A125" s="40"/>
      <c r="B125" s="4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</row>
    <row r="126" spans="1:54" x14ac:dyDescent="0.25">
      <c r="A126" s="40"/>
      <c r="B126" s="4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</row>
    <row r="127" spans="1:54" x14ac:dyDescent="0.25">
      <c r="A127" s="40"/>
      <c r="B127" s="4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</row>
    <row r="128" spans="1:54" x14ac:dyDescent="0.25">
      <c r="A128" s="40"/>
      <c r="B128" s="4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</row>
    <row r="129" spans="1:54" x14ac:dyDescent="0.25">
      <c r="A129" s="40"/>
      <c r="B129" s="4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</row>
    <row r="130" spans="1:54" x14ac:dyDescent="0.25">
      <c r="A130" s="40"/>
      <c r="B130" s="4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</row>
    <row r="131" spans="1:54" x14ac:dyDescent="0.25">
      <c r="A131" s="40"/>
      <c r="B131" s="4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</row>
    <row r="132" spans="1:54" x14ac:dyDescent="0.25">
      <c r="A132" s="40"/>
      <c r="B132" s="4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</row>
    <row r="133" spans="1:54" x14ac:dyDescent="0.25">
      <c r="A133" s="40"/>
      <c r="B133" s="4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</row>
    <row r="134" spans="1:54" x14ac:dyDescent="0.25">
      <c r="A134" s="40"/>
      <c r="B134" s="4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</row>
    <row r="135" spans="1:54" x14ac:dyDescent="0.25">
      <c r="A135" s="40"/>
      <c r="B135" s="4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</row>
    <row r="136" spans="1:54" x14ac:dyDescent="0.25">
      <c r="A136" s="40"/>
      <c r="B136" s="4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</row>
    <row r="137" spans="1:54" x14ac:dyDescent="0.25">
      <c r="A137" s="40"/>
      <c r="B137" s="4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</row>
    <row r="138" spans="1:54" x14ac:dyDescent="0.25">
      <c r="A138" s="40"/>
      <c r="B138" s="4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</row>
    <row r="139" spans="1:54" x14ac:dyDescent="0.25">
      <c r="A139" s="40"/>
      <c r="B139" s="4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</row>
    <row r="140" spans="1:54" x14ac:dyDescent="0.25">
      <c r="A140" s="40"/>
      <c r="B140" s="4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</row>
    <row r="141" spans="1:54" x14ac:dyDescent="0.25">
      <c r="A141" s="40"/>
      <c r="B141" s="4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</row>
    <row r="142" spans="1:54" x14ac:dyDescent="0.25">
      <c r="A142" s="40"/>
      <c r="B142" s="4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</row>
    <row r="143" spans="1:54" x14ac:dyDescent="0.25">
      <c r="A143" s="40"/>
      <c r="B143" s="4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</row>
    <row r="144" spans="1:54" x14ac:dyDescent="0.25">
      <c r="A144" s="40"/>
      <c r="B144" s="4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</row>
    <row r="145" spans="1:54" x14ac:dyDescent="0.25">
      <c r="A145" s="40"/>
      <c r="B145" s="4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</row>
    <row r="146" spans="1:54" x14ac:dyDescent="0.25">
      <c r="A146" s="40"/>
      <c r="B146" s="4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</row>
    <row r="147" spans="1:54" x14ac:dyDescent="0.25">
      <c r="A147" s="40"/>
      <c r="B147" s="4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</row>
    <row r="148" spans="1:54" x14ac:dyDescent="0.25">
      <c r="A148" s="40"/>
      <c r="B148" s="4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</row>
    <row r="149" spans="1:54" x14ac:dyDescent="0.25">
      <c r="A149" s="40"/>
      <c r="B149" s="4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</row>
    <row r="150" spans="1:54" x14ac:dyDescent="0.25">
      <c r="A150" s="40"/>
      <c r="B150" s="4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</row>
    <row r="151" spans="1:54" x14ac:dyDescent="0.25">
      <c r="A151" s="40"/>
      <c r="B151" s="4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</row>
    <row r="152" spans="1:54" x14ac:dyDescent="0.25">
      <c r="A152" s="40"/>
      <c r="B152" s="4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</row>
    <row r="153" spans="1:54" x14ac:dyDescent="0.25">
      <c r="A153" s="40"/>
      <c r="B153" s="4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</row>
    <row r="154" spans="1:54" x14ac:dyDescent="0.25">
      <c r="A154" s="40"/>
      <c r="B154" s="4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</row>
    <row r="155" spans="1:54" x14ac:dyDescent="0.25">
      <c r="A155" s="40"/>
      <c r="B155" s="4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</row>
    <row r="156" spans="1:54" x14ac:dyDescent="0.25">
      <c r="A156" s="40"/>
      <c r="B156" s="4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</row>
    <row r="157" spans="1:54" x14ac:dyDescent="0.25">
      <c r="A157" s="40"/>
      <c r="B157" s="4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</row>
    <row r="158" spans="1:54" x14ac:dyDescent="0.25">
      <c r="A158" s="40"/>
      <c r="B158" s="4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</row>
    <row r="159" spans="1:54" x14ac:dyDescent="0.25">
      <c r="A159" s="40"/>
      <c r="B159" s="4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</row>
    <row r="160" spans="1:54" x14ac:dyDescent="0.25">
      <c r="A160" s="40"/>
      <c r="B160" s="4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</row>
    <row r="161" spans="1:54" x14ac:dyDescent="0.25">
      <c r="A161" s="40"/>
      <c r="B161" s="4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</row>
    <row r="162" spans="1:54" x14ac:dyDescent="0.25">
      <c r="A162" s="40"/>
      <c r="B162" s="4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</row>
    <row r="163" spans="1:54" x14ac:dyDescent="0.25">
      <c r="A163" s="40"/>
      <c r="B163" s="4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</row>
    <row r="164" spans="1:54" x14ac:dyDescent="0.25">
      <c r="A164" s="40"/>
      <c r="B164" s="4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</row>
    <row r="165" spans="1:54" x14ac:dyDescent="0.25">
      <c r="A165" s="40"/>
      <c r="B165" s="4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</row>
    <row r="166" spans="1:54" x14ac:dyDescent="0.25">
      <c r="A166" s="40"/>
      <c r="B166" s="4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</row>
    <row r="167" spans="1:54" x14ac:dyDescent="0.25">
      <c r="A167" s="40"/>
      <c r="B167" s="4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</row>
    <row r="168" spans="1:54" x14ac:dyDescent="0.25">
      <c r="A168" s="40"/>
      <c r="B168" s="4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</row>
    <row r="169" spans="1:54" x14ac:dyDescent="0.25">
      <c r="A169" s="40"/>
      <c r="B169" s="4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</row>
    <row r="170" spans="1:54" x14ac:dyDescent="0.25">
      <c r="A170" s="40"/>
      <c r="B170" s="4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</row>
    <row r="171" spans="1:54" x14ac:dyDescent="0.25">
      <c r="A171" s="40"/>
      <c r="B171" s="4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</row>
    <row r="172" spans="1:54" x14ac:dyDescent="0.25">
      <c r="A172" s="40"/>
      <c r="B172" s="4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</row>
    <row r="173" spans="1:54" x14ac:dyDescent="0.25">
      <c r="A173" s="40"/>
      <c r="B173" s="4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</row>
    <row r="174" spans="1:54" x14ac:dyDescent="0.25">
      <c r="A174" s="40"/>
      <c r="B174" s="4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</row>
    <row r="175" spans="1:54" x14ac:dyDescent="0.25">
      <c r="A175" s="40"/>
      <c r="B175" s="4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</row>
    <row r="176" spans="1:54" x14ac:dyDescent="0.25">
      <c r="A176" s="40"/>
      <c r="B176" s="4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</row>
    <row r="177" spans="1:54" x14ac:dyDescent="0.25">
      <c r="A177" s="40"/>
      <c r="B177" s="4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</row>
    <row r="178" spans="1:54" x14ac:dyDescent="0.25">
      <c r="A178" s="40"/>
      <c r="B178" s="4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</row>
    <row r="179" spans="1:54" x14ac:dyDescent="0.25">
      <c r="A179" s="40"/>
      <c r="B179" s="4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</row>
    <row r="180" spans="1:54" x14ac:dyDescent="0.25">
      <c r="A180" s="40"/>
      <c r="B180" s="4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</row>
    <row r="181" spans="1:54" x14ac:dyDescent="0.25">
      <c r="A181" s="40"/>
      <c r="B181" s="4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</row>
    <row r="182" spans="1:54" x14ac:dyDescent="0.25">
      <c r="A182" s="40"/>
      <c r="B182" s="4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</row>
    <row r="183" spans="1:54" x14ac:dyDescent="0.25">
      <c r="A183" s="40"/>
      <c r="B183" s="4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</row>
    <row r="184" spans="1:54" x14ac:dyDescent="0.25">
      <c r="A184" s="40"/>
      <c r="B184" s="4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</row>
    <row r="185" spans="1:54" x14ac:dyDescent="0.25">
      <c r="A185" s="40"/>
      <c r="B185" s="4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</row>
    <row r="186" spans="1:54" x14ac:dyDescent="0.25">
      <c r="A186" s="40"/>
      <c r="B186" s="4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</row>
    <row r="187" spans="1:54" x14ac:dyDescent="0.25">
      <c r="A187" s="40"/>
      <c r="B187" s="4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</row>
    <row r="188" spans="1:54" x14ac:dyDescent="0.25">
      <c r="A188" s="40"/>
      <c r="B188" s="4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</row>
    <row r="189" spans="1:54" x14ac:dyDescent="0.25">
      <c r="A189" s="40"/>
      <c r="B189" s="4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</row>
    <row r="190" spans="1:54" x14ac:dyDescent="0.25">
      <c r="A190" s="40"/>
      <c r="B190" s="4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</row>
    <row r="191" spans="1:54" x14ac:dyDescent="0.25">
      <c r="A191" s="40"/>
      <c r="B191" s="4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</row>
    <row r="192" spans="1:54" x14ac:dyDescent="0.25">
      <c r="A192" s="40"/>
      <c r="B192" s="4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</row>
    <row r="193" spans="1:54" x14ac:dyDescent="0.25">
      <c r="A193" s="40"/>
      <c r="B193" s="4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</row>
    <row r="194" spans="1:54" x14ac:dyDescent="0.25">
      <c r="A194" s="40"/>
      <c r="B194" s="4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</row>
    <row r="195" spans="1:54" x14ac:dyDescent="0.25">
      <c r="A195" s="40"/>
      <c r="B195" s="4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</row>
    <row r="196" spans="1:54" x14ac:dyDescent="0.25">
      <c r="A196" s="40"/>
      <c r="B196" s="4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</row>
    <row r="197" spans="1:54" x14ac:dyDescent="0.25">
      <c r="A197" s="40"/>
      <c r="B197" s="4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</row>
    <row r="198" spans="1:54" x14ac:dyDescent="0.25">
      <c r="A198" s="40"/>
      <c r="B198" s="4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</row>
    <row r="199" spans="1:54" x14ac:dyDescent="0.25">
      <c r="A199" s="40"/>
      <c r="B199" s="4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</row>
    <row r="200" spans="1:54" x14ac:dyDescent="0.25">
      <c r="A200" s="40"/>
      <c r="B200" s="4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</row>
    <row r="201" spans="1:54" x14ac:dyDescent="0.25">
      <c r="A201" s="40"/>
      <c r="B201" s="4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</row>
    <row r="202" spans="1:54" x14ac:dyDescent="0.25">
      <c r="A202" s="40"/>
      <c r="B202" s="4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</row>
    <row r="203" spans="1:54" x14ac:dyDescent="0.25">
      <c r="A203" s="40"/>
      <c r="B203" s="4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</row>
    <row r="204" spans="1:54" x14ac:dyDescent="0.25">
      <c r="A204" s="40"/>
      <c r="B204" s="4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</row>
    <row r="205" spans="1:54" x14ac:dyDescent="0.25">
      <c r="A205" s="40"/>
      <c r="B205" s="4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</row>
    <row r="206" spans="1:54" x14ac:dyDescent="0.25">
      <c r="A206" s="40"/>
      <c r="B206" s="4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</row>
    <row r="207" spans="1:54" x14ac:dyDescent="0.25">
      <c r="A207" s="40"/>
      <c r="B207" s="4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</row>
    <row r="208" spans="1:54" x14ac:dyDescent="0.25">
      <c r="A208" s="40"/>
      <c r="B208" s="4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</row>
    <row r="209" spans="1:54" x14ac:dyDescent="0.25">
      <c r="A209" s="40"/>
      <c r="B209" s="4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</row>
    <row r="210" spans="1:54" x14ac:dyDescent="0.25">
      <c r="A210" s="40"/>
      <c r="B210" s="4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</row>
    <row r="211" spans="1:54" x14ac:dyDescent="0.25">
      <c r="A211" s="40"/>
      <c r="B211" s="4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</row>
    <row r="212" spans="1:54" x14ac:dyDescent="0.25">
      <c r="A212" s="40"/>
      <c r="B212" s="4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</row>
    <row r="213" spans="1:54" x14ac:dyDescent="0.25">
      <c r="A213" s="40"/>
      <c r="B213" s="4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</row>
    <row r="214" spans="1:54" x14ac:dyDescent="0.25">
      <c r="A214" s="40"/>
      <c r="B214" s="4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</row>
    <row r="215" spans="1:54" x14ac:dyDescent="0.25">
      <c r="A215" s="40"/>
      <c r="B215" s="4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</row>
    <row r="216" spans="1:54" x14ac:dyDescent="0.25">
      <c r="A216" s="40"/>
      <c r="B216" s="4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</row>
    <row r="217" spans="1:54" x14ac:dyDescent="0.25">
      <c r="A217" s="40"/>
      <c r="B217" s="4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</row>
    <row r="218" spans="1:54" x14ac:dyDescent="0.25">
      <c r="A218" s="40"/>
      <c r="B218" s="4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</row>
    <row r="219" spans="1:54" x14ac:dyDescent="0.25">
      <c r="A219" s="40"/>
      <c r="B219" s="4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</row>
    <row r="220" spans="1:54" x14ac:dyDescent="0.25">
      <c r="A220" s="40"/>
      <c r="B220" s="4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</row>
    <row r="221" spans="1:54" x14ac:dyDescent="0.25">
      <c r="A221" s="40"/>
      <c r="B221" s="4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</row>
    <row r="222" spans="1:54" x14ac:dyDescent="0.25">
      <c r="A222" s="40"/>
      <c r="B222" s="4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</row>
    <row r="223" spans="1:54" x14ac:dyDescent="0.25">
      <c r="A223" s="40"/>
      <c r="B223" s="4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</row>
    <row r="224" spans="1:54" x14ac:dyDescent="0.25">
      <c r="A224" s="40"/>
      <c r="B224" s="4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</row>
    <row r="225" spans="1:54" x14ac:dyDescent="0.25">
      <c r="A225" s="40"/>
      <c r="B225" s="4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</row>
    <row r="226" spans="1:54" x14ac:dyDescent="0.25">
      <c r="A226" s="40"/>
      <c r="B226" s="4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</row>
    <row r="227" spans="1:54" x14ac:dyDescent="0.25">
      <c r="A227" s="40"/>
      <c r="B227" s="4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</row>
    <row r="228" spans="1:54" x14ac:dyDescent="0.25">
      <c r="A228" s="40"/>
      <c r="B228" s="4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</row>
    <row r="229" spans="1:54" x14ac:dyDescent="0.25">
      <c r="A229" s="40"/>
      <c r="B229" s="4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</row>
    <row r="230" spans="1:54" x14ac:dyDescent="0.25">
      <c r="A230" s="40"/>
      <c r="B230" s="4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</row>
    <row r="231" spans="1:54" x14ac:dyDescent="0.25">
      <c r="A231" s="40"/>
      <c r="B231" s="4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</row>
    <row r="232" spans="1:54" x14ac:dyDescent="0.25">
      <c r="A232" s="40"/>
      <c r="B232" s="4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</row>
    <row r="233" spans="1:54" x14ac:dyDescent="0.25">
      <c r="A233" s="40"/>
      <c r="B233" s="4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</row>
    <row r="234" spans="1:54" x14ac:dyDescent="0.25">
      <c r="A234" s="40"/>
      <c r="B234" s="4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</row>
    <row r="235" spans="1:54" x14ac:dyDescent="0.25">
      <c r="A235" s="40"/>
      <c r="B235" s="4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</row>
    <row r="236" spans="1:54" x14ac:dyDescent="0.25">
      <c r="A236" s="40"/>
      <c r="B236" s="4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</row>
    <row r="237" spans="1:54" x14ac:dyDescent="0.25">
      <c r="A237" s="40"/>
      <c r="B237" s="4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</row>
    <row r="238" spans="1:54" x14ac:dyDescent="0.25">
      <c r="A238" s="40"/>
      <c r="B238" s="4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</row>
    <row r="239" spans="1:54" x14ac:dyDescent="0.25">
      <c r="A239" s="40"/>
      <c r="B239" s="4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</row>
    <row r="240" spans="1:54" x14ac:dyDescent="0.25">
      <c r="A240" s="40"/>
      <c r="B240" s="4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</row>
    <row r="241" spans="1:54" x14ac:dyDescent="0.25">
      <c r="A241" s="40"/>
      <c r="B241" s="4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</row>
    <row r="242" spans="1:54" x14ac:dyDescent="0.25">
      <c r="A242" s="40"/>
      <c r="B242" s="4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</row>
    <row r="243" spans="1:54" x14ac:dyDescent="0.25">
      <c r="A243" s="40"/>
      <c r="B243" s="4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</row>
    <row r="244" spans="1:54" x14ac:dyDescent="0.25">
      <c r="A244" s="40"/>
      <c r="B244" s="4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</row>
    <row r="245" spans="1:54" x14ac:dyDescent="0.25">
      <c r="A245" s="40"/>
      <c r="B245" s="4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</row>
    <row r="246" spans="1:54" x14ac:dyDescent="0.25">
      <c r="A246" s="40"/>
      <c r="B246" s="4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</row>
    <row r="247" spans="1:54" x14ac:dyDescent="0.25">
      <c r="A247" s="40"/>
      <c r="B247" s="4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</row>
    <row r="248" spans="1:54" x14ac:dyDescent="0.25">
      <c r="A248" s="40"/>
      <c r="B248" s="4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</row>
    <row r="249" spans="1:54" x14ac:dyDescent="0.25">
      <c r="A249" s="40"/>
      <c r="B249" s="4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</row>
    <row r="250" spans="1:54" x14ac:dyDescent="0.25">
      <c r="A250" s="40"/>
      <c r="B250" s="4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</row>
    <row r="251" spans="1:54" x14ac:dyDescent="0.25">
      <c r="A251" s="40"/>
      <c r="B251" s="4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</row>
    <row r="252" spans="1:54" x14ac:dyDescent="0.25">
      <c r="A252" s="40"/>
      <c r="B252" s="4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</row>
    <row r="253" spans="1:54" x14ac:dyDescent="0.25">
      <c r="A253" s="40"/>
      <c r="B253" s="4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</row>
    <row r="254" spans="1:54" x14ac:dyDescent="0.25">
      <c r="A254" s="40"/>
      <c r="B254" s="4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</row>
    <row r="255" spans="1:54" x14ac:dyDescent="0.25">
      <c r="A255" s="40"/>
      <c r="B255" s="4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</row>
    <row r="256" spans="1:54" x14ac:dyDescent="0.25">
      <c r="A256" s="40"/>
      <c r="B256" s="4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</row>
    <row r="257" spans="1:54" x14ac:dyDescent="0.25">
      <c r="A257" s="40"/>
      <c r="B257" s="4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</row>
    <row r="258" spans="1:54" x14ac:dyDescent="0.25">
      <c r="A258" s="40"/>
      <c r="B258" s="4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</row>
    <row r="259" spans="1:54" x14ac:dyDescent="0.25">
      <c r="A259" s="40"/>
      <c r="B259" s="4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</row>
    <row r="260" spans="1:54" x14ac:dyDescent="0.25">
      <c r="A260" s="40"/>
      <c r="B260" s="4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</row>
    <row r="261" spans="1:54" x14ac:dyDescent="0.25">
      <c r="A261" s="40"/>
      <c r="B261" s="4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</row>
    <row r="262" spans="1:54" x14ac:dyDescent="0.25">
      <c r="A262" s="40"/>
      <c r="B262" s="4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</row>
    <row r="263" spans="1:54" x14ac:dyDescent="0.25">
      <c r="A263" s="40"/>
      <c r="B263" s="4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</row>
    <row r="264" spans="1:54" x14ac:dyDescent="0.25">
      <c r="A264" s="40"/>
      <c r="B264" s="4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</row>
    <row r="265" spans="1:54" x14ac:dyDescent="0.25">
      <c r="A265" s="40"/>
      <c r="B265" s="4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</row>
    <row r="266" spans="1:54" x14ac:dyDescent="0.25">
      <c r="A266" s="40"/>
      <c r="B266" s="4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</row>
    <row r="267" spans="1:54" x14ac:dyDescent="0.25">
      <c r="A267" s="40"/>
      <c r="B267" s="4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</row>
    <row r="268" spans="1:54" x14ac:dyDescent="0.25">
      <c r="A268" s="40"/>
      <c r="B268" s="4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</row>
    <row r="269" spans="1:54" x14ac:dyDescent="0.25">
      <c r="A269" s="40"/>
      <c r="B269" s="4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</row>
    <row r="270" spans="1:54" x14ac:dyDescent="0.25">
      <c r="A270" s="40"/>
      <c r="B270" s="4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</row>
    <row r="271" spans="1:54" x14ac:dyDescent="0.25">
      <c r="A271" s="40"/>
      <c r="B271" s="4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</row>
    <row r="272" spans="1:54" x14ac:dyDescent="0.25">
      <c r="A272" s="40"/>
      <c r="B272" s="4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</row>
    <row r="273" spans="1:54" x14ac:dyDescent="0.25">
      <c r="A273" s="40"/>
      <c r="B273" s="4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</row>
    <row r="274" spans="1:54" x14ac:dyDescent="0.25">
      <c r="A274" s="40"/>
      <c r="B274" s="4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</row>
    <row r="275" spans="1:54" x14ac:dyDescent="0.25">
      <c r="A275" s="40"/>
      <c r="B275" s="4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</row>
    <row r="276" spans="1:54" x14ac:dyDescent="0.25">
      <c r="A276" s="40"/>
      <c r="B276" s="4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</row>
    <row r="277" spans="1:54" x14ac:dyDescent="0.25">
      <c r="A277" s="40"/>
      <c r="B277" s="4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</row>
    <row r="278" spans="1:54" x14ac:dyDescent="0.25">
      <c r="A278" s="40"/>
      <c r="B278" s="4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</row>
    <row r="279" spans="1:54" x14ac:dyDescent="0.25">
      <c r="A279" s="40"/>
      <c r="B279" s="4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</row>
    <row r="280" spans="1:54" x14ac:dyDescent="0.25">
      <c r="A280" s="40"/>
      <c r="B280" s="4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</row>
    <row r="281" spans="1:54" x14ac:dyDescent="0.25">
      <c r="A281" s="40"/>
      <c r="B281" s="4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</row>
    <row r="282" spans="1:54" x14ac:dyDescent="0.25">
      <c r="A282" s="40"/>
      <c r="B282" s="4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</row>
    <row r="283" spans="1:54" x14ac:dyDescent="0.25">
      <c r="A283" s="40"/>
      <c r="B283" s="4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</row>
    <row r="284" spans="1:54" x14ac:dyDescent="0.25">
      <c r="A284" s="40"/>
      <c r="B284" s="4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</row>
    <row r="285" spans="1:54" x14ac:dyDescent="0.25">
      <c r="A285" s="40"/>
      <c r="B285" s="4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</row>
    <row r="286" spans="1:54" x14ac:dyDescent="0.25">
      <c r="A286" s="40"/>
      <c r="B286" s="4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</row>
    <row r="287" spans="1:54" x14ac:dyDescent="0.25">
      <c r="A287" s="40"/>
      <c r="B287" s="4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</row>
    <row r="288" spans="1:54" x14ac:dyDescent="0.25">
      <c r="A288" s="40"/>
      <c r="B288" s="4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</row>
    <row r="289" spans="1:54" x14ac:dyDescent="0.25">
      <c r="A289" s="40"/>
      <c r="B289" s="4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</row>
    <row r="290" spans="1:54" x14ac:dyDescent="0.25">
      <c r="A290" s="40"/>
      <c r="B290" s="4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</row>
    <row r="291" spans="1:54" x14ac:dyDescent="0.25">
      <c r="A291" s="40"/>
      <c r="B291" s="4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</row>
    <row r="292" spans="1:54" x14ac:dyDescent="0.25">
      <c r="A292" s="40"/>
      <c r="B292" s="4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</row>
    <row r="293" spans="1:54" x14ac:dyDescent="0.25">
      <c r="A293" s="40"/>
      <c r="B293" s="4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</row>
    <row r="294" spans="1:54" x14ac:dyDescent="0.25">
      <c r="A294" s="40"/>
      <c r="B294" s="4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</row>
    <row r="295" spans="1:54" x14ac:dyDescent="0.25">
      <c r="A295" s="40"/>
      <c r="B295" s="4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</row>
    <row r="296" spans="1:54" x14ac:dyDescent="0.25">
      <c r="A296" s="40"/>
      <c r="B296" s="4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</row>
    <row r="297" spans="1:54" x14ac:dyDescent="0.25">
      <c r="A297" s="40"/>
      <c r="B297" s="4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</row>
    <row r="298" spans="1:54" x14ac:dyDescent="0.25">
      <c r="A298" s="40"/>
      <c r="B298" s="4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</row>
    <row r="299" spans="1:54" x14ac:dyDescent="0.25">
      <c r="A299" s="40"/>
      <c r="B299" s="4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</row>
    <row r="300" spans="1:54" x14ac:dyDescent="0.25">
      <c r="A300" s="40"/>
      <c r="B300" s="4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</row>
    <row r="301" spans="1:54" x14ac:dyDescent="0.25">
      <c r="A301" s="40"/>
      <c r="B301" s="4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</row>
    <row r="302" spans="1:54" x14ac:dyDescent="0.25">
      <c r="A302" s="40"/>
      <c r="B302" s="4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</row>
    <row r="303" spans="1:54" x14ac:dyDescent="0.25">
      <c r="A303" s="40"/>
      <c r="B303" s="4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</row>
    <row r="304" spans="1:54" x14ac:dyDescent="0.25">
      <c r="A304" s="40"/>
      <c r="B304" s="4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</row>
    <row r="305" spans="1:54" x14ac:dyDescent="0.25">
      <c r="A305" s="40"/>
      <c r="B305" s="4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</row>
    <row r="306" spans="1:54" x14ac:dyDescent="0.25">
      <c r="A306" s="40"/>
      <c r="B306" s="4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</row>
    <row r="307" spans="1:54" x14ac:dyDescent="0.25">
      <c r="A307" s="40"/>
      <c r="B307" s="4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</row>
    <row r="308" spans="1:54" x14ac:dyDescent="0.25">
      <c r="A308" s="40"/>
      <c r="B308" s="4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</row>
    <row r="309" spans="1:54" x14ac:dyDescent="0.25">
      <c r="A309" s="40"/>
      <c r="B309" s="4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</row>
    <row r="310" spans="1:54" x14ac:dyDescent="0.25">
      <c r="A310" s="40"/>
      <c r="B310" s="4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</row>
    <row r="311" spans="1:54" x14ac:dyDescent="0.25">
      <c r="A311" s="40"/>
      <c r="B311" s="4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</row>
    <row r="312" spans="1:54" x14ac:dyDescent="0.25">
      <c r="A312" s="40"/>
      <c r="B312" s="4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</row>
    <row r="313" spans="1:54" x14ac:dyDescent="0.25">
      <c r="A313" s="40"/>
      <c r="B313" s="4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</row>
    <row r="314" spans="1:54" x14ac:dyDescent="0.25">
      <c r="A314" s="40"/>
      <c r="B314" s="4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</row>
    <row r="315" spans="1:54" x14ac:dyDescent="0.25">
      <c r="A315" s="40"/>
      <c r="B315" s="4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</row>
    <row r="316" spans="1:54" x14ac:dyDescent="0.25">
      <c r="A316" s="40"/>
      <c r="B316" s="4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</row>
    <row r="317" spans="1:54" x14ac:dyDescent="0.25">
      <c r="A317" s="40"/>
      <c r="B317" s="4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</row>
    <row r="318" spans="1:54" x14ac:dyDescent="0.25">
      <c r="A318" s="40"/>
      <c r="B318" s="4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</row>
    <row r="319" spans="1:54" x14ac:dyDescent="0.25">
      <c r="A319" s="40"/>
      <c r="B319" s="4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</row>
    <row r="320" spans="1:54" x14ac:dyDescent="0.25">
      <c r="A320" s="40"/>
      <c r="B320" s="4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</row>
    <row r="321" spans="1:54" x14ac:dyDescent="0.25">
      <c r="A321" s="40"/>
      <c r="B321" s="4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</row>
    <row r="322" spans="1:54" x14ac:dyDescent="0.25">
      <c r="A322" s="40"/>
      <c r="B322" s="4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</row>
    <row r="323" spans="1:54" x14ac:dyDescent="0.25">
      <c r="A323" s="40"/>
      <c r="B323" s="4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</row>
    <row r="324" spans="1:54" x14ac:dyDescent="0.25">
      <c r="A324" s="40"/>
      <c r="B324" s="4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</row>
    <row r="325" spans="1:54" x14ac:dyDescent="0.25">
      <c r="A325" s="40"/>
      <c r="B325" s="4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</row>
    <row r="326" spans="1:54" x14ac:dyDescent="0.25">
      <c r="A326" s="40"/>
      <c r="B326" s="4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</row>
    <row r="327" spans="1:54" x14ac:dyDescent="0.25">
      <c r="A327" s="40"/>
      <c r="B327" s="4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</row>
    <row r="328" spans="1:54" x14ac:dyDescent="0.25">
      <c r="A328" s="40"/>
      <c r="B328" s="4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</row>
    <row r="329" spans="1:54" x14ac:dyDescent="0.25">
      <c r="A329" s="40"/>
      <c r="B329" s="4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</row>
    <row r="330" spans="1:54" x14ac:dyDescent="0.25">
      <c r="A330" s="40"/>
      <c r="B330" s="4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</row>
    <row r="331" spans="1:54" x14ac:dyDescent="0.25">
      <c r="A331" s="40"/>
      <c r="B331" s="4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</row>
    <row r="332" spans="1:54" x14ac:dyDescent="0.25">
      <c r="A332" s="40"/>
      <c r="B332" s="4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</row>
    <row r="333" spans="1:54" x14ac:dyDescent="0.25">
      <c r="A333" s="40"/>
      <c r="B333" s="4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</row>
    <row r="334" spans="1:54" x14ac:dyDescent="0.25">
      <c r="A334" s="40"/>
      <c r="B334" s="4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</row>
    <row r="335" spans="1:54" x14ac:dyDescent="0.25">
      <c r="A335" s="40"/>
      <c r="B335" s="4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</row>
    <row r="336" spans="1:54" x14ac:dyDescent="0.25">
      <c r="A336" s="40"/>
      <c r="B336" s="4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</row>
    <row r="337" spans="1:54" x14ac:dyDescent="0.25">
      <c r="A337" s="40"/>
      <c r="B337" s="4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</row>
    <row r="338" spans="1:54" x14ac:dyDescent="0.25">
      <c r="A338" s="40"/>
      <c r="B338" s="4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</row>
    <row r="339" spans="1:54" x14ac:dyDescent="0.25">
      <c r="A339" s="40"/>
      <c r="B339" s="4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</row>
    <row r="340" spans="1:54" x14ac:dyDescent="0.25">
      <c r="A340" s="40"/>
      <c r="B340" s="4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</row>
    <row r="341" spans="1:54" x14ac:dyDescent="0.25">
      <c r="A341" s="40"/>
      <c r="B341" s="4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</row>
    <row r="342" spans="1:54" x14ac:dyDescent="0.25">
      <c r="A342" s="40"/>
      <c r="B342" s="4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</row>
    <row r="343" spans="1:54" x14ac:dyDescent="0.25">
      <c r="A343" s="40"/>
      <c r="B343" s="4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</row>
    <row r="344" spans="1:54" x14ac:dyDescent="0.25">
      <c r="A344" s="40"/>
      <c r="B344" s="4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</row>
    <row r="345" spans="1:54" x14ac:dyDescent="0.25">
      <c r="A345" s="40"/>
      <c r="B345" s="4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</row>
    <row r="346" spans="1:54" x14ac:dyDescent="0.25">
      <c r="A346" s="40"/>
      <c r="B346" s="4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</row>
    <row r="347" spans="1:54" x14ac:dyDescent="0.25">
      <c r="A347" s="40"/>
      <c r="B347" s="4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</row>
    <row r="348" spans="1:54" x14ac:dyDescent="0.25">
      <c r="A348" s="40"/>
      <c r="B348" s="4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</row>
    <row r="349" spans="1:54" x14ac:dyDescent="0.25">
      <c r="A349" s="40"/>
      <c r="B349" s="4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</row>
    <row r="350" spans="1:54" x14ac:dyDescent="0.25">
      <c r="A350" s="40"/>
      <c r="B350" s="4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</row>
    <row r="351" spans="1:54" x14ac:dyDescent="0.25">
      <c r="A351" s="40"/>
      <c r="B351" s="4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</row>
    <row r="352" spans="1:54" x14ac:dyDescent="0.25">
      <c r="A352" s="40"/>
      <c r="B352" s="4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</row>
    <row r="353" spans="1:54" x14ac:dyDescent="0.25">
      <c r="A353" s="40"/>
      <c r="B353" s="4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</row>
    <row r="354" spans="1:54" x14ac:dyDescent="0.25">
      <c r="A354" s="40"/>
      <c r="B354" s="4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</row>
    <row r="355" spans="1:54" x14ac:dyDescent="0.25">
      <c r="A355" s="40"/>
      <c r="B355" s="4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</row>
    <row r="356" spans="1:54" x14ac:dyDescent="0.25">
      <c r="A356" s="40"/>
      <c r="B356" s="4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</row>
    <row r="357" spans="1:54" x14ac:dyDescent="0.25">
      <c r="A357" s="40"/>
      <c r="B357" s="4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</row>
    <row r="358" spans="1:54" x14ac:dyDescent="0.25">
      <c r="A358" s="40"/>
      <c r="B358" s="4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</row>
    <row r="359" spans="1:54" x14ac:dyDescent="0.25">
      <c r="A359" s="40"/>
      <c r="B359" s="4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</row>
    <row r="360" spans="1:54" x14ac:dyDescent="0.25">
      <c r="A360" s="40"/>
      <c r="B360" s="4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</row>
    <row r="361" spans="1:54" x14ac:dyDescent="0.25">
      <c r="A361" s="40"/>
      <c r="B361" s="4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</row>
    <row r="362" spans="1:54" x14ac:dyDescent="0.25">
      <c r="A362" s="40"/>
      <c r="B362" s="4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</row>
    <row r="363" spans="1:54" x14ac:dyDescent="0.25">
      <c r="A363" s="40"/>
      <c r="B363" s="4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</row>
    <row r="364" spans="1:54" x14ac:dyDescent="0.25">
      <c r="A364" s="40"/>
      <c r="B364" s="4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</row>
    <row r="365" spans="1:54" x14ac:dyDescent="0.25">
      <c r="A365" s="40"/>
      <c r="B365" s="4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</row>
    <row r="366" spans="1:54" x14ac:dyDescent="0.25">
      <c r="A366" s="40"/>
      <c r="B366" s="4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</row>
    <row r="367" spans="1:54" x14ac:dyDescent="0.25">
      <c r="A367" s="40"/>
      <c r="B367" s="4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</row>
    <row r="368" spans="1:54" x14ac:dyDescent="0.25">
      <c r="A368" s="40"/>
      <c r="B368" s="4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</row>
    <row r="369" spans="1:54" x14ac:dyDescent="0.25">
      <c r="A369" s="40"/>
      <c r="B369" s="4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</row>
    <row r="370" spans="1:54" x14ac:dyDescent="0.25">
      <c r="A370" s="40"/>
      <c r="B370" s="4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</row>
    <row r="371" spans="1:54" x14ac:dyDescent="0.25">
      <c r="A371" s="40"/>
      <c r="B371" s="4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</row>
    <row r="372" spans="1:54" x14ac:dyDescent="0.25">
      <c r="A372" s="40"/>
      <c r="B372" s="4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</row>
    <row r="373" spans="1:54" x14ac:dyDescent="0.25">
      <c r="A373" s="40"/>
      <c r="B373" s="4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</row>
    <row r="374" spans="1:54" x14ac:dyDescent="0.25">
      <c r="A374" s="40"/>
      <c r="B374" s="4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</row>
    <row r="375" spans="1:54" x14ac:dyDescent="0.25">
      <c r="A375" s="40"/>
      <c r="B375" s="4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</row>
    <row r="376" spans="1:54" x14ac:dyDescent="0.25">
      <c r="A376" s="40"/>
      <c r="B376" s="4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</row>
    <row r="377" spans="1:54" x14ac:dyDescent="0.25">
      <c r="A377" s="40"/>
      <c r="B377" s="4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</row>
    <row r="378" spans="1:54" x14ac:dyDescent="0.25">
      <c r="A378" s="40"/>
      <c r="B378" s="4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</row>
    <row r="379" spans="1:54" x14ac:dyDescent="0.25">
      <c r="A379" s="40"/>
      <c r="B379" s="4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</row>
    <row r="380" spans="1:54" x14ac:dyDescent="0.25">
      <c r="A380" s="40"/>
      <c r="B380" s="4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</row>
    <row r="381" spans="1:54" x14ac:dyDescent="0.25">
      <c r="A381" s="40"/>
      <c r="B381" s="4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</row>
    <row r="382" spans="1:54" x14ac:dyDescent="0.25">
      <c r="A382" s="40"/>
      <c r="B382" s="4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</row>
    <row r="383" spans="1:54" x14ac:dyDescent="0.25">
      <c r="A383" s="40"/>
      <c r="B383" s="4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</row>
    <row r="384" spans="1:54" x14ac:dyDescent="0.25">
      <c r="A384" s="40"/>
      <c r="B384" s="4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</row>
    <row r="385" spans="1:54" x14ac:dyDescent="0.25">
      <c r="A385" s="40"/>
      <c r="B385" s="4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</row>
    <row r="386" spans="1:54" x14ac:dyDescent="0.25">
      <c r="A386" s="40"/>
      <c r="B386" s="4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</row>
    <row r="387" spans="1:54" x14ac:dyDescent="0.25">
      <c r="A387" s="40"/>
      <c r="B387" s="4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</row>
    <row r="388" spans="1:54" x14ac:dyDescent="0.25">
      <c r="A388" s="40"/>
      <c r="B388" s="4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</row>
    <row r="389" spans="1:54" x14ac:dyDescent="0.25">
      <c r="A389" s="40"/>
      <c r="B389" s="4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</row>
    <row r="390" spans="1:54" x14ac:dyDescent="0.25">
      <c r="A390" s="40"/>
      <c r="B390" s="4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</row>
    <row r="391" spans="1:54" x14ac:dyDescent="0.25">
      <c r="A391" s="40"/>
      <c r="B391" s="4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</row>
    <row r="392" spans="1:54" x14ac:dyDescent="0.25">
      <c r="A392" s="40"/>
      <c r="B392" s="4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</row>
    <row r="393" spans="1:54" x14ac:dyDescent="0.25">
      <c r="A393" s="40"/>
      <c r="B393" s="4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</row>
    <row r="394" spans="1:54" x14ac:dyDescent="0.25">
      <c r="A394" s="40"/>
      <c r="B394" s="4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</row>
    <row r="395" spans="1:54" x14ac:dyDescent="0.25">
      <c r="A395" s="40"/>
      <c r="B395" s="4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</row>
    <row r="396" spans="1:54" x14ac:dyDescent="0.25">
      <c r="A396" s="40"/>
      <c r="B396" s="4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</row>
    <row r="397" spans="1:54" x14ac:dyDescent="0.25">
      <c r="A397" s="40"/>
      <c r="B397" s="4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</row>
    <row r="398" spans="1:54" x14ac:dyDescent="0.25">
      <c r="A398" s="40"/>
      <c r="B398" s="4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</row>
    <row r="399" spans="1:54" x14ac:dyDescent="0.25">
      <c r="A399" s="40"/>
      <c r="B399" s="4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</row>
    <row r="400" spans="1:54" x14ac:dyDescent="0.25">
      <c r="A400" s="40"/>
      <c r="B400" s="4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</row>
    <row r="401" spans="1:54" x14ac:dyDescent="0.25">
      <c r="A401" s="40"/>
      <c r="B401" s="4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</row>
    <row r="402" spans="1:54" x14ac:dyDescent="0.25">
      <c r="A402" s="40"/>
      <c r="B402" s="4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</row>
    <row r="403" spans="1:54" x14ac:dyDescent="0.25">
      <c r="A403" s="40"/>
      <c r="B403" s="4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</row>
    <row r="404" spans="1:54" x14ac:dyDescent="0.25">
      <c r="A404" s="40"/>
      <c r="B404" s="4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</row>
    <row r="405" spans="1:54" x14ac:dyDescent="0.25">
      <c r="A405" s="40"/>
      <c r="B405" s="4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</row>
    <row r="406" spans="1:54" x14ac:dyDescent="0.25">
      <c r="A406" s="40"/>
      <c r="B406" s="4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</row>
    <row r="407" spans="1:54" x14ac:dyDescent="0.25">
      <c r="A407" s="40"/>
      <c r="B407" s="4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</row>
    <row r="408" spans="1:54" x14ac:dyDescent="0.25">
      <c r="A408" s="40"/>
      <c r="B408" s="4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</row>
    <row r="409" spans="1:54" x14ac:dyDescent="0.25">
      <c r="A409" s="40"/>
      <c r="B409" s="4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</row>
    <row r="410" spans="1:54" x14ac:dyDescent="0.25">
      <c r="A410" s="40"/>
      <c r="B410" s="4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</row>
    <row r="411" spans="1:54" x14ac:dyDescent="0.25">
      <c r="A411" s="40"/>
      <c r="B411" s="4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</row>
    <row r="412" spans="1:54" x14ac:dyDescent="0.25">
      <c r="A412" s="40"/>
      <c r="B412" s="4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</row>
    <row r="413" spans="1:54" x14ac:dyDescent="0.25">
      <c r="A413" s="40"/>
      <c r="B413" s="4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</row>
    <row r="414" spans="1:54" x14ac:dyDescent="0.25">
      <c r="A414" s="40"/>
      <c r="B414" s="4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</row>
    <row r="415" spans="1:54" x14ac:dyDescent="0.25">
      <c r="A415" s="40"/>
      <c r="B415" s="4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</row>
    <row r="416" spans="1:54" x14ac:dyDescent="0.25">
      <c r="A416" s="40"/>
      <c r="B416" s="4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</row>
    <row r="417" spans="1:54" x14ac:dyDescent="0.25">
      <c r="A417" s="40"/>
      <c r="B417" s="4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</row>
    <row r="418" spans="1:54" x14ac:dyDescent="0.25">
      <c r="A418" s="40"/>
      <c r="B418" s="4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</row>
    <row r="419" spans="1:54" x14ac:dyDescent="0.25">
      <c r="A419" s="40"/>
      <c r="B419" s="4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</row>
    <row r="420" spans="1:54" x14ac:dyDescent="0.25">
      <c r="A420" s="40"/>
      <c r="B420" s="4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</row>
    <row r="421" spans="1:54" x14ac:dyDescent="0.25">
      <c r="A421" s="40"/>
      <c r="B421" s="4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</row>
    <row r="422" spans="1:54" x14ac:dyDescent="0.25">
      <c r="A422" s="40"/>
      <c r="B422" s="4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</row>
    <row r="423" spans="1:54" x14ac:dyDescent="0.25">
      <c r="A423" s="40"/>
      <c r="B423" s="4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</row>
    <row r="424" spans="1:54" x14ac:dyDescent="0.25">
      <c r="A424" s="40"/>
      <c r="B424" s="4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</row>
    <row r="425" spans="1:54" x14ac:dyDescent="0.25">
      <c r="A425" s="40"/>
      <c r="B425" s="4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</row>
    <row r="426" spans="1:54" x14ac:dyDescent="0.25">
      <c r="A426" s="40"/>
      <c r="B426" s="4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</row>
    <row r="427" spans="1:54" x14ac:dyDescent="0.25">
      <c r="A427" s="40"/>
      <c r="B427" s="4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</row>
    <row r="428" spans="1:54" x14ac:dyDescent="0.25">
      <c r="A428" s="40"/>
      <c r="B428" s="4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</row>
    <row r="429" spans="1:54" x14ac:dyDescent="0.25">
      <c r="A429" s="40"/>
      <c r="B429" s="4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</row>
    <row r="430" spans="1:54" x14ac:dyDescent="0.25">
      <c r="A430" s="40"/>
      <c r="B430" s="4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</row>
    <row r="431" spans="1:54" x14ac:dyDescent="0.25">
      <c r="A431" s="40"/>
      <c r="B431" s="4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</row>
    <row r="432" spans="1:54" x14ac:dyDescent="0.25">
      <c r="A432" s="40"/>
      <c r="B432" s="4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</row>
    <row r="433" spans="1:54" x14ac:dyDescent="0.25">
      <c r="A433" s="40"/>
      <c r="B433" s="4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</row>
    <row r="434" spans="1:54" x14ac:dyDescent="0.25">
      <c r="A434" s="40"/>
      <c r="B434" s="4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</row>
    <row r="435" spans="1:54" x14ac:dyDescent="0.25">
      <c r="A435" s="40"/>
      <c r="B435" s="4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</row>
    <row r="436" spans="1:54" x14ac:dyDescent="0.25">
      <c r="A436" s="40"/>
      <c r="B436" s="4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</row>
    <row r="437" spans="1:54" x14ac:dyDescent="0.25">
      <c r="A437" s="40"/>
      <c r="B437" s="4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</row>
    <row r="438" spans="1:54" x14ac:dyDescent="0.25">
      <c r="A438" s="40"/>
      <c r="B438" s="4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</row>
    <row r="439" spans="1:54" x14ac:dyDescent="0.25">
      <c r="A439" s="40"/>
      <c r="B439" s="4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</row>
    <row r="440" spans="1:54" x14ac:dyDescent="0.25">
      <c r="A440" s="40"/>
      <c r="B440" s="4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</row>
    <row r="441" spans="1:54" x14ac:dyDescent="0.25">
      <c r="A441" s="40"/>
      <c r="B441" s="4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</row>
    <row r="442" spans="1:54" x14ac:dyDescent="0.25">
      <c r="A442" s="40"/>
      <c r="B442" s="4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</row>
    <row r="443" spans="1:54" x14ac:dyDescent="0.25">
      <c r="A443" s="40"/>
      <c r="B443" s="4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</row>
    <row r="444" spans="1:54" x14ac:dyDescent="0.25">
      <c r="A444" s="40"/>
      <c r="B444" s="4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</row>
    <row r="445" spans="1:54" x14ac:dyDescent="0.25">
      <c r="A445" s="40"/>
      <c r="B445" s="4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</row>
    <row r="446" spans="1:54" x14ac:dyDescent="0.25">
      <c r="A446" s="40"/>
      <c r="B446" s="4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</row>
    <row r="447" spans="1:54" x14ac:dyDescent="0.25">
      <c r="A447" s="40"/>
      <c r="B447" s="4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</row>
    <row r="448" spans="1:54" x14ac:dyDescent="0.25">
      <c r="A448" s="40"/>
      <c r="B448" s="4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</row>
    <row r="449" spans="1:54" x14ac:dyDescent="0.25">
      <c r="A449" s="40"/>
      <c r="B449" s="4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</row>
    <row r="450" spans="1:54" x14ac:dyDescent="0.25">
      <c r="A450" s="40"/>
      <c r="B450" s="4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</row>
    <row r="451" spans="1:54" x14ac:dyDescent="0.25">
      <c r="A451" s="40"/>
      <c r="B451" s="4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</row>
    <row r="452" spans="1:54" x14ac:dyDescent="0.25">
      <c r="A452" s="40"/>
      <c r="B452" s="4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</row>
    <row r="453" spans="1:54" x14ac:dyDescent="0.25">
      <c r="A453" s="40"/>
      <c r="B453" s="4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</row>
    <row r="454" spans="1:54" x14ac:dyDescent="0.25">
      <c r="A454" s="40"/>
      <c r="B454" s="4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</row>
    <row r="455" spans="1:54" x14ac:dyDescent="0.25">
      <c r="A455" s="40"/>
      <c r="B455" s="4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</row>
    <row r="456" spans="1:54" x14ac:dyDescent="0.25">
      <c r="A456" s="40"/>
      <c r="B456" s="4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</row>
    <row r="457" spans="1:54" x14ac:dyDescent="0.25">
      <c r="A457" s="40"/>
      <c r="B457" s="4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</row>
    <row r="458" spans="1:54" x14ac:dyDescent="0.25">
      <c r="A458" s="40"/>
      <c r="B458" s="4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</row>
    <row r="459" spans="1:54" x14ac:dyDescent="0.25">
      <c r="A459" s="40"/>
      <c r="B459" s="4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</row>
    <row r="460" spans="1:54" x14ac:dyDescent="0.25">
      <c r="A460" s="40"/>
      <c r="B460" s="4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</row>
    <row r="461" spans="1:54" x14ac:dyDescent="0.25">
      <c r="A461" s="40"/>
      <c r="B461" s="4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</row>
    <row r="462" spans="1:54" x14ac:dyDescent="0.25">
      <c r="A462" s="40"/>
      <c r="B462" s="4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</row>
    <row r="463" spans="1:54" x14ac:dyDescent="0.25">
      <c r="A463" s="40"/>
      <c r="B463" s="4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</row>
    <row r="464" spans="1:54" x14ac:dyDescent="0.25">
      <c r="A464" s="40"/>
      <c r="B464" s="4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</row>
    <row r="465" spans="1:54" x14ac:dyDescent="0.25">
      <c r="A465" s="40"/>
      <c r="B465" s="4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</row>
    <row r="466" spans="1:54" x14ac:dyDescent="0.25">
      <c r="A466" s="40"/>
      <c r="B466" s="4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</row>
    <row r="467" spans="1:54" x14ac:dyDescent="0.25">
      <c r="A467" s="40"/>
      <c r="B467" s="4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</row>
    <row r="468" spans="1:54" x14ac:dyDescent="0.25">
      <c r="A468" s="40"/>
      <c r="B468" s="4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</row>
    <row r="469" spans="1:54" x14ac:dyDescent="0.25">
      <c r="A469" s="40"/>
      <c r="B469" s="4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</row>
    <row r="470" spans="1:54" x14ac:dyDescent="0.25">
      <c r="A470" s="40"/>
      <c r="B470" s="4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</row>
    <row r="471" spans="1:54" x14ac:dyDescent="0.25">
      <c r="A471" s="40"/>
      <c r="B471" s="4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</row>
    <row r="472" spans="1:54" x14ac:dyDescent="0.25">
      <c r="A472" s="40"/>
      <c r="B472" s="4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</row>
    <row r="473" spans="1:54" x14ac:dyDescent="0.25">
      <c r="A473" s="40"/>
      <c r="B473" s="4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</row>
    <row r="474" spans="1:54" x14ac:dyDescent="0.25">
      <c r="A474" s="40"/>
      <c r="B474" s="4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</row>
    <row r="475" spans="1:54" x14ac:dyDescent="0.25">
      <c r="A475" s="40"/>
      <c r="B475" s="4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</row>
    <row r="476" spans="1:54" x14ac:dyDescent="0.25">
      <c r="A476" s="40"/>
      <c r="B476" s="4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</row>
    <row r="477" spans="1:54" x14ac:dyDescent="0.25">
      <c r="A477" s="40"/>
      <c r="B477" s="4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</row>
    <row r="478" spans="1:54" x14ac:dyDescent="0.25">
      <c r="A478" s="40"/>
      <c r="B478" s="4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</row>
    <row r="479" spans="1:54" x14ac:dyDescent="0.25">
      <c r="A479" s="40"/>
      <c r="B479" s="4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</row>
    <row r="480" spans="1:54" x14ac:dyDescent="0.25">
      <c r="A480" s="40"/>
      <c r="B480" s="4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</row>
    <row r="481" spans="1:54" x14ac:dyDescent="0.25">
      <c r="A481" s="40"/>
      <c r="B481" s="4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</row>
    <row r="482" spans="1:54" x14ac:dyDescent="0.25">
      <c r="A482" s="40"/>
      <c r="B482" s="4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</row>
    <row r="483" spans="1:54" x14ac:dyDescent="0.25">
      <c r="A483" s="40"/>
      <c r="B483" s="4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</row>
    <row r="484" spans="1:54" x14ac:dyDescent="0.25">
      <c r="A484" s="40"/>
      <c r="B484" s="4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</row>
    <row r="485" spans="1:54" x14ac:dyDescent="0.25">
      <c r="A485" s="40"/>
      <c r="B485" s="4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</row>
    <row r="486" spans="1:54" x14ac:dyDescent="0.25">
      <c r="A486" s="40"/>
      <c r="B486" s="4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</row>
    <row r="487" spans="1:54" x14ac:dyDescent="0.25">
      <c r="A487" s="40"/>
      <c r="B487" s="4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</row>
    <row r="488" spans="1:54" x14ac:dyDescent="0.25">
      <c r="A488" s="40"/>
      <c r="B488" s="4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</row>
    <row r="489" spans="1:54" x14ac:dyDescent="0.25">
      <c r="A489" s="40"/>
      <c r="B489" s="4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</row>
    <row r="490" spans="1:54" x14ac:dyDescent="0.25">
      <c r="A490" s="40"/>
      <c r="B490" s="4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</row>
    <row r="491" spans="1:54" x14ac:dyDescent="0.25">
      <c r="A491" s="40"/>
      <c r="B491" s="4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</row>
    <row r="492" spans="1:54" x14ac:dyDescent="0.25">
      <c r="A492" s="40"/>
      <c r="B492" s="4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</row>
    <row r="493" spans="1:54" x14ac:dyDescent="0.25">
      <c r="A493" s="40"/>
      <c r="B493" s="4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</row>
    <row r="494" spans="1:54" x14ac:dyDescent="0.25">
      <c r="A494" s="40"/>
      <c r="B494" s="4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</row>
    <row r="495" spans="1:54" x14ac:dyDescent="0.25">
      <c r="A495" s="40"/>
      <c r="B495" s="4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</row>
    <row r="496" spans="1:54" x14ac:dyDescent="0.25">
      <c r="A496" s="40"/>
      <c r="B496" s="4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</row>
    <row r="497" spans="1:54" x14ac:dyDescent="0.25">
      <c r="A497" s="40"/>
      <c r="B497" s="4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</row>
    <row r="498" spans="1:54" x14ac:dyDescent="0.25">
      <c r="A498" s="40"/>
      <c r="B498" s="4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</row>
    <row r="499" spans="1:54" x14ac:dyDescent="0.25">
      <c r="A499" s="40"/>
      <c r="B499" s="4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</row>
    <row r="500" spans="1:54" x14ac:dyDescent="0.25">
      <c r="A500" s="40"/>
      <c r="B500" s="4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</row>
    <row r="501" spans="1:54" x14ac:dyDescent="0.25">
      <c r="A501" s="40"/>
      <c r="B501" s="4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</row>
    <row r="502" spans="1:54" x14ac:dyDescent="0.25">
      <c r="A502" s="40"/>
      <c r="B502" s="4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</row>
    <row r="503" spans="1:54" x14ac:dyDescent="0.25">
      <c r="A503" s="40"/>
      <c r="B503" s="4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</row>
    <row r="504" spans="1:54" x14ac:dyDescent="0.25">
      <c r="A504" s="40"/>
      <c r="B504" s="4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</row>
    <row r="505" spans="1:54" x14ac:dyDescent="0.25">
      <c r="A505" s="40"/>
      <c r="B505" s="4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</row>
    <row r="506" spans="1:54" x14ac:dyDescent="0.25">
      <c r="A506" s="40"/>
      <c r="B506" s="4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</row>
    <row r="507" spans="1:54" x14ac:dyDescent="0.25">
      <c r="A507" s="40"/>
      <c r="B507" s="4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</row>
    <row r="508" spans="1:54" x14ac:dyDescent="0.25">
      <c r="A508" s="40"/>
      <c r="B508" s="4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</row>
    <row r="509" spans="1:54" x14ac:dyDescent="0.25">
      <c r="A509" s="40"/>
      <c r="B509" s="4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</row>
    <row r="510" spans="1:54" x14ac:dyDescent="0.25">
      <c r="A510" s="40"/>
      <c r="B510" s="4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</row>
    <row r="511" spans="1:54" x14ac:dyDescent="0.25">
      <c r="A511" s="40"/>
      <c r="B511" s="4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</row>
    <row r="512" spans="1:54" x14ac:dyDescent="0.25">
      <c r="A512" s="40"/>
      <c r="B512" s="4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</row>
    <row r="513" spans="1:54" x14ac:dyDescent="0.25">
      <c r="A513" s="40"/>
      <c r="B513" s="4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</row>
    <row r="514" spans="1:54" x14ac:dyDescent="0.25">
      <c r="A514" s="40"/>
      <c r="B514" s="4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</row>
    <row r="515" spans="1:54" x14ac:dyDescent="0.25">
      <c r="A515" s="40"/>
      <c r="B515" s="4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</row>
    <row r="516" spans="1:54" x14ac:dyDescent="0.25">
      <c r="A516" s="40"/>
      <c r="B516" s="4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</row>
    <row r="517" spans="1:54" x14ac:dyDescent="0.25">
      <c r="A517" s="40"/>
      <c r="B517" s="4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</row>
    <row r="518" spans="1:54" x14ac:dyDescent="0.25">
      <c r="A518" s="40"/>
      <c r="B518" s="4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</row>
    <row r="519" spans="1:54" x14ac:dyDescent="0.25">
      <c r="A519" s="40"/>
      <c r="B519" s="4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</row>
    <row r="520" spans="1:54" x14ac:dyDescent="0.25">
      <c r="A520" s="40"/>
      <c r="B520" s="4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</row>
    <row r="521" spans="1:54" x14ac:dyDescent="0.25">
      <c r="A521" s="40"/>
      <c r="B521" s="4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</row>
    <row r="522" spans="1:54" x14ac:dyDescent="0.25">
      <c r="A522" s="40"/>
      <c r="B522" s="4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</row>
    <row r="523" spans="1:54" x14ac:dyDescent="0.25">
      <c r="A523" s="40"/>
      <c r="B523" s="4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</row>
    <row r="524" spans="1:54" x14ac:dyDescent="0.25">
      <c r="A524" s="40"/>
      <c r="B524" s="4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</row>
    <row r="525" spans="1:54" x14ac:dyDescent="0.25">
      <c r="A525" s="40"/>
      <c r="B525" s="4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</row>
    <row r="526" spans="1:54" x14ac:dyDescent="0.25">
      <c r="A526" s="40"/>
      <c r="B526" s="4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</row>
    <row r="527" spans="1:54" x14ac:dyDescent="0.25">
      <c r="A527" s="40"/>
      <c r="B527" s="4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</row>
    <row r="528" spans="1:54" x14ac:dyDescent="0.25">
      <c r="A528" s="40"/>
      <c r="B528" s="4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</row>
    <row r="529" spans="1:54" x14ac:dyDescent="0.25">
      <c r="A529" s="40"/>
      <c r="B529" s="4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</row>
    <row r="530" spans="1:54" x14ac:dyDescent="0.25">
      <c r="A530" s="40"/>
      <c r="B530" s="4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</row>
    <row r="531" spans="1:54" x14ac:dyDescent="0.25">
      <c r="A531" s="40"/>
      <c r="B531" s="4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</row>
    <row r="532" spans="1:54" x14ac:dyDescent="0.25">
      <c r="A532" s="40"/>
      <c r="B532" s="4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</row>
    <row r="533" spans="1:54" x14ac:dyDescent="0.25">
      <c r="A533" s="40"/>
      <c r="B533" s="4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</row>
    <row r="534" spans="1:54" x14ac:dyDescent="0.25">
      <c r="A534" s="40"/>
      <c r="B534" s="4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</row>
    <row r="535" spans="1:54" x14ac:dyDescent="0.25">
      <c r="A535" s="40"/>
      <c r="B535" s="4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</row>
    <row r="536" spans="1:54" x14ac:dyDescent="0.25">
      <c r="A536" s="40"/>
      <c r="B536" s="4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</row>
    <row r="537" spans="1:54" x14ac:dyDescent="0.25">
      <c r="A537" s="40"/>
      <c r="B537" s="4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</row>
    <row r="538" spans="1:54" x14ac:dyDescent="0.25">
      <c r="A538" s="40"/>
      <c r="B538" s="4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</row>
    <row r="539" spans="1:54" x14ac:dyDescent="0.25">
      <c r="A539" s="40"/>
      <c r="B539" s="4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</row>
    <row r="540" spans="1:54" x14ac:dyDescent="0.25">
      <c r="A540" s="40"/>
      <c r="B540" s="4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</row>
    <row r="541" spans="1:54" x14ac:dyDescent="0.25">
      <c r="A541" s="40"/>
      <c r="B541" s="4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</row>
    <row r="542" spans="1:54" x14ac:dyDescent="0.25">
      <c r="A542" s="40"/>
      <c r="B542" s="4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</row>
    <row r="543" spans="1:54" x14ac:dyDescent="0.25">
      <c r="A543" s="40"/>
      <c r="B543" s="4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</row>
    <row r="544" spans="1:54" x14ac:dyDescent="0.25">
      <c r="A544" s="40"/>
      <c r="B544" s="4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</row>
    <row r="545" spans="1:54" x14ac:dyDescent="0.25">
      <c r="A545" s="40"/>
      <c r="B545" s="4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</row>
    <row r="546" spans="1:54" x14ac:dyDescent="0.25">
      <c r="A546" s="40"/>
      <c r="B546" s="4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</row>
    <row r="547" spans="1:54" x14ac:dyDescent="0.25">
      <c r="A547" s="40"/>
      <c r="B547" s="4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</row>
    <row r="548" spans="1:54" x14ac:dyDescent="0.25">
      <c r="A548" s="40"/>
      <c r="B548" s="4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</row>
    <row r="549" spans="1:54" x14ac:dyDescent="0.25">
      <c r="A549" s="40"/>
      <c r="B549" s="4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</row>
    <row r="550" spans="1:54" x14ac:dyDescent="0.25">
      <c r="A550" s="40"/>
      <c r="B550" s="4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</row>
    <row r="551" spans="1:54" x14ac:dyDescent="0.25">
      <c r="A551" s="40"/>
      <c r="B551" s="4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</row>
    <row r="552" spans="1:54" x14ac:dyDescent="0.25">
      <c r="A552" s="40"/>
      <c r="B552" s="4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</row>
    <row r="553" spans="1:54" x14ac:dyDescent="0.25">
      <c r="A553" s="40"/>
      <c r="B553" s="4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</row>
    <row r="554" spans="1:54" x14ac:dyDescent="0.25">
      <c r="A554" s="40"/>
      <c r="B554" s="4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</row>
    <row r="555" spans="1:54" x14ac:dyDescent="0.25">
      <c r="A555" s="40"/>
      <c r="B555" s="4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</row>
    <row r="556" spans="1:54" x14ac:dyDescent="0.25">
      <c r="A556" s="40"/>
      <c r="B556" s="4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</row>
    <row r="557" spans="1:54" x14ac:dyDescent="0.25">
      <c r="A557" s="40"/>
      <c r="B557" s="4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</row>
    <row r="558" spans="1:54" x14ac:dyDescent="0.25">
      <c r="A558" s="40"/>
      <c r="B558" s="4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</row>
    <row r="559" spans="1:54" x14ac:dyDescent="0.25">
      <c r="A559" s="40"/>
      <c r="B559" s="4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</row>
    <row r="560" spans="1:54" x14ac:dyDescent="0.25">
      <c r="A560" s="40"/>
      <c r="B560" s="4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</row>
    <row r="561" spans="1:54" x14ac:dyDescent="0.25">
      <c r="A561" s="40"/>
      <c r="B561" s="4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</row>
    <row r="562" spans="1:54" x14ac:dyDescent="0.25">
      <c r="A562" s="40"/>
      <c r="B562" s="4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</row>
    <row r="563" spans="1:54" x14ac:dyDescent="0.25">
      <c r="A563" s="40"/>
      <c r="B563" s="4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</row>
    <row r="564" spans="1:54" x14ac:dyDescent="0.25">
      <c r="A564" s="40"/>
      <c r="B564" s="4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</row>
    <row r="565" spans="1:54" x14ac:dyDescent="0.25">
      <c r="A565" s="40"/>
      <c r="B565" s="4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</row>
    <row r="566" spans="1:54" x14ac:dyDescent="0.25">
      <c r="A566" s="40"/>
      <c r="B566" s="4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</row>
    <row r="567" spans="1:54" x14ac:dyDescent="0.25">
      <c r="A567" s="40"/>
      <c r="B567" s="4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</row>
    <row r="568" spans="1:54" x14ac:dyDescent="0.25">
      <c r="A568" s="40"/>
      <c r="B568" s="4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</row>
    <row r="569" spans="1:54" x14ac:dyDescent="0.25">
      <c r="A569" s="40"/>
      <c r="B569" s="4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</row>
    <row r="570" spans="1:54" x14ac:dyDescent="0.25">
      <c r="A570" s="40"/>
      <c r="B570" s="4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</row>
    <row r="571" spans="1:54" x14ac:dyDescent="0.25">
      <c r="A571" s="40"/>
      <c r="B571" s="4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</row>
    <row r="572" spans="1:54" x14ac:dyDescent="0.25">
      <c r="A572" s="40"/>
      <c r="B572" s="4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</row>
    <row r="573" spans="1:54" x14ac:dyDescent="0.25">
      <c r="A573" s="40"/>
      <c r="B573" s="4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</row>
    <row r="574" spans="1:54" x14ac:dyDescent="0.25">
      <c r="A574" s="40"/>
      <c r="B574" s="4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</row>
    <row r="575" spans="1:54" x14ac:dyDescent="0.25">
      <c r="A575" s="40"/>
      <c r="B575" s="4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</row>
    <row r="576" spans="1:54" x14ac:dyDescent="0.25">
      <c r="A576" s="40"/>
      <c r="B576" s="4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</row>
    <row r="577" spans="1:54" x14ac:dyDescent="0.25">
      <c r="A577" s="40"/>
      <c r="B577" s="4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</row>
    <row r="578" spans="1:54" x14ac:dyDescent="0.25">
      <c r="A578" s="40"/>
      <c r="B578" s="4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</row>
    <row r="579" spans="1:54" x14ac:dyDescent="0.25">
      <c r="A579" s="40"/>
      <c r="B579" s="4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</row>
    <row r="580" spans="1:54" x14ac:dyDescent="0.25">
      <c r="A580" s="40"/>
      <c r="B580" s="4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</row>
    <row r="581" spans="1:54" x14ac:dyDescent="0.25">
      <c r="A581" s="40"/>
      <c r="B581" s="4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</row>
    <row r="582" spans="1:54" x14ac:dyDescent="0.25">
      <c r="A582" s="40"/>
      <c r="B582" s="4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</row>
    <row r="583" spans="1:54" x14ac:dyDescent="0.25">
      <c r="A583" s="40"/>
      <c r="B583" s="4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</row>
    <row r="584" spans="1:54" x14ac:dyDescent="0.25">
      <c r="A584" s="40"/>
      <c r="B584" s="4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</row>
    <row r="585" spans="1:54" x14ac:dyDescent="0.25">
      <c r="A585" s="40"/>
      <c r="B585" s="4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</row>
    <row r="586" spans="1:54" x14ac:dyDescent="0.25">
      <c r="A586" s="40"/>
      <c r="B586" s="4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</row>
    <row r="587" spans="1:54" x14ac:dyDescent="0.25">
      <c r="A587" s="40"/>
      <c r="B587" s="4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</row>
    <row r="588" spans="1:54" x14ac:dyDescent="0.25">
      <c r="A588" s="40"/>
      <c r="B588" s="4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</row>
    <row r="589" spans="1:54" x14ac:dyDescent="0.25">
      <c r="A589" s="40"/>
      <c r="B589" s="4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</row>
    <row r="590" spans="1:54" x14ac:dyDescent="0.25">
      <c r="A590" s="40"/>
      <c r="B590" s="4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</row>
    <row r="591" spans="1:54" x14ac:dyDescent="0.25">
      <c r="A591" s="40"/>
      <c r="B591" s="4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</row>
    <row r="592" spans="1:54" x14ac:dyDescent="0.25">
      <c r="A592" s="40"/>
      <c r="B592" s="4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</row>
    <row r="593" spans="1:54" x14ac:dyDescent="0.25">
      <c r="A593" s="40"/>
      <c r="B593" s="4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</row>
    <row r="594" spans="1:54" x14ac:dyDescent="0.25">
      <c r="A594" s="40"/>
      <c r="B594" s="4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</row>
    <row r="595" spans="1:54" x14ac:dyDescent="0.25">
      <c r="A595" s="40"/>
      <c r="B595" s="4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</row>
    <row r="596" spans="1:54" x14ac:dyDescent="0.25">
      <c r="A596" s="40"/>
      <c r="B596" s="4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</row>
    <row r="597" spans="1:54" x14ac:dyDescent="0.25">
      <c r="A597" s="40"/>
      <c r="B597" s="4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</row>
    <row r="598" spans="1:54" x14ac:dyDescent="0.25">
      <c r="A598" s="40"/>
      <c r="B598" s="4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</row>
    <row r="599" spans="1:54" x14ac:dyDescent="0.25">
      <c r="A599" s="40"/>
      <c r="B599" s="4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</row>
    <row r="600" spans="1:54" x14ac:dyDescent="0.25">
      <c r="A600" s="40"/>
      <c r="B600" s="4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</row>
    <row r="601" spans="1:54" x14ac:dyDescent="0.25">
      <c r="A601" s="40"/>
      <c r="B601" s="4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</row>
    <row r="602" spans="1:54" x14ac:dyDescent="0.25">
      <c r="A602" s="40"/>
      <c r="B602" s="4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</row>
    <row r="603" spans="1:54" x14ac:dyDescent="0.25">
      <c r="A603" s="40"/>
      <c r="B603" s="4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</row>
    <row r="604" spans="1:54" x14ac:dyDescent="0.25">
      <c r="A604" s="40"/>
      <c r="B604" s="4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</row>
    <row r="605" spans="1:54" x14ac:dyDescent="0.25">
      <c r="A605" s="40"/>
      <c r="B605" s="4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</row>
    <row r="606" spans="1:54" x14ac:dyDescent="0.25">
      <c r="A606" s="40"/>
      <c r="B606" s="4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</row>
    <row r="607" spans="1:54" x14ac:dyDescent="0.25">
      <c r="A607" s="40"/>
      <c r="B607" s="4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</row>
    <row r="608" spans="1:54" x14ac:dyDescent="0.25">
      <c r="A608" s="40"/>
      <c r="B608" s="4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</row>
    <row r="609" spans="1:54" x14ac:dyDescent="0.25">
      <c r="A609" s="40"/>
      <c r="B609" s="4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</row>
    <row r="610" spans="1:54" x14ac:dyDescent="0.25">
      <c r="A610" s="40"/>
      <c r="B610" s="4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</row>
    <row r="611" spans="1:54" x14ac:dyDescent="0.25">
      <c r="A611" s="40"/>
      <c r="B611" s="4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</row>
    <row r="612" spans="1:54" x14ac:dyDescent="0.25">
      <c r="A612" s="40"/>
      <c r="B612" s="4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</row>
    <row r="613" spans="1:54" x14ac:dyDescent="0.25">
      <c r="A613" s="40"/>
      <c r="B613" s="4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</row>
    <row r="614" spans="1:54" x14ac:dyDescent="0.25">
      <c r="A614" s="40"/>
      <c r="B614" s="4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</row>
    <row r="615" spans="1:54" x14ac:dyDescent="0.25">
      <c r="A615" s="40"/>
      <c r="B615" s="4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</row>
    <row r="616" spans="1:54" x14ac:dyDescent="0.25">
      <c r="A616" s="40"/>
      <c r="B616" s="4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</row>
    <row r="617" spans="1:54" x14ac:dyDescent="0.25">
      <c r="A617" s="40"/>
      <c r="B617" s="4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</row>
    <row r="618" spans="1:54" x14ac:dyDescent="0.25">
      <c r="A618" s="40"/>
      <c r="B618" s="4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</row>
    <row r="619" spans="1:54" x14ac:dyDescent="0.25">
      <c r="A619" s="40"/>
      <c r="B619" s="4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</row>
    <row r="620" spans="1:54" x14ac:dyDescent="0.25">
      <c r="A620" s="40"/>
      <c r="B620" s="4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</row>
    <row r="621" spans="1:54" x14ac:dyDescent="0.25">
      <c r="A621" s="40"/>
      <c r="B621" s="4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</row>
    <row r="622" spans="1:54" x14ac:dyDescent="0.25">
      <c r="A622" s="40"/>
      <c r="B622" s="4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</row>
    <row r="623" spans="1:54" x14ac:dyDescent="0.25">
      <c r="A623" s="40"/>
      <c r="B623" s="4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</row>
    <row r="624" spans="1:54" x14ac:dyDescent="0.25">
      <c r="A624" s="40"/>
      <c r="B624" s="4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</row>
    <row r="625" spans="1:54" x14ac:dyDescent="0.25">
      <c r="A625" s="40"/>
      <c r="B625" s="4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</row>
    <row r="626" spans="1:54" x14ac:dyDescent="0.25">
      <c r="A626" s="40"/>
      <c r="B626" s="4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</row>
    <row r="627" spans="1:54" x14ac:dyDescent="0.25">
      <c r="A627" s="40"/>
      <c r="B627" s="4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</row>
    <row r="628" spans="1:54" x14ac:dyDescent="0.25">
      <c r="A628" s="40"/>
      <c r="B628" s="4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</row>
    <row r="629" spans="1:54" x14ac:dyDescent="0.25">
      <c r="A629" s="40"/>
      <c r="B629" s="4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</row>
    <row r="630" spans="1:54" x14ac:dyDescent="0.25">
      <c r="A630" s="40"/>
      <c r="B630" s="4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</row>
    <row r="631" spans="1:54" x14ac:dyDescent="0.25">
      <c r="A631" s="40"/>
      <c r="B631" s="4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</row>
    <row r="632" spans="1:54" x14ac:dyDescent="0.25">
      <c r="A632" s="40"/>
      <c r="B632" s="4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</row>
    <row r="633" spans="1:54" x14ac:dyDescent="0.25">
      <c r="A633" s="40"/>
      <c r="B633" s="4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</row>
    <row r="634" spans="1:54" x14ac:dyDescent="0.25">
      <c r="A634" s="40"/>
      <c r="B634" s="4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</row>
    <row r="635" spans="1:54" x14ac:dyDescent="0.25">
      <c r="A635" s="40"/>
      <c r="B635" s="4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</row>
    <row r="636" spans="1:54" x14ac:dyDescent="0.25">
      <c r="A636" s="40"/>
      <c r="B636" s="4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</row>
    <row r="637" spans="1:54" x14ac:dyDescent="0.25">
      <c r="A637" s="40"/>
      <c r="B637" s="4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</row>
    <row r="638" spans="1:54" x14ac:dyDescent="0.25">
      <c r="A638" s="40"/>
      <c r="B638" s="4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</row>
    <row r="639" spans="1:54" x14ac:dyDescent="0.25">
      <c r="A639" s="40"/>
      <c r="B639" s="4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</row>
    <row r="640" spans="1:54" x14ac:dyDescent="0.25">
      <c r="A640" s="40"/>
      <c r="B640" s="4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</row>
    <row r="641" spans="1:54" x14ac:dyDescent="0.25">
      <c r="A641" s="40"/>
      <c r="B641" s="4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</row>
    <row r="642" spans="1:54" x14ac:dyDescent="0.25">
      <c r="A642" s="40"/>
      <c r="B642" s="4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</row>
    <row r="643" spans="1:54" x14ac:dyDescent="0.25">
      <c r="A643" s="40"/>
      <c r="B643" s="4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</row>
    <row r="644" spans="1:54" x14ac:dyDescent="0.25">
      <c r="A644" s="40"/>
      <c r="B644" s="4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</row>
    <row r="645" spans="1:54" x14ac:dyDescent="0.25">
      <c r="A645" s="40"/>
      <c r="B645" s="4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</row>
    <row r="646" spans="1:54" x14ac:dyDescent="0.25">
      <c r="A646" s="40"/>
      <c r="B646" s="4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</row>
    <row r="647" spans="1:54" x14ac:dyDescent="0.25">
      <c r="A647" s="40"/>
      <c r="B647" s="4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</row>
    <row r="648" spans="1:54" x14ac:dyDescent="0.25">
      <c r="A648" s="40"/>
      <c r="B648" s="4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</row>
    <row r="649" spans="1:54" x14ac:dyDescent="0.25">
      <c r="A649" s="40"/>
      <c r="B649" s="4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</row>
    <row r="650" spans="1:54" x14ac:dyDescent="0.25">
      <c r="A650" s="40"/>
      <c r="B650" s="4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</row>
    <row r="651" spans="1:54" x14ac:dyDescent="0.25">
      <c r="A651" s="40"/>
      <c r="B651" s="4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</row>
    <row r="652" spans="1:54" x14ac:dyDescent="0.25">
      <c r="A652" s="40"/>
      <c r="B652" s="4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</row>
    <row r="653" spans="1:54" x14ac:dyDescent="0.25">
      <c r="A653" s="40"/>
      <c r="B653" s="4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</row>
    <row r="654" spans="1:54" x14ac:dyDescent="0.25">
      <c r="A654" s="40"/>
      <c r="B654" s="4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</row>
    <row r="655" spans="1:54" x14ac:dyDescent="0.25">
      <c r="A655" s="40"/>
      <c r="B655" s="4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</row>
    <row r="656" spans="1:54" x14ac:dyDescent="0.25">
      <c r="A656" s="40"/>
      <c r="B656" s="4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</row>
    <row r="657" spans="1:54" x14ac:dyDescent="0.25">
      <c r="A657" s="40"/>
      <c r="B657" s="4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</row>
    <row r="658" spans="1:54" x14ac:dyDescent="0.25">
      <c r="A658" s="40"/>
      <c r="B658" s="4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</row>
    <row r="659" spans="1:54" x14ac:dyDescent="0.25">
      <c r="A659" s="40"/>
      <c r="B659" s="4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</row>
    <row r="660" spans="1:54" x14ac:dyDescent="0.25">
      <c r="A660" s="40"/>
      <c r="B660" s="4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</row>
    <row r="661" spans="1:54" x14ac:dyDescent="0.25">
      <c r="A661" s="40"/>
      <c r="B661" s="4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</row>
    <row r="662" spans="1:54" x14ac:dyDescent="0.25">
      <c r="A662" s="40"/>
      <c r="B662" s="4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</row>
    <row r="663" spans="1:54" x14ac:dyDescent="0.25">
      <c r="A663" s="40"/>
      <c r="B663" s="4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</row>
    <row r="664" spans="1:54" x14ac:dyDescent="0.25">
      <c r="A664" s="40"/>
      <c r="B664" s="4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</row>
    <row r="665" spans="1:54" x14ac:dyDescent="0.25">
      <c r="A665" s="40"/>
      <c r="B665" s="4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</row>
    <row r="666" spans="1:54" x14ac:dyDescent="0.25">
      <c r="A666" s="40"/>
      <c r="B666" s="4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</row>
    <row r="667" spans="1:54" x14ac:dyDescent="0.25">
      <c r="A667" s="40"/>
      <c r="B667" s="4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</row>
    <row r="668" spans="1:54" x14ac:dyDescent="0.25">
      <c r="A668" s="40"/>
      <c r="B668" s="4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</row>
    <row r="669" spans="1:54" x14ac:dyDescent="0.25">
      <c r="A669" s="40"/>
      <c r="B669" s="4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</row>
    <row r="670" spans="1:54" x14ac:dyDescent="0.25">
      <c r="A670" s="40"/>
      <c r="B670" s="4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</row>
    <row r="671" spans="1:54" x14ac:dyDescent="0.25">
      <c r="A671" s="40"/>
      <c r="B671" s="4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</row>
    <row r="672" spans="1:54" x14ac:dyDescent="0.25">
      <c r="A672" s="40"/>
      <c r="B672" s="4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</row>
    <row r="673" spans="1:54" x14ac:dyDescent="0.25">
      <c r="A673" s="40"/>
      <c r="B673" s="4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</row>
    <row r="674" spans="1:54" x14ac:dyDescent="0.25">
      <c r="A674" s="40"/>
      <c r="B674" s="4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</row>
    <row r="675" spans="1:54" x14ac:dyDescent="0.25">
      <c r="A675" s="40"/>
      <c r="B675" s="4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</row>
    <row r="676" spans="1:54" x14ac:dyDescent="0.25">
      <c r="A676" s="40"/>
      <c r="B676" s="4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</row>
    <row r="677" spans="1:54" x14ac:dyDescent="0.25">
      <c r="A677" s="40"/>
      <c r="B677" s="4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</row>
    <row r="678" spans="1:54" x14ac:dyDescent="0.25">
      <c r="A678" s="40"/>
      <c r="B678" s="4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</row>
    <row r="679" spans="1:54" x14ac:dyDescent="0.25">
      <c r="A679" s="40"/>
      <c r="B679" s="4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</row>
    <row r="680" spans="1:54" x14ac:dyDescent="0.25">
      <c r="A680" s="40"/>
      <c r="B680" s="4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</row>
    <row r="681" spans="1:54" x14ac:dyDescent="0.25">
      <c r="A681" s="40"/>
      <c r="B681" s="4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</row>
    <row r="682" spans="1:54" x14ac:dyDescent="0.25">
      <c r="A682" s="40"/>
      <c r="B682" s="4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</row>
    <row r="683" spans="1:54" x14ac:dyDescent="0.25">
      <c r="A683" s="40"/>
      <c r="B683" s="4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</row>
    <row r="684" spans="1:54" x14ac:dyDescent="0.25">
      <c r="A684" s="40"/>
      <c r="B684" s="4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</row>
    <row r="685" spans="1:54" x14ac:dyDescent="0.25">
      <c r="A685" s="40"/>
      <c r="B685" s="4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</row>
    <row r="686" spans="1:54" x14ac:dyDescent="0.25">
      <c r="A686" s="40"/>
      <c r="B686" s="4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</row>
    <row r="687" spans="1:54" x14ac:dyDescent="0.25">
      <c r="A687" s="40"/>
      <c r="B687" s="4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</row>
    <row r="688" spans="1:54" x14ac:dyDescent="0.25">
      <c r="A688" s="40"/>
      <c r="B688" s="4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36"/>
  <sheetViews>
    <sheetView rightToLeft="1" zoomScale="90" workbookViewId="0"/>
  </sheetViews>
  <sheetFormatPr defaultColWidth="9.109375" defaultRowHeight="13.2" x14ac:dyDescent="0.25"/>
  <cols>
    <col min="1" max="1" width="51.886718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7" customWidth="1"/>
    <col min="6" max="6" width="11.44140625" style="36" bestFit="1" customWidth="1"/>
    <col min="7" max="7" width="11.88671875" style="59" customWidth="1"/>
    <col min="8" max="8" width="13.6640625" style="61" customWidth="1"/>
    <col min="9" max="9" width="9.5546875" style="59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7"/>
      <c r="F1" s="36"/>
      <c r="G1" s="59"/>
      <c r="H1" s="60"/>
      <c r="I1" s="59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7"/>
      <c r="F2" s="36"/>
      <c r="G2" s="59"/>
      <c r="H2" s="60"/>
      <c r="I2" s="59"/>
      <c r="J2" s="12"/>
      <c r="K2" s="14"/>
    </row>
    <row r="3" spans="1:11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36"/>
      <c r="G3" s="59"/>
      <c r="H3" s="60"/>
      <c r="I3" s="59"/>
      <c r="J3" s="12"/>
      <c r="K3" s="14"/>
    </row>
    <row r="4" spans="1:11" s="7" customFormat="1" x14ac:dyDescent="0.25">
      <c r="A4" s="215" t="s">
        <v>4</v>
      </c>
      <c r="B4" s="216"/>
      <c r="C4" s="216"/>
      <c r="D4" s="216"/>
      <c r="E4" s="216"/>
      <c r="F4" s="216"/>
      <c r="G4" s="216"/>
      <c r="H4" s="216"/>
      <c r="I4" s="216"/>
      <c r="J4" s="216"/>
      <c r="K4" s="217"/>
    </row>
    <row r="5" spans="1:11" s="7" customFormat="1" x14ac:dyDescent="0.25">
      <c r="A5" s="84" t="s">
        <v>157</v>
      </c>
      <c r="B5" s="198" t="s">
        <v>69</v>
      </c>
      <c r="C5" s="198" t="s">
        <v>74</v>
      </c>
      <c r="D5" s="198" t="s">
        <v>70</v>
      </c>
      <c r="E5" s="198" t="s">
        <v>5</v>
      </c>
      <c r="F5" s="198" t="s">
        <v>6</v>
      </c>
      <c r="G5" s="199" t="s">
        <v>66</v>
      </c>
      <c r="H5" s="199" t="s">
        <v>71</v>
      </c>
      <c r="I5" s="199" t="s">
        <v>7</v>
      </c>
      <c r="J5" s="87" t="s">
        <v>75</v>
      </c>
      <c r="K5" s="88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7" t="s">
        <v>9</v>
      </c>
      <c r="H6" s="47" t="s">
        <v>9</v>
      </c>
      <c r="I6" s="47" t="s">
        <v>10</v>
      </c>
      <c r="J6" s="46" t="s">
        <v>9</v>
      </c>
      <c r="K6" s="48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5" customFormat="1" ht="12.75" customHeight="1" thickBot="1" x14ac:dyDescent="0.3">
      <c r="A8" s="70" t="s">
        <v>78</v>
      </c>
      <c r="B8" s="116"/>
      <c r="C8" s="116"/>
      <c r="D8" s="116"/>
      <c r="E8" s="116"/>
      <c r="F8" s="116"/>
      <c r="G8" s="116"/>
      <c r="H8" s="116"/>
      <c r="I8" s="78">
        <v>718.895869746264</v>
      </c>
      <c r="J8" s="75">
        <v>1</v>
      </c>
      <c r="K8" s="56">
        <v>0.19288672664168174</v>
      </c>
    </row>
    <row r="9" spans="1:11" s="115" customFormat="1" x14ac:dyDescent="0.25">
      <c r="A9" s="89" t="s">
        <v>247</v>
      </c>
      <c r="B9" s="117" t="s">
        <v>248</v>
      </c>
      <c r="C9" s="117" t="s">
        <v>248</v>
      </c>
      <c r="D9" s="118" t="s">
        <v>248</v>
      </c>
      <c r="E9" s="118" t="s">
        <v>248</v>
      </c>
      <c r="F9" s="118" t="s">
        <v>248</v>
      </c>
      <c r="G9" s="117" t="s">
        <v>248</v>
      </c>
      <c r="H9" s="117" t="s">
        <v>248</v>
      </c>
      <c r="I9" s="119">
        <v>678.49868984267255</v>
      </c>
      <c r="J9" s="117">
        <v>0.94380663235991369</v>
      </c>
      <c r="K9" s="117">
        <v>0.18204777189861288</v>
      </c>
    </row>
    <row r="10" spans="1:11" s="115" customFormat="1" x14ac:dyDescent="0.25">
      <c r="A10" s="90" t="s">
        <v>249</v>
      </c>
      <c r="B10" s="117" t="s">
        <v>248</v>
      </c>
      <c r="C10" s="117" t="s">
        <v>248</v>
      </c>
      <c r="D10" s="118" t="s">
        <v>248</v>
      </c>
      <c r="E10" s="118" t="s">
        <v>248</v>
      </c>
      <c r="F10" s="118" t="s">
        <v>248</v>
      </c>
      <c r="G10" s="117" t="s">
        <v>248</v>
      </c>
      <c r="H10" s="117" t="s">
        <v>248</v>
      </c>
      <c r="I10" s="120">
        <v>546.30064004138262</v>
      </c>
      <c r="J10" s="117">
        <v>0.75991623130927266</v>
      </c>
      <c r="K10" s="117">
        <v>0.14657775437912865</v>
      </c>
    </row>
    <row r="11" spans="1:11" x14ac:dyDescent="0.25">
      <c r="A11" s="16" t="s">
        <v>2827</v>
      </c>
      <c r="B11" s="32" t="s">
        <v>259</v>
      </c>
      <c r="C11" s="32" t="s">
        <v>260</v>
      </c>
      <c r="D11" s="64" t="s">
        <v>252</v>
      </c>
      <c r="E11" s="64" t="s">
        <v>253</v>
      </c>
      <c r="F11" s="64" t="s">
        <v>254</v>
      </c>
      <c r="G11" s="32">
        <v>0</v>
      </c>
      <c r="H11" s="32">
        <v>0</v>
      </c>
      <c r="I11" s="82">
        <v>1.6176837959110524</v>
      </c>
      <c r="J11" s="32">
        <v>2.2502338154787535E-3</v>
      </c>
      <c r="K11" s="32">
        <v>4.340402348461188E-4</v>
      </c>
    </row>
    <row r="12" spans="1:11" x14ac:dyDescent="0.25">
      <c r="A12" s="16" t="s">
        <v>2844</v>
      </c>
      <c r="B12" s="32" t="s">
        <v>271</v>
      </c>
      <c r="C12" s="32" t="s">
        <v>260</v>
      </c>
      <c r="D12" s="64" t="s">
        <v>252</v>
      </c>
      <c r="E12" s="64" t="s">
        <v>253</v>
      </c>
      <c r="F12" s="64" t="s">
        <v>254</v>
      </c>
      <c r="G12" s="32">
        <v>0</v>
      </c>
      <c r="H12" s="32">
        <v>0</v>
      </c>
      <c r="I12" s="82">
        <v>-5.5756592344994554E-2</v>
      </c>
      <c r="J12" s="32">
        <v>-7.7558648882868083E-5</v>
      </c>
      <c r="K12" s="32">
        <v>-1.4960033905767951E-5</v>
      </c>
    </row>
    <row r="13" spans="1:11" x14ac:dyDescent="0.25">
      <c r="A13" s="16" t="s">
        <v>2827</v>
      </c>
      <c r="B13" s="32" t="s">
        <v>278</v>
      </c>
      <c r="C13" s="32" t="s">
        <v>260</v>
      </c>
      <c r="D13" s="64" t="s">
        <v>252</v>
      </c>
      <c r="E13" s="64" t="s">
        <v>253</v>
      </c>
      <c r="F13" s="64" t="s">
        <v>254</v>
      </c>
      <c r="G13" s="32">
        <v>0</v>
      </c>
      <c r="H13" s="32">
        <v>0</v>
      </c>
      <c r="I13" s="82">
        <v>4.6013968410957536E-3</v>
      </c>
      <c r="J13" s="32">
        <v>6.4006444253460899E-6</v>
      </c>
      <c r="K13" s="32">
        <v>1.2345993516023354E-6</v>
      </c>
    </row>
    <row r="14" spans="1:11" x14ac:dyDescent="0.25">
      <c r="A14" s="16" t="s">
        <v>2827</v>
      </c>
      <c r="B14" s="32" t="s">
        <v>279</v>
      </c>
      <c r="C14" s="32" t="s">
        <v>260</v>
      </c>
      <c r="D14" s="64" t="s">
        <v>252</v>
      </c>
      <c r="E14" s="64" t="s">
        <v>253</v>
      </c>
      <c r="F14" s="64" t="s">
        <v>254</v>
      </c>
      <c r="G14" s="32">
        <v>0</v>
      </c>
      <c r="H14" s="32">
        <v>0</v>
      </c>
      <c r="I14" s="82">
        <v>1.7576703329856384E-2</v>
      </c>
      <c r="J14" s="32">
        <v>2.4449581739925877E-5</v>
      </c>
      <c r="K14" s="32">
        <v>4.7159997895725352E-6</v>
      </c>
    </row>
    <row r="15" spans="1:11" x14ac:dyDescent="0.25">
      <c r="A15" s="16" t="s">
        <v>2827</v>
      </c>
      <c r="B15" s="32" t="s">
        <v>281</v>
      </c>
      <c r="C15" s="32" t="s">
        <v>260</v>
      </c>
      <c r="D15" s="64" t="s">
        <v>252</v>
      </c>
      <c r="E15" s="64" t="s">
        <v>253</v>
      </c>
      <c r="F15" s="64" t="s">
        <v>254</v>
      </c>
      <c r="G15" s="32">
        <v>0</v>
      </c>
      <c r="H15" s="32">
        <v>0</v>
      </c>
      <c r="I15" s="82">
        <v>5.9067535876896435E-2</v>
      </c>
      <c r="J15" s="32">
        <v>8.2164244312245762E-5</v>
      </c>
      <c r="K15" s="32">
        <v>1.5848392132376501E-5</v>
      </c>
    </row>
    <row r="16" spans="1:11" x14ac:dyDescent="0.25">
      <c r="A16" s="16" t="s">
        <v>2827</v>
      </c>
      <c r="B16" s="32" t="s">
        <v>282</v>
      </c>
      <c r="C16" s="32" t="s">
        <v>260</v>
      </c>
      <c r="D16" s="64" t="s">
        <v>252</v>
      </c>
      <c r="E16" s="64" t="s">
        <v>253</v>
      </c>
      <c r="F16" s="64" t="s">
        <v>254</v>
      </c>
      <c r="G16" s="32">
        <v>0</v>
      </c>
      <c r="H16" s="32">
        <v>0</v>
      </c>
      <c r="I16" s="82">
        <v>6.6186995118225128E-3</v>
      </c>
      <c r="J16" s="32">
        <v>9.2067569036926016E-6</v>
      </c>
      <c r="K16" s="32">
        <v>1.7758612021389709E-6</v>
      </c>
    </row>
    <row r="17" spans="1:11" x14ac:dyDescent="0.25">
      <c r="A17" s="16" t="s">
        <v>2825</v>
      </c>
      <c r="B17" s="32" t="s">
        <v>255</v>
      </c>
      <c r="C17" s="32" t="s">
        <v>256</v>
      </c>
      <c r="D17" s="64" t="s">
        <v>252</v>
      </c>
      <c r="E17" s="64" t="s">
        <v>253</v>
      </c>
      <c r="F17" s="64" t="s">
        <v>254</v>
      </c>
      <c r="G17" s="32">
        <v>0</v>
      </c>
      <c r="H17" s="32">
        <v>0</v>
      </c>
      <c r="I17" s="82">
        <v>0.50097000000000003</v>
      </c>
      <c r="J17" s="32">
        <v>6.9686031187913015E-4</v>
      </c>
      <c r="K17" s="32">
        <v>1.3441510448486686E-4</v>
      </c>
    </row>
    <row r="18" spans="1:11" x14ac:dyDescent="0.25">
      <c r="A18" s="16" t="s">
        <v>2825</v>
      </c>
      <c r="B18" s="32" t="s">
        <v>258</v>
      </c>
      <c r="C18" s="32" t="s">
        <v>256</v>
      </c>
      <c r="D18" s="64" t="s">
        <v>252</v>
      </c>
      <c r="E18" s="64" t="s">
        <v>253</v>
      </c>
      <c r="F18" s="64" t="s">
        <v>254</v>
      </c>
      <c r="G18" s="32">
        <v>0</v>
      </c>
      <c r="H18" s="32">
        <v>0</v>
      </c>
      <c r="I18" s="82">
        <v>1.8000107101694651</v>
      </c>
      <c r="J18" s="32">
        <v>2.5038545718794897E-3</v>
      </c>
      <c r="K18" s="32">
        <v>4.8296031235664418E-4</v>
      </c>
    </row>
    <row r="19" spans="1:11" x14ac:dyDescent="0.25">
      <c r="A19" s="16" t="s">
        <v>2825</v>
      </c>
      <c r="B19" s="32" t="s">
        <v>262</v>
      </c>
      <c r="C19" s="32" t="s">
        <v>256</v>
      </c>
      <c r="D19" s="64" t="s">
        <v>252</v>
      </c>
      <c r="E19" s="64" t="s">
        <v>253</v>
      </c>
      <c r="F19" s="64" t="s">
        <v>254</v>
      </c>
      <c r="G19" s="32">
        <v>0</v>
      </c>
      <c r="H19" s="32">
        <v>0</v>
      </c>
      <c r="I19" s="82">
        <v>24.651707243627929</v>
      </c>
      <c r="J19" s="32">
        <v>3.4291068124134315E-2</v>
      </c>
      <c r="K19" s="32">
        <v>6.6142918835111822E-3</v>
      </c>
    </row>
    <row r="20" spans="1:11" x14ac:dyDescent="0.25">
      <c r="A20" s="16" t="s">
        <v>2825</v>
      </c>
      <c r="B20" s="32" t="s">
        <v>266</v>
      </c>
      <c r="C20" s="32" t="s">
        <v>256</v>
      </c>
      <c r="D20" s="64" t="s">
        <v>252</v>
      </c>
      <c r="E20" s="64" t="s">
        <v>253</v>
      </c>
      <c r="F20" s="64" t="s">
        <v>254</v>
      </c>
      <c r="G20" s="32">
        <v>0</v>
      </c>
      <c r="H20" s="32">
        <v>0</v>
      </c>
      <c r="I20" s="82">
        <v>0</v>
      </c>
      <c r="J20" s="32">
        <v>0</v>
      </c>
      <c r="K20" s="32">
        <v>0</v>
      </c>
    </row>
    <row r="21" spans="1:11" x14ac:dyDescent="0.25">
      <c r="A21" s="16" t="s">
        <v>2845</v>
      </c>
      <c r="B21" s="32" t="s">
        <v>270</v>
      </c>
      <c r="C21" s="32" t="s">
        <v>256</v>
      </c>
      <c r="D21" s="64" t="s">
        <v>252</v>
      </c>
      <c r="E21" s="64" t="s">
        <v>253</v>
      </c>
      <c r="F21" s="64" t="s">
        <v>254</v>
      </c>
      <c r="G21" s="32">
        <v>0</v>
      </c>
      <c r="H21" s="32">
        <v>0</v>
      </c>
      <c r="I21" s="82">
        <v>1.3795882128565958E-3</v>
      </c>
      <c r="J21" s="32">
        <v>1.9190376115855623E-6</v>
      </c>
      <c r="K21" s="32">
        <v>3.7015688320101013E-7</v>
      </c>
    </row>
    <row r="22" spans="1:11" x14ac:dyDescent="0.25">
      <c r="A22" s="16" t="s">
        <v>2864</v>
      </c>
      <c r="B22" s="32" t="s">
        <v>274</v>
      </c>
      <c r="C22" s="32" t="s">
        <v>256</v>
      </c>
      <c r="D22" s="64" t="s">
        <v>252</v>
      </c>
      <c r="E22" s="64" t="s">
        <v>253</v>
      </c>
      <c r="F22" s="64" t="s">
        <v>254</v>
      </c>
      <c r="G22" s="32">
        <v>0</v>
      </c>
      <c r="H22" s="32">
        <v>0</v>
      </c>
      <c r="I22" s="82">
        <v>1.5683267448637465E-2</v>
      </c>
      <c r="J22" s="32">
        <v>2.1815770695932515E-5</v>
      </c>
      <c r="K22" s="32">
        <v>4.2079725987039463E-6</v>
      </c>
    </row>
    <row r="23" spans="1:11" x14ac:dyDescent="0.25">
      <c r="A23" s="16" t="s">
        <v>2864</v>
      </c>
      <c r="B23" s="32" t="s">
        <v>275</v>
      </c>
      <c r="C23" s="32" t="s">
        <v>256</v>
      </c>
      <c r="D23" s="64" t="s">
        <v>252</v>
      </c>
      <c r="E23" s="64" t="s">
        <v>253</v>
      </c>
      <c r="F23" s="64" t="s">
        <v>254</v>
      </c>
      <c r="G23" s="32">
        <v>0</v>
      </c>
      <c r="H23" s="32">
        <v>0</v>
      </c>
      <c r="I23" s="82">
        <v>1.7672063876627317E-3</v>
      </c>
      <c r="J23" s="32">
        <v>2.4582230362325933E-6</v>
      </c>
      <c r="K23" s="32">
        <v>4.7415859481408108E-7</v>
      </c>
    </row>
    <row r="24" spans="1:11" x14ac:dyDescent="0.25">
      <c r="A24" s="16" t="s">
        <v>276</v>
      </c>
      <c r="B24" s="32" t="s">
        <v>277</v>
      </c>
      <c r="C24" s="32" t="s">
        <v>256</v>
      </c>
      <c r="D24" s="64" t="s">
        <v>252</v>
      </c>
      <c r="E24" s="64" t="s">
        <v>253</v>
      </c>
      <c r="F24" s="64" t="s">
        <v>254</v>
      </c>
      <c r="G24" s="32">
        <v>0</v>
      </c>
      <c r="H24" s="32">
        <v>0</v>
      </c>
      <c r="I24" s="82">
        <v>0.19725201186770988</v>
      </c>
      <c r="J24" s="32">
        <v>2.7438189613932608E-4</v>
      </c>
      <c r="K24" s="32">
        <v>5.2924625796052501E-5</v>
      </c>
    </row>
    <row r="25" spans="1:11" x14ac:dyDescent="0.25">
      <c r="A25" s="16" t="s">
        <v>2825</v>
      </c>
      <c r="B25" s="32" t="s">
        <v>293</v>
      </c>
      <c r="C25" s="32" t="s">
        <v>256</v>
      </c>
      <c r="D25" s="64" t="s">
        <v>252</v>
      </c>
      <c r="E25" s="64" t="s">
        <v>253</v>
      </c>
      <c r="F25" s="64" t="s">
        <v>254</v>
      </c>
      <c r="G25" s="32">
        <v>0</v>
      </c>
      <c r="H25" s="32">
        <v>0</v>
      </c>
      <c r="I25" s="82">
        <v>11.692814666886916</v>
      </c>
      <c r="J25" s="32">
        <v>1.6264962922952837E-2</v>
      </c>
      <c r="K25" s="32">
        <v>3.1372954571566927E-3</v>
      </c>
    </row>
    <row r="26" spans="1:11" x14ac:dyDescent="0.25">
      <c r="A26" s="16" t="s">
        <v>2845</v>
      </c>
      <c r="B26" s="32" t="s">
        <v>296</v>
      </c>
      <c r="C26" s="32" t="s">
        <v>256</v>
      </c>
      <c r="D26" s="64" t="s">
        <v>252</v>
      </c>
      <c r="E26" s="64" t="s">
        <v>253</v>
      </c>
      <c r="F26" s="64" t="s">
        <v>254</v>
      </c>
      <c r="G26" s="32">
        <v>0</v>
      </c>
      <c r="H26" s="32">
        <v>0</v>
      </c>
      <c r="I26" s="82">
        <v>3.6079926973192336E-3</v>
      </c>
      <c r="J26" s="32">
        <v>5.0187973657334871E-6</v>
      </c>
      <c r="K26" s="32">
        <v>9.680593955542275E-7</v>
      </c>
    </row>
    <row r="27" spans="1:11" x14ac:dyDescent="0.25">
      <c r="A27" s="16" t="s">
        <v>2846</v>
      </c>
      <c r="B27" s="32" t="s">
        <v>290</v>
      </c>
      <c r="C27" s="32" t="s">
        <v>291</v>
      </c>
      <c r="D27" s="64" t="s">
        <v>252</v>
      </c>
      <c r="E27" s="64" t="s">
        <v>253</v>
      </c>
      <c r="F27" s="64" t="s">
        <v>254</v>
      </c>
      <c r="G27" s="32">
        <v>0</v>
      </c>
      <c r="H27" s="32">
        <v>0</v>
      </c>
      <c r="I27" s="82">
        <v>1.9149059702496118</v>
      </c>
      <c r="J27" s="32">
        <v>2.6636764110572544E-3</v>
      </c>
      <c r="K27" s="32">
        <v>5.1378782376149655E-4</v>
      </c>
    </row>
    <row r="28" spans="1:11" x14ac:dyDescent="0.25">
      <c r="A28" s="16" t="s">
        <v>2846</v>
      </c>
      <c r="B28" s="32" t="s">
        <v>294</v>
      </c>
      <c r="C28" s="32" t="s">
        <v>291</v>
      </c>
      <c r="D28" s="64" t="s">
        <v>252</v>
      </c>
      <c r="E28" s="64" t="s">
        <v>253</v>
      </c>
      <c r="F28" s="64" t="s">
        <v>254</v>
      </c>
      <c r="G28" s="32">
        <v>0</v>
      </c>
      <c r="H28" s="32">
        <v>0</v>
      </c>
      <c r="I28" s="82">
        <v>3.837375239885876E-3</v>
      </c>
      <c r="J28" s="32">
        <v>5.3378735382640139E-6</v>
      </c>
      <c r="K28" s="32">
        <v>1.0296049540229974E-6</v>
      </c>
    </row>
    <row r="29" spans="1:11" x14ac:dyDescent="0.25">
      <c r="A29" s="16" t="s">
        <v>2847</v>
      </c>
      <c r="B29" s="32" t="s">
        <v>250</v>
      </c>
      <c r="C29" s="32" t="s">
        <v>251</v>
      </c>
      <c r="D29" s="64" t="s">
        <v>252</v>
      </c>
      <c r="E29" s="64" t="s">
        <v>253</v>
      </c>
      <c r="F29" s="64" t="s">
        <v>254</v>
      </c>
      <c r="G29" s="32">
        <v>0</v>
      </c>
      <c r="H29" s="32">
        <v>0</v>
      </c>
      <c r="I29" s="82">
        <v>500.84977990000004</v>
      </c>
      <c r="J29" s="32">
        <v>0.69669308307025912</v>
      </c>
      <c r="K29" s="32">
        <v>0.13438284826732352</v>
      </c>
    </row>
    <row r="30" spans="1:11" x14ac:dyDescent="0.25">
      <c r="A30" s="16" t="s">
        <v>2848</v>
      </c>
      <c r="B30" s="32" t="s">
        <v>257</v>
      </c>
      <c r="C30" s="32" t="s">
        <v>251</v>
      </c>
      <c r="D30" s="64" t="s">
        <v>252</v>
      </c>
      <c r="E30" s="64" t="s">
        <v>253</v>
      </c>
      <c r="F30" s="64" t="s">
        <v>254</v>
      </c>
      <c r="G30" s="32">
        <v>0</v>
      </c>
      <c r="H30" s="32">
        <v>0</v>
      </c>
      <c r="I30" s="82">
        <v>0.10076460714804417</v>
      </c>
      <c r="J30" s="32">
        <v>1.4016578949550688E-4</v>
      </c>
      <c r="K30" s="32">
        <v>2.7036120322935341E-5</v>
      </c>
    </row>
    <row r="31" spans="1:11" x14ac:dyDescent="0.25">
      <c r="A31" s="16" t="s">
        <v>2847</v>
      </c>
      <c r="B31" s="32" t="s">
        <v>261</v>
      </c>
      <c r="C31" s="32" t="s">
        <v>251</v>
      </c>
      <c r="D31" s="64" t="s">
        <v>252</v>
      </c>
      <c r="E31" s="64" t="s">
        <v>253</v>
      </c>
      <c r="F31" s="64" t="s">
        <v>254</v>
      </c>
      <c r="G31" s="32">
        <v>0</v>
      </c>
      <c r="H31" s="32">
        <v>0</v>
      </c>
      <c r="I31" s="82">
        <v>0.59071864715720968</v>
      </c>
      <c r="J31" s="32">
        <v>8.2170265822462617E-4</v>
      </c>
      <c r="K31" s="32">
        <v>1.5849553601771671E-4</v>
      </c>
    </row>
    <row r="32" spans="1:11" x14ac:dyDescent="0.25">
      <c r="A32" s="16" t="s">
        <v>2847</v>
      </c>
      <c r="B32" s="32" t="s">
        <v>263</v>
      </c>
      <c r="C32" s="32" t="s">
        <v>251</v>
      </c>
      <c r="D32" s="64" t="s">
        <v>252</v>
      </c>
      <c r="E32" s="64" t="s">
        <v>253</v>
      </c>
      <c r="F32" s="64" t="s">
        <v>254</v>
      </c>
      <c r="G32" s="32">
        <v>0</v>
      </c>
      <c r="H32" s="32">
        <v>0</v>
      </c>
      <c r="I32" s="82">
        <v>1.2206462034086343E-2</v>
      </c>
      <c r="J32" s="32">
        <v>1.6979457732028206E-5</v>
      </c>
      <c r="K32" s="32">
        <v>3.2751120220817137E-6</v>
      </c>
    </row>
    <row r="33" spans="1:11" x14ac:dyDescent="0.25">
      <c r="A33" s="16" t="s">
        <v>2847</v>
      </c>
      <c r="B33" s="32" t="s">
        <v>264</v>
      </c>
      <c r="C33" s="32" t="s">
        <v>251</v>
      </c>
      <c r="D33" s="64" t="s">
        <v>252</v>
      </c>
      <c r="E33" s="64" t="s">
        <v>253</v>
      </c>
      <c r="F33" s="64" t="s">
        <v>254</v>
      </c>
      <c r="G33" s="32">
        <v>0</v>
      </c>
      <c r="H33" s="32">
        <v>0</v>
      </c>
      <c r="I33" s="82">
        <v>3.3328156317707629E-2</v>
      </c>
      <c r="J33" s="32">
        <v>4.6360200023782141E-5</v>
      </c>
      <c r="K33" s="32">
        <v>8.9422672290409536E-6</v>
      </c>
    </row>
    <row r="34" spans="1:11" x14ac:dyDescent="0.25">
      <c r="A34" s="16" t="s">
        <v>2847</v>
      </c>
      <c r="B34" s="32" t="s">
        <v>265</v>
      </c>
      <c r="C34" s="32" t="s">
        <v>251</v>
      </c>
      <c r="D34" s="64" t="s">
        <v>252</v>
      </c>
      <c r="E34" s="64" t="s">
        <v>253</v>
      </c>
      <c r="F34" s="64" t="s">
        <v>254</v>
      </c>
      <c r="G34" s="32">
        <v>0</v>
      </c>
      <c r="H34" s="32">
        <v>0</v>
      </c>
      <c r="I34" s="82">
        <v>2.9546181180942595E-2</v>
      </c>
      <c r="J34" s="32">
        <v>4.1099389250032821E-5</v>
      </c>
      <c r="K34" s="32">
        <v>7.9275266594111542E-6</v>
      </c>
    </row>
    <row r="35" spans="1:11" x14ac:dyDescent="0.25">
      <c r="A35" s="16" t="s">
        <v>2847</v>
      </c>
      <c r="B35" s="32" t="s">
        <v>267</v>
      </c>
      <c r="C35" s="32" t="s">
        <v>251</v>
      </c>
      <c r="D35" s="64" t="s">
        <v>252</v>
      </c>
      <c r="E35" s="64" t="s">
        <v>253</v>
      </c>
      <c r="F35" s="64" t="s">
        <v>254</v>
      </c>
      <c r="G35" s="32">
        <v>0</v>
      </c>
      <c r="H35" s="32">
        <v>0</v>
      </c>
      <c r="I35" s="82">
        <v>2.9304385142813897E-3</v>
      </c>
      <c r="J35" s="32">
        <v>4.0763045631569628E-6</v>
      </c>
      <c r="K35" s="32">
        <v>7.8626504398189703E-7</v>
      </c>
    </row>
    <row r="36" spans="1:11" x14ac:dyDescent="0.25">
      <c r="A36" s="16" t="s">
        <v>2848</v>
      </c>
      <c r="B36" s="32" t="s">
        <v>268</v>
      </c>
      <c r="C36" s="32" t="s">
        <v>251</v>
      </c>
      <c r="D36" s="64" t="s">
        <v>252</v>
      </c>
      <c r="E36" s="64" t="s">
        <v>253</v>
      </c>
      <c r="F36" s="64" t="s">
        <v>254</v>
      </c>
      <c r="G36" s="32">
        <v>0</v>
      </c>
      <c r="H36" s="32">
        <v>0</v>
      </c>
      <c r="I36" s="82">
        <v>9.2903518384403264E-3</v>
      </c>
      <c r="J36" s="32">
        <v>1.2923084175903498E-5</v>
      </c>
      <c r="K36" s="32">
        <v>2.4926914048049409E-6</v>
      </c>
    </row>
    <row r="37" spans="1:11" x14ac:dyDescent="0.25">
      <c r="A37" s="16" t="s">
        <v>2848</v>
      </c>
      <c r="B37" s="32" t="s">
        <v>269</v>
      </c>
      <c r="C37" s="32" t="s">
        <v>251</v>
      </c>
      <c r="D37" s="64" t="s">
        <v>252</v>
      </c>
      <c r="E37" s="64" t="s">
        <v>253</v>
      </c>
      <c r="F37" s="64" t="s">
        <v>254</v>
      </c>
      <c r="G37" s="32">
        <v>0</v>
      </c>
      <c r="H37" s="32">
        <v>0</v>
      </c>
      <c r="I37" s="82">
        <v>0</v>
      </c>
      <c r="J37" s="32">
        <v>0</v>
      </c>
      <c r="K37" s="32">
        <v>0</v>
      </c>
    </row>
    <row r="38" spans="1:11" x14ac:dyDescent="0.25">
      <c r="A38" s="16" t="s">
        <v>2847</v>
      </c>
      <c r="B38" s="32" t="s">
        <v>292</v>
      </c>
      <c r="C38" s="32" t="s">
        <v>251</v>
      </c>
      <c r="D38" s="64" t="s">
        <v>252</v>
      </c>
      <c r="E38" s="64" t="s">
        <v>253</v>
      </c>
      <c r="F38" s="64" t="s">
        <v>254</v>
      </c>
      <c r="G38" s="32">
        <v>0</v>
      </c>
      <c r="H38" s="32">
        <v>0</v>
      </c>
      <c r="I38" s="82">
        <v>8.7492629328848135E-3</v>
      </c>
      <c r="J38" s="32">
        <v>1.2170417582135903E-5</v>
      </c>
      <c r="K38" s="32">
        <v>2.3475120092805655E-6</v>
      </c>
    </row>
    <row r="39" spans="1:11" x14ac:dyDescent="0.25">
      <c r="A39" s="16" t="s">
        <v>2848</v>
      </c>
      <c r="B39" s="32" t="s">
        <v>295</v>
      </c>
      <c r="C39" s="32" t="s">
        <v>251</v>
      </c>
      <c r="D39" s="64" t="s">
        <v>252</v>
      </c>
      <c r="E39" s="64" t="s">
        <v>253</v>
      </c>
      <c r="F39" s="64" t="s">
        <v>254</v>
      </c>
      <c r="G39" s="32">
        <v>0</v>
      </c>
      <c r="H39" s="32">
        <v>0</v>
      </c>
      <c r="I39" s="82">
        <v>1.5377360423829249E-3</v>
      </c>
      <c r="J39" s="32">
        <v>2.1390247281927945E-6</v>
      </c>
      <c r="K39" s="32">
        <v>4.1258947802672117E-7</v>
      </c>
    </row>
    <row r="40" spans="1:11" x14ac:dyDescent="0.25">
      <c r="A40" s="16" t="s">
        <v>2849</v>
      </c>
      <c r="B40" s="32" t="s">
        <v>272</v>
      </c>
      <c r="C40" s="32" t="s">
        <v>273</v>
      </c>
      <c r="D40" s="64" t="s">
        <v>252</v>
      </c>
      <c r="E40" s="64" t="s">
        <v>253</v>
      </c>
      <c r="F40" s="64" t="s">
        <v>254</v>
      </c>
      <c r="G40" s="32">
        <v>0</v>
      </c>
      <c r="H40" s="32">
        <v>0</v>
      </c>
      <c r="I40" s="82">
        <v>1.3078707990349772</v>
      </c>
      <c r="J40" s="32">
        <v>1.8192771082362641E-3</v>
      </c>
      <c r="K40" s="32">
        <v>3.5091440626183756E-4</v>
      </c>
    </row>
    <row r="41" spans="1:11" x14ac:dyDescent="0.25">
      <c r="A41" s="16" t="s">
        <v>2849</v>
      </c>
      <c r="B41" s="32" t="s">
        <v>280</v>
      </c>
      <c r="C41" s="32" t="s">
        <v>273</v>
      </c>
      <c r="D41" s="64" t="s">
        <v>252</v>
      </c>
      <c r="E41" s="64" t="s">
        <v>253</v>
      </c>
      <c r="F41" s="64" t="s">
        <v>254</v>
      </c>
      <c r="G41" s="32">
        <v>0</v>
      </c>
      <c r="H41" s="32">
        <v>0</v>
      </c>
      <c r="I41" s="82">
        <v>0.90743416656475051</v>
      </c>
      <c r="J41" s="32">
        <v>1.2622609264468742E-3</v>
      </c>
      <c r="K41" s="32">
        <v>2.4347337827003416E-4</v>
      </c>
    </row>
    <row r="42" spans="1:11" x14ac:dyDescent="0.25">
      <c r="A42" s="16" t="s">
        <v>2849</v>
      </c>
      <c r="B42" s="32" t="s">
        <v>283</v>
      </c>
      <c r="C42" s="32" t="s">
        <v>273</v>
      </c>
      <c r="D42" s="64" t="s">
        <v>252</v>
      </c>
      <c r="E42" s="64" t="s">
        <v>253</v>
      </c>
      <c r="F42" s="64" t="s">
        <v>254</v>
      </c>
      <c r="G42" s="32">
        <v>0</v>
      </c>
      <c r="H42" s="32">
        <v>0</v>
      </c>
      <c r="I42" s="82">
        <v>9.144430538621859E-4</v>
      </c>
      <c r="J42" s="32">
        <v>1.2720104431604828E-6</v>
      </c>
      <c r="K42" s="32">
        <v>2.4535393063526049E-7</v>
      </c>
    </row>
    <row r="43" spans="1:11" x14ac:dyDescent="0.25">
      <c r="A43" s="16" t="s">
        <v>2828</v>
      </c>
      <c r="B43" s="32" t="s">
        <v>284</v>
      </c>
      <c r="C43" s="32" t="s">
        <v>285</v>
      </c>
      <c r="D43" s="64" t="s">
        <v>286</v>
      </c>
      <c r="E43" s="64" t="s">
        <v>287</v>
      </c>
      <c r="F43" s="64" t="s">
        <v>254</v>
      </c>
      <c r="G43" s="32">
        <v>0</v>
      </c>
      <c r="H43" s="32">
        <v>0</v>
      </c>
      <c r="I43" s="82">
        <v>1.1799420041237216E-3</v>
      </c>
      <c r="J43" s="32">
        <v>1.6413253348363026E-6</v>
      </c>
      <c r="K43" s="32">
        <v>3.1658987119063664E-7</v>
      </c>
    </row>
    <row r="44" spans="1:11" x14ac:dyDescent="0.25">
      <c r="A44" s="16" t="s">
        <v>2828</v>
      </c>
      <c r="B44" s="32" t="s">
        <v>288</v>
      </c>
      <c r="C44" s="32" t="s">
        <v>285</v>
      </c>
      <c r="D44" s="64" t="s">
        <v>286</v>
      </c>
      <c r="E44" s="64" t="s">
        <v>287</v>
      </c>
      <c r="F44" s="64" t="s">
        <v>254</v>
      </c>
      <c r="G44" s="32">
        <v>0</v>
      </c>
      <c r="H44" s="32">
        <v>0</v>
      </c>
      <c r="I44" s="82">
        <v>3.151969147306E-3</v>
      </c>
      <c r="J44" s="32">
        <v>4.3844585564505962E-6</v>
      </c>
      <c r="K44" s="32">
        <v>8.4570385904986857E-7</v>
      </c>
    </row>
    <row r="45" spans="1:11" x14ac:dyDescent="0.25">
      <c r="A45" s="16" t="s">
        <v>2828</v>
      </c>
      <c r="B45" s="32" t="s">
        <v>289</v>
      </c>
      <c r="C45" s="32" t="s">
        <v>285</v>
      </c>
      <c r="D45" s="64" t="s">
        <v>286</v>
      </c>
      <c r="E45" s="64" t="s">
        <v>287</v>
      </c>
      <c r="F45" s="64" t="s">
        <v>254</v>
      </c>
      <c r="G45" s="32">
        <v>0</v>
      </c>
      <c r="H45" s="32">
        <v>0</v>
      </c>
      <c r="I45" s="82">
        <v>6.6194998531876213E-3</v>
      </c>
      <c r="J45" s="32">
        <v>9.2078701961717904E-6</v>
      </c>
      <c r="K45" s="32">
        <v>1.7760759414810765E-6</v>
      </c>
    </row>
    <row r="46" spans="1:11" s="115" customFormat="1" x14ac:dyDescent="0.25">
      <c r="A46" s="90" t="s">
        <v>297</v>
      </c>
      <c r="B46" s="117" t="s">
        <v>248</v>
      </c>
      <c r="C46" s="117" t="s">
        <v>248</v>
      </c>
      <c r="D46" s="118" t="s">
        <v>248</v>
      </c>
      <c r="E46" s="118" t="s">
        <v>248</v>
      </c>
      <c r="F46" s="118" t="s">
        <v>248</v>
      </c>
      <c r="G46" s="117" t="s">
        <v>248</v>
      </c>
      <c r="H46" s="117" t="s">
        <v>248</v>
      </c>
      <c r="I46" s="120">
        <v>4.1338141209568198</v>
      </c>
      <c r="J46" s="117">
        <v>5.7502265556426957E-3</v>
      </c>
      <c r="K46" s="117">
        <v>1.1091423777659919E-3</v>
      </c>
    </row>
    <row r="47" spans="1:11" x14ac:dyDescent="0.25">
      <c r="A47" s="16" t="s">
        <v>2850</v>
      </c>
      <c r="B47" s="32" t="s">
        <v>299</v>
      </c>
      <c r="C47" s="32" t="s">
        <v>300</v>
      </c>
      <c r="D47" s="64" t="s">
        <v>301</v>
      </c>
      <c r="E47" s="64" t="s">
        <v>287</v>
      </c>
      <c r="F47" s="64" t="s">
        <v>125</v>
      </c>
      <c r="G47" s="32">
        <v>0</v>
      </c>
      <c r="H47" s="32">
        <v>0</v>
      </c>
      <c r="I47" s="82">
        <v>1.1799999999999998E-3</v>
      </c>
      <c r="J47" s="32">
        <v>1.6414060083784927E-6</v>
      </c>
      <c r="K47" s="32">
        <v>3.1660543204611626E-7</v>
      </c>
    </row>
    <row r="48" spans="1:11" x14ac:dyDescent="0.25">
      <c r="A48" s="16" t="s">
        <v>2829</v>
      </c>
      <c r="B48" s="32" t="s">
        <v>320</v>
      </c>
      <c r="C48" s="32" t="s">
        <v>260</v>
      </c>
      <c r="D48" s="64" t="s">
        <v>252</v>
      </c>
      <c r="E48" s="64" t="s">
        <v>253</v>
      </c>
      <c r="F48" s="64" t="s">
        <v>125</v>
      </c>
      <c r="G48" s="32">
        <v>0</v>
      </c>
      <c r="H48" s="32">
        <v>0</v>
      </c>
      <c r="I48" s="82">
        <v>5.77427997307794E-2</v>
      </c>
      <c r="J48" s="32">
        <v>8.0321507134489261E-5</v>
      </c>
      <c r="K48" s="32">
        <v>1.5492952590098118E-5</v>
      </c>
    </row>
    <row r="49" spans="1:11" x14ac:dyDescent="0.25">
      <c r="A49" s="16" t="s">
        <v>2829</v>
      </c>
      <c r="B49" s="32" t="s">
        <v>323</v>
      </c>
      <c r="C49" s="32" t="s">
        <v>260</v>
      </c>
      <c r="D49" s="64" t="s">
        <v>252</v>
      </c>
      <c r="E49" s="64" t="s">
        <v>253</v>
      </c>
      <c r="F49" s="64" t="s">
        <v>125</v>
      </c>
      <c r="G49" s="32">
        <v>0</v>
      </c>
      <c r="H49" s="32">
        <v>0</v>
      </c>
      <c r="I49" s="82">
        <v>0.36284981817337503</v>
      </c>
      <c r="J49" s="32">
        <v>5.0473209465154358E-4</v>
      </c>
      <c r="K49" s="32">
        <v>9.7356121568335715E-5</v>
      </c>
    </row>
    <row r="50" spans="1:11" x14ac:dyDescent="0.25">
      <c r="A50" s="16" t="s">
        <v>2865</v>
      </c>
      <c r="B50" s="32" t="s">
        <v>324</v>
      </c>
      <c r="C50" s="32" t="s">
        <v>260</v>
      </c>
      <c r="D50" s="64" t="s">
        <v>252</v>
      </c>
      <c r="E50" s="64" t="s">
        <v>253</v>
      </c>
      <c r="F50" s="64" t="s">
        <v>125</v>
      </c>
      <c r="G50" s="32">
        <v>0</v>
      </c>
      <c r="H50" s="32">
        <v>0</v>
      </c>
      <c r="I50" s="82">
        <v>0</v>
      </c>
      <c r="J50" s="32">
        <v>0</v>
      </c>
      <c r="K50" s="32">
        <v>0</v>
      </c>
    </row>
    <row r="51" spans="1:11" x14ac:dyDescent="0.25">
      <c r="A51" s="16" t="s">
        <v>2851</v>
      </c>
      <c r="B51" s="32" t="s">
        <v>333</v>
      </c>
      <c r="C51" s="32" t="s">
        <v>260</v>
      </c>
      <c r="D51" s="64" t="s">
        <v>252</v>
      </c>
      <c r="E51" s="64" t="s">
        <v>253</v>
      </c>
      <c r="F51" s="64" t="s">
        <v>125</v>
      </c>
      <c r="G51" s="32">
        <v>0</v>
      </c>
      <c r="H51" s="32">
        <v>0</v>
      </c>
      <c r="I51" s="82">
        <v>-2.538474899158397E-2</v>
      </c>
      <c r="J51" s="32">
        <v>-3.5310745352513398E-5</v>
      </c>
      <c r="K51" s="32">
        <v>-6.8109740863242865E-6</v>
      </c>
    </row>
    <row r="52" spans="1:11" x14ac:dyDescent="0.25">
      <c r="A52" s="16" t="s">
        <v>2826</v>
      </c>
      <c r="B52" s="32" t="s">
        <v>298</v>
      </c>
      <c r="C52" s="32" t="s">
        <v>256</v>
      </c>
      <c r="D52" s="64" t="s">
        <v>252</v>
      </c>
      <c r="E52" s="64" t="s">
        <v>253</v>
      </c>
      <c r="F52" s="64" t="s">
        <v>125</v>
      </c>
      <c r="G52" s="32">
        <v>0</v>
      </c>
      <c r="H52" s="32">
        <v>0</v>
      </c>
      <c r="I52" s="82">
        <v>1.9643220182253739E-2</v>
      </c>
      <c r="J52" s="32">
        <v>2.7324152229705896E-5</v>
      </c>
      <c r="K52" s="32">
        <v>5.2704662818469802E-6</v>
      </c>
    </row>
    <row r="53" spans="1:11" x14ac:dyDescent="0.25">
      <c r="A53" s="16" t="s">
        <v>2826</v>
      </c>
      <c r="B53" s="32" t="s">
        <v>302</v>
      </c>
      <c r="C53" s="32" t="s">
        <v>256</v>
      </c>
      <c r="D53" s="64" t="s">
        <v>252</v>
      </c>
      <c r="E53" s="64" t="s">
        <v>253</v>
      </c>
      <c r="F53" s="64" t="s">
        <v>125</v>
      </c>
      <c r="G53" s="32">
        <v>0</v>
      </c>
      <c r="H53" s="32">
        <v>0</v>
      </c>
      <c r="I53" s="82">
        <v>1.2900000000000001E-3</v>
      </c>
      <c r="J53" s="32">
        <v>1.7944184328883524E-6</v>
      </c>
      <c r="K53" s="32">
        <v>3.4611949774533056E-7</v>
      </c>
    </row>
    <row r="54" spans="1:11" x14ac:dyDescent="0.25">
      <c r="A54" s="16" t="s">
        <v>2866</v>
      </c>
      <c r="B54" s="32" t="s">
        <v>303</v>
      </c>
      <c r="C54" s="32" t="s">
        <v>256</v>
      </c>
      <c r="D54" s="64" t="s">
        <v>252</v>
      </c>
      <c r="E54" s="64" t="s">
        <v>253</v>
      </c>
      <c r="F54" s="64" t="s">
        <v>125</v>
      </c>
      <c r="G54" s="32">
        <v>0</v>
      </c>
      <c r="H54" s="32">
        <v>0</v>
      </c>
      <c r="I54" s="82">
        <v>-1.9643220182253739E-2</v>
      </c>
      <c r="J54" s="32">
        <v>-2.7324152229705896E-5</v>
      </c>
      <c r="K54" s="32">
        <v>-5.2704662818469802E-6</v>
      </c>
    </row>
    <row r="55" spans="1:11" x14ac:dyDescent="0.25">
      <c r="A55" s="16" t="s">
        <v>2867</v>
      </c>
      <c r="B55" s="32" t="s">
        <v>305</v>
      </c>
      <c r="C55" s="32" t="s">
        <v>256</v>
      </c>
      <c r="D55" s="64" t="s">
        <v>252</v>
      </c>
      <c r="E55" s="64" t="s">
        <v>253</v>
      </c>
      <c r="F55" s="64" t="s">
        <v>126</v>
      </c>
      <c r="G55" s="32">
        <v>0</v>
      </c>
      <c r="H55" s="32">
        <v>0</v>
      </c>
      <c r="I55" s="82">
        <v>7.539671476664145E-4</v>
      </c>
      <c r="J55" s="32">
        <v>1.0487849205929213E-6</v>
      </c>
      <c r="K55" s="32">
        <v>2.0229669028432468E-7</v>
      </c>
    </row>
    <row r="56" spans="1:11" x14ac:dyDescent="0.25">
      <c r="A56" s="16" t="s">
        <v>2826</v>
      </c>
      <c r="B56" s="32" t="s">
        <v>314</v>
      </c>
      <c r="C56" s="32" t="s">
        <v>256</v>
      </c>
      <c r="D56" s="64" t="s">
        <v>252</v>
      </c>
      <c r="E56" s="64" t="s">
        <v>253</v>
      </c>
      <c r="F56" s="64" t="s">
        <v>125</v>
      </c>
      <c r="G56" s="32">
        <v>0</v>
      </c>
      <c r="H56" s="32">
        <v>0</v>
      </c>
      <c r="I56" s="82">
        <v>1.4220910669022093E-2</v>
      </c>
      <c r="J56" s="32">
        <v>1.9781600183683622E-5</v>
      </c>
      <c r="K56" s="32">
        <v>3.8156081071652242E-6</v>
      </c>
    </row>
    <row r="57" spans="1:11" x14ac:dyDescent="0.25">
      <c r="A57" s="16" t="s">
        <v>2826</v>
      </c>
      <c r="B57" s="32" t="s">
        <v>315</v>
      </c>
      <c r="C57" s="32" t="s">
        <v>256</v>
      </c>
      <c r="D57" s="64" t="s">
        <v>252</v>
      </c>
      <c r="E57" s="64" t="s">
        <v>253</v>
      </c>
      <c r="F57" s="64" t="s">
        <v>125</v>
      </c>
      <c r="G57" s="32">
        <v>0</v>
      </c>
      <c r="H57" s="32">
        <v>0</v>
      </c>
      <c r="I57" s="82">
        <v>6.3333957602350619E-3</v>
      </c>
      <c r="J57" s="32">
        <v>8.8098930968548321E-6</v>
      </c>
      <c r="K57" s="32">
        <v>1.699311441515477E-6</v>
      </c>
    </row>
    <row r="58" spans="1:11" x14ac:dyDescent="0.25">
      <c r="A58" s="16" t="s">
        <v>2868</v>
      </c>
      <c r="B58" s="32" t="s">
        <v>321</v>
      </c>
      <c r="C58" s="32" t="s">
        <v>256</v>
      </c>
      <c r="D58" s="64" t="s">
        <v>252</v>
      </c>
      <c r="E58" s="64" t="s">
        <v>253</v>
      </c>
      <c r="F58" s="64" t="s">
        <v>125</v>
      </c>
      <c r="G58" s="32">
        <v>0</v>
      </c>
      <c r="H58" s="32">
        <v>0</v>
      </c>
      <c r="I58" s="82">
        <v>0.23735233659542393</v>
      </c>
      <c r="J58" s="32">
        <v>3.3016233168678242E-4</v>
      </c>
      <c r="K58" s="32">
        <v>6.3683931419448656E-5</v>
      </c>
    </row>
    <row r="59" spans="1:11" x14ac:dyDescent="0.25">
      <c r="A59" s="16" t="s">
        <v>2868</v>
      </c>
      <c r="B59" s="32" t="s">
        <v>322</v>
      </c>
      <c r="C59" s="32" t="s">
        <v>256</v>
      </c>
      <c r="D59" s="64" t="s">
        <v>252</v>
      </c>
      <c r="E59" s="64" t="s">
        <v>253</v>
      </c>
      <c r="F59" s="64" t="s">
        <v>125</v>
      </c>
      <c r="G59" s="32">
        <v>0</v>
      </c>
      <c r="H59" s="32">
        <v>0</v>
      </c>
      <c r="I59" s="82">
        <v>8.7458539359370882E-2</v>
      </c>
      <c r="J59" s="32">
        <v>1.2165675592243922E-4</v>
      </c>
      <c r="K59" s="32">
        <v>2.3465973423725326E-5</v>
      </c>
    </row>
    <row r="60" spans="1:11" x14ac:dyDescent="0.25">
      <c r="A60" s="16" t="s">
        <v>2869</v>
      </c>
      <c r="B60" s="32" t="s">
        <v>325</v>
      </c>
      <c r="C60" s="32" t="s">
        <v>256</v>
      </c>
      <c r="D60" s="64" t="s">
        <v>252</v>
      </c>
      <c r="E60" s="64" t="s">
        <v>253</v>
      </c>
      <c r="F60" s="64" t="s">
        <v>125</v>
      </c>
      <c r="G60" s="32">
        <v>0</v>
      </c>
      <c r="H60" s="32">
        <v>0</v>
      </c>
      <c r="I60" s="82">
        <v>1.5291795963669535E-3</v>
      </c>
      <c r="J60" s="32">
        <v>2.1271225231919627E-6</v>
      </c>
      <c r="K60" s="32">
        <v>4.1029370066429245E-7</v>
      </c>
    </row>
    <row r="61" spans="1:11" x14ac:dyDescent="0.25">
      <c r="A61" s="16" t="s">
        <v>2826</v>
      </c>
      <c r="B61" s="32" t="s">
        <v>335</v>
      </c>
      <c r="C61" s="32" t="s">
        <v>256</v>
      </c>
      <c r="D61" s="64" t="s">
        <v>252</v>
      </c>
      <c r="E61" s="64" t="s">
        <v>253</v>
      </c>
      <c r="F61" s="64" t="s">
        <v>125</v>
      </c>
      <c r="G61" s="32">
        <v>0</v>
      </c>
      <c r="H61" s="32">
        <v>0</v>
      </c>
      <c r="I61" s="82">
        <v>3.9128591338868134E-3</v>
      </c>
      <c r="J61" s="32">
        <v>5.442873298559729E-6</v>
      </c>
      <c r="K61" s="32">
        <v>1.0498580140845992E-6</v>
      </c>
    </row>
    <row r="62" spans="1:11" x14ac:dyDescent="0.25">
      <c r="A62" s="16" t="s">
        <v>2870</v>
      </c>
      <c r="B62" s="32" t="s">
        <v>304</v>
      </c>
      <c r="C62" s="32" t="s">
        <v>251</v>
      </c>
      <c r="D62" s="64" t="s">
        <v>252</v>
      </c>
      <c r="E62" s="64" t="s">
        <v>253</v>
      </c>
      <c r="F62" s="64" t="s">
        <v>126</v>
      </c>
      <c r="G62" s="32">
        <v>0</v>
      </c>
      <c r="H62" s="32">
        <v>0</v>
      </c>
      <c r="I62" s="82">
        <v>2.8652703230640723E-2</v>
      </c>
      <c r="J62" s="32">
        <v>3.9856541728016557E-5</v>
      </c>
      <c r="K62" s="32">
        <v>7.68779786917471E-6</v>
      </c>
    </row>
    <row r="63" spans="1:11" x14ac:dyDescent="0.25">
      <c r="A63" s="16" t="s">
        <v>2870</v>
      </c>
      <c r="B63" s="32" t="s">
        <v>306</v>
      </c>
      <c r="C63" s="32" t="s">
        <v>251</v>
      </c>
      <c r="D63" s="64" t="s">
        <v>252</v>
      </c>
      <c r="E63" s="64" t="s">
        <v>253</v>
      </c>
      <c r="F63" s="64" t="s">
        <v>126</v>
      </c>
      <c r="G63" s="32">
        <v>0</v>
      </c>
      <c r="H63" s="32">
        <v>0</v>
      </c>
      <c r="I63" s="82">
        <v>3.2207598420001568E-3</v>
      </c>
      <c r="J63" s="32">
        <v>4.4801479289857819E-6</v>
      </c>
      <c r="K63" s="32">
        <v>8.641610688925771E-7</v>
      </c>
    </row>
    <row r="64" spans="1:11" x14ac:dyDescent="0.25">
      <c r="A64" s="16" t="s">
        <v>2871</v>
      </c>
      <c r="B64" s="32" t="s">
        <v>309</v>
      </c>
      <c r="C64" s="32" t="s">
        <v>251</v>
      </c>
      <c r="D64" s="64" t="s">
        <v>252</v>
      </c>
      <c r="E64" s="64" t="s">
        <v>253</v>
      </c>
      <c r="F64" s="64" t="s">
        <v>2</v>
      </c>
      <c r="G64" s="32">
        <v>0</v>
      </c>
      <c r="H64" s="32">
        <v>0</v>
      </c>
      <c r="I64" s="82">
        <v>2.8800846232229511E-2</v>
      </c>
      <c r="J64" s="32">
        <v>4.0062611908446266E-5</v>
      </c>
      <c r="K64" s="32">
        <v>7.727546071736258E-6</v>
      </c>
    </row>
    <row r="65" spans="1:11" x14ac:dyDescent="0.25">
      <c r="A65" s="16" t="s">
        <v>2871</v>
      </c>
      <c r="B65" s="32" t="s">
        <v>310</v>
      </c>
      <c r="C65" s="32" t="s">
        <v>251</v>
      </c>
      <c r="D65" s="64" t="s">
        <v>252</v>
      </c>
      <c r="E65" s="64" t="s">
        <v>253</v>
      </c>
      <c r="F65" s="64" t="s">
        <v>2</v>
      </c>
      <c r="G65" s="32">
        <v>0</v>
      </c>
      <c r="H65" s="32">
        <v>0</v>
      </c>
      <c r="I65" s="82">
        <v>0</v>
      </c>
      <c r="J65" s="32">
        <v>0</v>
      </c>
      <c r="K65" s="32">
        <v>0</v>
      </c>
    </row>
    <row r="66" spans="1:11" x14ac:dyDescent="0.25">
      <c r="A66" s="16" t="s">
        <v>2875</v>
      </c>
      <c r="B66" s="32" t="s">
        <v>311</v>
      </c>
      <c r="C66" s="32" t="s">
        <v>251</v>
      </c>
      <c r="D66" s="64" t="s">
        <v>252</v>
      </c>
      <c r="E66" s="64" t="s">
        <v>253</v>
      </c>
      <c r="F66" s="64" t="s">
        <v>312</v>
      </c>
      <c r="G66" s="32">
        <v>0</v>
      </c>
      <c r="H66" s="32">
        <v>0</v>
      </c>
      <c r="I66" s="82">
        <v>3.3826883315290859E-3</v>
      </c>
      <c r="J66" s="32">
        <v>4.705394026986153E-6</v>
      </c>
      <c r="K66" s="32">
        <v>9.0760805142468007E-7</v>
      </c>
    </row>
    <row r="67" spans="1:11" x14ac:dyDescent="0.25">
      <c r="A67" s="16" t="s">
        <v>2852</v>
      </c>
      <c r="B67" s="32" t="s">
        <v>313</v>
      </c>
      <c r="C67" s="32" t="s">
        <v>251</v>
      </c>
      <c r="D67" s="64" t="s">
        <v>252</v>
      </c>
      <c r="E67" s="64" t="s">
        <v>253</v>
      </c>
      <c r="F67" s="64" t="s">
        <v>125</v>
      </c>
      <c r="G67" s="32">
        <v>0</v>
      </c>
      <c r="H67" s="32">
        <v>0</v>
      </c>
      <c r="I67" s="82">
        <v>1.2927465660655912</v>
      </c>
      <c r="J67" s="32">
        <v>1.7982389668226488E-3</v>
      </c>
      <c r="K67" s="32">
        <v>3.4685642802994047E-4</v>
      </c>
    </row>
    <row r="68" spans="1:11" x14ac:dyDescent="0.25">
      <c r="A68" s="16" t="s">
        <v>2852</v>
      </c>
      <c r="B68" s="32" t="s">
        <v>316</v>
      </c>
      <c r="C68" s="32" t="s">
        <v>251</v>
      </c>
      <c r="D68" s="64" t="s">
        <v>252</v>
      </c>
      <c r="E68" s="64" t="s">
        <v>253</v>
      </c>
      <c r="F68" s="64" t="s">
        <v>125</v>
      </c>
      <c r="G68" s="32">
        <v>0</v>
      </c>
      <c r="H68" s="32">
        <v>0</v>
      </c>
      <c r="I68" s="82">
        <v>0.5974160166461614</v>
      </c>
      <c r="J68" s="32">
        <v>8.3101884680047034E-4</v>
      </c>
      <c r="K68" s="32">
        <v>1.6029250513688791E-4</v>
      </c>
    </row>
    <row r="69" spans="1:11" x14ac:dyDescent="0.25">
      <c r="A69" s="16" t="s">
        <v>2853</v>
      </c>
      <c r="B69" s="32" t="s">
        <v>317</v>
      </c>
      <c r="C69" s="32" t="s">
        <v>251</v>
      </c>
      <c r="D69" s="64" t="s">
        <v>252</v>
      </c>
      <c r="E69" s="64" t="s">
        <v>253</v>
      </c>
      <c r="F69" s="64" t="s">
        <v>125</v>
      </c>
      <c r="G69" s="32">
        <v>0</v>
      </c>
      <c r="H69" s="32">
        <v>0</v>
      </c>
      <c r="I69" s="82">
        <v>0.6148498617227306</v>
      </c>
      <c r="J69" s="32">
        <v>8.5526970956133512E-4</v>
      </c>
      <c r="K69" s="32">
        <v>1.649701746730678E-4</v>
      </c>
    </row>
    <row r="70" spans="1:11" x14ac:dyDescent="0.25">
      <c r="A70" s="16" t="s">
        <v>2853</v>
      </c>
      <c r="B70" s="32" t="s">
        <v>318</v>
      </c>
      <c r="C70" s="32" t="s">
        <v>251</v>
      </c>
      <c r="D70" s="64" t="s">
        <v>252</v>
      </c>
      <c r="E70" s="64" t="s">
        <v>253</v>
      </c>
      <c r="F70" s="64" t="s">
        <v>125</v>
      </c>
      <c r="G70" s="32">
        <v>0</v>
      </c>
      <c r="H70" s="32">
        <v>0</v>
      </c>
      <c r="I70" s="82">
        <v>9.7958299590748203E-4</v>
      </c>
      <c r="J70" s="32">
        <v>1.362621538294869E-6</v>
      </c>
      <c r="K70" s="32">
        <v>2.6283160817315025E-7</v>
      </c>
    </row>
    <row r="71" spans="1:11" x14ac:dyDescent="0.25">
      <c r="A71" s="16" t="s">
        <v>2852</v>
      </c>
      <c r="B71" s="32" t="s">
        <v>319</v>
      </c>
      <c r="C71" s="32" t="s">
        <v>251</v>
      </c>
      <c r="D71" s="64" t="s">
        <v>252</v>
      </c>
      <c r="E71" s="64" t="s">
        <v>253</v>
      </c>
      <c r="F71" s="64" t="s">
        <v>125</v>
      </c>
      <c r="G71" s="32">
        <v>0</v>
      </c>
      <c r="H71" s="32">
        <v>0</v>
      </c>
      <c r="I71" s="82">
        <v>1.9643220182253739E-2</v>
      </c>
      <c r="J71" s="32">
        <v>2.7324152229705896E-5</v>
      </c>
      <c r="K71" s="32">
        <v>5.2704662818469802E-6</v>
      </c>
    </row>
    <row r="72" spans="1:11" x14ac:dyDescent="0.25">
      <c r="A72" s="16" t="s">
        <v>2853</v>
      </c>
      <c r="B72" s="32" t="s">
        <v>326</v>
      </c>
      <c r="C72" s="32" t="s">
        <v>251</v>
      </c>
      <c r="D72" s="64" t="s">
        <v>252</v>
      </c>
      <c r="E72" s="64" t="s">
        <v>253</v>
      </c>
      <c r="F72" s="64" t="s">
        <v>125</v>
      </c>
      <c r="G72" s="32">
        <v>0</v>
      </c>
      <c r="H72" s="32">
        <v>0</v>
      </c>
      <c r="I72" s="82">
        <v>0</v>
      </c>
      <c r="J72" s="32">
        <v>0</v>
      </c>
      <c r="K72" s="32">
        <v>0</v>
      </c>
    </row>
    <row r="73" spans="1:11" x14ac:dyDescent="0.25">
      <c r="A73" s="16" t="s">
        <v>2853</v>
      </c>
      <c r="B73" s="32" t="s">
        <v>327</v>
      </c>
      <c r="C73" s="32" t="s">
        <v>251</v>
      </c>
      <c r="D73" s="64" t="s">
        <v>252</v>
      </c>
      <c r="E73" s="64" t="s">
        <v>253</v>
      </c>
      <c r="F73" s="64" t="s">
        <v>125</v>
      </c>
      <c r="G73" s="32">
        <v>0</v>
      </c>
      <c r="H73" s="32">
        <v>0</v>
      </c>
      <c r="I73" s="82">
        <v>-1.9643220182253739E-2</v>
      </c>
      <c r="J73" s="32">
        <v>-2.7324152229705896E-5</v>
      </c>
      <c r="K73" s="32">
        <v>-5.2704662818469802E-6</v>
      </c>
    </row>
    <row r="74" spans="1:11" x14ac:dyDescent="0.25">
      <c r="A74" s="16" t="s">
        <v>2852</v>
      </c>
      <c r="B74" s="32" t="s">
        <v>334</v>
      </c>
      <c r="C74" s="32" t="s">
        <v>251</v>
      </c>
      <c r="D74" s="64" t="s">
        <v>252</v>
      </c>
      <c r="E74" s="64" t="s">
        <v>253</v>
      </c>
      <c r="F74" s="64" t="s">
        <v>125</v>
      </c>
      <c r="G74" s="32">
        <v>0</v>
      </c>
      <c r="H74" s="32">
        <v>0</v>
      </c>
      <c r="I74" s="82">
        <v>9.4494033579302264E-2</v>
      </c>
      <c r="J74" s="32">
        <v>1.3144328345168288E-4</v>
      </c>
      <c r="K74" s="32">
        <v>2.5353664684029845E-5</v>
      </c>
    </row>
    <row r="75" spans="1:11" x14ac:dyDescent="0.25">
      <c r="A75" s="16" t="s">
        <v>2853</v>
      </c>
      <c r="B75" s="32" t="s">
        <v>336</v>
      </c>
      <c r="C75" s="32" t="s">
        <v>251</v>
      </c>
      <c r="D75" s="64" t="s">
        <v>252</v>
      </c>
      <c r="E75" s="64" t="s">
        <v>253</v>
      </c>
      <c r="F75" s="64" t="s">
        <v>125</v>
      </c>
      <c r="G75" s="32">
        <v>0</v>
      </c>
      <c r="H75" s="32">
        <v>0</v>
      </c>
      <c r="I75" s="82">
        <v>-5.7859144400291612E-3</v>
      </c>
      <c r="J75" s="32">
        <v>-8.048334513413346E-6</v>
      </c>
      <c r="K75" s="32">
        <v>-1.5524168992095726E-6</v>
      </c>
    </row>
    <row r="76" spans="1:11" x14ac:dyDescent="0.25">
      <c r="A76" s="16" t="s">
        <v>2830</v>
      </c>
      <c r="B76" s="32" t="s">
        <v>307</v>
      </c>
      <c r="C76" s="32" t="s">
        <v>285</v>
      </c>
      <c r="D76" s="64" t="s">
        <v>286</v>
      </c>
      <c r="E76" s="64" t="s">
        <v>287</v>
      </c>
      <c r="F76" s="64" t="s">
        <v>126</v>
      </c>
      <c r="G76" s="32">
        <v>0</v>
      </c>
      <c r="H76" s="32">
        <v>0</v>
      </c>
      <c r="I76" s="82">
        <v>3.932411569248534E-3</v>
      </c>
      <c r="J76" s="32">
        <v>5.4700711671030852E-6</v>
      </c>
      <c r="K76" s="32">
        <v>1.0551041219195579E-6</v>
      </c>
    </row>
    <row r="77" spans="1:11" x14ac:dyDescent="0.25">
      <c r="A77" s="16" t="s">
        <v>2830</v>
      </c>
      <c r="B77" s="32" t="s">
        <v>308</v>
      </c>
      <c r="C77" s="32" t="s">
        <v>285</v>
      </c>
      <c r="D77" s="64" t="s">
        <v>286</v>
      </c>
      <c r="E77" s="64" t="s">
        <v>287</v>
      </c>
      <c r="F77" s="64" t="s">
        <v>126</v>
      </c>
      <c r="G77" s="32">
        <v>0</v>
      </c>
      <c r="H77" s="32">
        <v>0</v>
      </c>
      <c r="I77" s="82">
        <v>1.9178860072992184E-2</v>
      </c>
      <c r="J77" s="32">
        <v>2.66782170827625E-5</v>
      </c>
      <c r="K77" s="32">
        <v>5.1458739657302547E-6</v>
      </c>
    </row>
    <row r="78" spans="1:11" x14ac:dyDescent="0.25">
      <c r="A78" s="16" t="s">
        <v>2831</v>
      </c>
      <c r="B78" s="32" t="s">
        <v>328</v>
      </c>
      <c r="C78" s="32" t="s">
        <v>285</v>
      </c>
      <c r="D78" s="64" t="s">
        <v>286</v>
      </c>
      <c r="E78" s="64" t="s">
        <v>287</v>
      </c>
      <c r="F78" s="64" t="s">
        <v>125</v>
      </c>
      <c r="G78" s="32">
        <v>0</v>
      </c>
      <c r="H78" s="32">
        <v>0</v>
      </c>
      <c r="I78" s="82">
        <v>2.437696723025475E-3</v>
      </c>
      <c r="J78" s="32">
        <v>3.390889870998794E-6</v>
      </c>
      <c r="K78" s="32">
        <v>6.540576476193919E-7</v>
      </c>
    </row>
    <row r="79" spans="1:11" x14ac:dyDescent="0.25">
      <c r="A79" s="16" t="s">
        <v>2831</v>
      </c>
      <c r="B79" s="32" t="s">
        <v>329</v>
      </c>
      <c r="C79" s="32" t="s">
        <v>285</v>
      </c>
      <c r="D79" s="64" t="s">
        <v>286</v>
      </c>
      <c r="E79" s="64" t="s">
        <v>287</v>
      </c>
      <c r="F79" s="64" t="s">
        <v>125</v>
      </c>
      <c r="G79" s="32">
        <v>0</v>
      </c>
      <c r="H79" s="32">
        <v>0</v>
      </c>
      <c r="I79" s="82">
        <v>6.6956476770047707E-3</v>
      </c>
      <c r="J79" s="32">
        <v>9.3137934974755329E-6</v>
      </c>
      <c r="K79" s="32">
        <v>1.796507140344636E-6</v>
      </c>
    </row>
    <row r="80" spans="1:11" x14ac:dyDescent="0.25">
      <c r="A80" s="16" t="s">
        <v>2831</v>
      </c>
      <c r="B80" s="32" t="s">
        <v>330</v>
      </c>
      <c r="C80" s="32" t="s">
        <v>285</v>
      </c>
      <c r="D80" s="64" t="s">
        <v>286</v>
      </c>
      <c r="E80" s="64" t="s">
        <v>287</v>
      </c>
      <c r="F80" s="64" t="s">
        <v>125</v>
      </c>
      <c r="G80" s="32">
        <v>0</v>
      </c>
      <c r="H80" s="32">
        <v>0</v>
      </c>
      <c r="I80" s="82">
        <v>0.52496167572938701</v>
      </c>
      <c r="J80" s="32">
        <v>7.3023326161920162E-4</v>
      </c>
      <c r="K80" s="32">
        <v>1.4085230351860658E-4</v>
      </c>
    </row>
    <row r="81" spans="1:11" x14ac:dyDescent="0.25">
      <c r="A81" s="16" t="s">
        <v>2832</v>
      </c>
      <c r="B81" s="32" t="s">
        <v>331</v>
      </c>
      <c r="C81" s="32" t="s">
        <v>285</v>
      </c>
      <c r="D81" s="64" t="s">
        <v>286</v>
      </c>
      <c r="E81" s="64" t="s">
        <v>287</v>
      </c>
      <c r="F81" s="64" t="s">
        <v>125</v>
      </c>
      <c r="G81" s="32">
        <v>0</v>
      </c>
      <c r="H81" s="32">
        <v>0</v>
      </c>
      <c r="I81" s="82">
        <v>0.16750005072132443</v>
      </c>
      <c r="J81" s="32">
        <v>2.329962624217663E-4</v>
      </c>
      <c r="K81" s="32">
        <v>4.4941886378280773E-5</v>
      </c>
    </row>
    <row r="82" spans="1:11" x14ac:dyDescent="0.25">
      <c r="A82" s="16" t="s">
        <v>2832</v>
      </c>
      <c r="B82" s="32" t="s">
        <v>332</v>
      </c>
      <c r="C82" s="32" t="s">
        <v>285</v>
      </c>
      <c r="D82" s="64" t="s">
        <v>286</v>
      </c>
      <c r="E82" s="64" t="s">
        <v>287</v>
      </c>
      <c r="F82" s="64" t="s">
        <v>125</v>
      </c>
      <c r="G82" s="32">
        <v>0</v>
      </c>
      <c r="H82" s="32">
        <v>0</v>
      </c>
      <c r="I82" s="82">
        <v>-2.8403678944548061E-3</v>
      </c>
      <c r="J82" s="32">
        <v>-3.9510143457317693E-6</v>
      </c>
      <c r="K82" s="32">
        <v>-7.620982240625268E-7</v>
      </c>
    </row>
    <row r="83" spans="1:11" x14ac:dyDescent="0.25">
      <c r="A83" s="16" t="s">
        <v>2832</v>
      </c>
      <c r="B83" s="32" t="s">
        <v>337</v>
      </c>
      <c r="C83" s="32" t="s">
        <v>285</v>
      </c>
      <c r="D83" s="64" t="s">
        <v>286</v>
      </c>
      <c r="E83" s="64" t="s">
        <v>287</v>
      </c>
      <c r="F83" s="64" t="s">
        <v>125</v>
      </c>
      <c r="G83" s="32">
        <v>0</v>
      </c>
      <c r="H83" s="32">
        <v>0</v>
      </c>
      <c r="I83" s="82">
        <v>2.7660195337031361E-3</v>
      </c>
      <c r="J83" s="32">
        <v>3.8475941372140719E-6</v>
      </c>
      <c r="K83" s="32">
        <v>7.4214983857294791E-7</v>
      </c>
    </row>
    <row r="84" spans="1:11" s="115" customFormat="1" x14ac:dyDescent="0.25">
      <c r="A84" s="90" t="s">
        <v>338</v>
      </c>
      <c r="B84" s="117" t="s">
        <v>248</v>
      </c>
      <c r="C84" s="117" t="s">
        <v>248</v>
      </c>
      <c r="D84" s="118" t="s">
        <v>248</v>
      </c>
      <c r="E84" s="118" t="s">
        <v>248</v>
      </c>
      <c r="F84" s="118" t="s">
        <v>248</v>
      </c>
      <c r="G84" s="117" t="s">
        <v>248</v>
      </c>
      <c r="H84" s="117" t="s">
        <v>248</v>
      </c>
      <c r="I84" s="120">
        <v>0</v>
      </c>
      <c r="J84" s="117">
        <v>0</v>
      </c>
      <c r="K84" s="117">
        <v>0</v>
      </c>
    </row>
    <row r="85" spans="1:11" s="115" customFormat="1" x14ac:dyDescent="0.25">
      <c r="A85" s="90" t="s">
        <v>339</v>
      </c>
      <c r="B85" s="117" t="s">
        <v>248</v>
      </c>
      <c r="C85" s="117" t="s">
        <v>248</v>
      </c>
      <c r="D85" s="118" t="s">
        <v>248</v>
      </c>
      <c r="E85" s="118" t="s">
        <v>248</v>
      </c>
      <c r="F85" s="118" t="s">
        <v>248</v>
      </c>
      <c r="G85" s="117" t="s">
        <v>248</v>
      </c>
      <c r="H85" s="117" t="s">
        <v>248</v>
      </c>
      <c r="I85" s="120">
        <v>0</v>
      </c>
      <c r="J85" s="117">
        <v>0</v>
      </c>
      <c r="K85" s="117">
        <v>0</v>
      </c>
    </row>
    <row r="86" spans="1:11" s="115" customFormat="1" x14ac:dyDescent="0.25">
      <c r="A86" s="90" t="s">
        <v>340</v>
      </c>
      <c r="B86" s="117" t="s">
        <v>248</v>
      </c>
      <c r="C86" s="117" t="s">
        <v>248</v>
      </c>
      <c r="D86" s="118" t="s">
        <v>248</v>
      </c>
      <c r="E86" s="118" t="s">
        <v>248</v>
      </c>
      <c r="F86" s="118" t="s">
        <v>248</v>
      </c>
      <c r="G86" s="117" t="s">
        <v>248</v>
      </c>
      <c r="H86" s="117" t="s">
        <v>248</v>
      </c>
      <c r="I86" s="120">
        <v>0</v>
      </c>
      <c r="J86" s="117">
        <v>0</v>
      </c>
      <c r="K86" s="117">
        <v>0</v>
      </c>
    </row>
    <row r="87" spans="1:11" s="115" customFormat="1" x14ac:dyDescent="0.25">
      <c r="A87" s="90" t="s">
        <v>341</v>
      </c>
      <c r="B87" s="117" t="s">
        <v>248</v>
      </c>
      <c r="C87" s="117" t="s">
        <v>248</v>
      </c>
      <c r="D87" s="118" t="s">
        <v>248</v>
      </c>
      <c r="E87" s="118" t="s">
        <v>248</v>
      </c>
      <c r="F87" s="118" t="s">
        <v>248</v>
      </c>
      <c r="G87" s="117" t="s">
        <v>248</v>
      </c>
      <c r="H87" s="117" t="s">
        <v>248</v>
      </c>
      <c r="I87" s="120">
        <v>123.69295858295801</v>
      </c>
      <c r="J87" s="117">
        <v>0.17205963170523675</v>
      </c>
      <c r="K87" s="117">
        <v>3.3188019146796435E-2</v>
      </c>
    </row>
    <row r="88" spans="1:11" x14ac:dyDescent="0.25">
      <c r="A88" s="16" t="s">
        <v>347</v>
      </c>
      <c r="B88" s="32" t="s">
        <v>348</v>
      </c>
      <c r="C88" s="32" t="s">
        <v>260</v>
      </c>
      <c r="D88" s="64" t="s">
        <v>252</v>
      </c>
      <c r="E88" s="64" t="s">
        <v>253</v>
      </c>
      <c r="F88" s="64" t="s">
        <v>254</v>
      </c>
      <c r="G88" s="32">
        <v>8.0000000000000004E-4</v>
      </c>
      <c r="H88" s="32">
        <v>8.0000000000000004E-4</v>
      </c>
      <c r="I88" s="82">
        <v>15.184434798753299</v>
      </c>
      <c r="J88" s="32">
        <v>2.1121883485173847E-2</v>
      </c>
      <c r="K88" s="32">
        <v>4.0741309659621796E-3</v>
      </c>
    </row>
    <row r="89" spans="1:11" x14ac:dyDescent="0.25">
      <c r="A89" s="16" t="s">
        <v>342</v>
      </c>
      <c r="B89" s="32" t="s">
        <v>343</v>
      </c>
      <c r="C89" s="32" t="s">
        <v>251</v>
      </c>
      <c r="D89" s="64" t="s">
        <v>252</v>
      </c>
      <c r="E89" s="64" t="s">
        <v>253</v>
      </c>
      <c r="F89" s="64" t="s">
        <v>254</v>
      </c>
      <c r="G89" s="32">
        <v>8.0000000000000004E-4</v>
      </c>
      <c r="H89" s="32">
        <v>8.0000000000000004E-4</v>
      </c>
      <c r="I89" s="82">
        <v>5.2815425386968</v>
      </c>
      <c r="J89" s="32">
        <v>7.3467420817995982E-3</v>
      </c>
      <c r="K89" s="32">
        <v>1.4170890316390189E-3</v>
      </c>
    </row>
    <row r="90" spans="1:11" x14ac:dyDescent="0.25">
      <c r="A90" s="16" t="s">
        <v>352</v>
      </c>
      <c r="B90" s="32" t="s">
        <v>353</v>
      </c>
      <c r="C90" s="32" t="s">
        <v>273</v>
      </c>
      <c r="D90" s="64" t="s">
        <v>252</v>
      </c>
      <c r="E90" s="64" t="s">
        <v>253</v>
      </c>
      <c r="F90" s="64" t="s">
        <v>254</v>
      </c>
      <c r="G90" s="32">
        <v>8.0000000000000004E-4</v>
      </c>
      <c r="H90" s="32">
        <v>8.0000000000000004E-4</v>
      </c>
      <c r="I90" s="82">
        <v>29.862721770881489</v>
      </c>
      <c r="J90" s="32">
        <v>4.1539704187508561E-2</v>
      </c>
      <c r="K90" s="32">
        <v>8.0124575663922861E-3</v>
      </c>
    </row>
    <row r="91" spans="1:11" x14ac:dyDescent="0.25">
      <c r="A91" s="16" t="s">
        <v>354</v>
      </c>
      <c r="B91" s="32" t="s">
        <v>355</v>
      </c>
      <c r="C91" s="32" t="s">
        <v>273</v>
      </c>
      <c r="D91" s="64" t="s">
        <v>252</v>
      </c>
      <c r="E91" s="64" t="s">
        <v>253</v>
      </c>
      <c r="F91" s="64" t="s">
        <v>254</v>
      </c>
      <c r="G91" s="32">
        <v>0</v>
      </c>
      <c r="H91" s="32">
        <v>0</v>
      </c>
      <c r="I91" s="82">
        <v>15.730458189215419</v>
      </c>
      <c r="J91" s="32">
        <v>2.1881414056207502E-2</v>
      </c>
      <c r="K91" s="32">
        <v>4.2206343315931488E-3</v>
      </c>
    </row>
    <row r="92" spans="1:11" x14ac:dyDescent="0.25">
      <c r="A92" s="16" t="s">
        <v>354</v>
      </c>
      <c r="B92" s="32" t="s">
        <v>356</v>
      </c>
      <c r="C92" s="32" t="s">
        <v>273</v>
      </c>
      <c r="D92" s="64" t="s">
        <v>252</v>
      </c>
      <c r="E92" s="64" t="s">
        <v>253</v>
      </c>
      <c r="F92" s="64" t="s">
        <v>254</v>
      </c>
      <c r="G92" s="32">
        <v>8.0000000000000004E-4</v>
      </c>
      <c r="H92" s="32">
        <v>8.0000000000000004E-4</v>
      </c>
      <c r="I92" s="82">
        <v>7.960277429004746</v>
      </c>
      <c r="J92" s="32">
        <v>1.1072921356210247E-2</v>
      </c>
      <c r="K92" s="32">
        <v>2.1358195547601655E-3</v>
      </c>
    </row>
    <row r="93" spans="1:11" x14ac:dyDescent="0.25">
      <c r="A93" s="16" t="s">
        <v>349</v>
      </c>
      <c r="B93" s="32" t="s">
        <v>350</v>
      </c>
      <c r="C93" s="32" t="s">
        <v>351</v>
      </c>
      <c r="D93" s="64" t="s">
        <v>252</v>
      </c>
      <c r="E93" s="64" t="s">
        <v>253</v>
      </c>
      <c r="F93" s="64" t="s">
        <v>254</v>
      </c>
      <c r="G93" s="32">
        <v>8.0000000000000004E-4</v>
      </c>
      <c r="H93" s="32">
        <v>8.0000000000000004E-4</v>
      </c>
      <c r="I93" s="82">
        <v>9.0850013850848121</v>
      </c>
      <c r="J93" s="32">
        <v>1.2637437169156898E-2</v>
      </c>
      <c r="K93" s="32">
        <v>2.4375938886985948E-3</v>
      </c>
    </row>
    <row r="94" spans="1:11" x14ac:dyDescent="0.25">
      <c r="A94" s="16" t="s">
        <v>344</v>
      </c>
      <c r="B94" s="32" t="s">
        <v>345</v>
      </c>
      <c r="C94" s="32" t="s">
        <v>346</v>
      </c>
      <c r="D94" s="64" t="s">
        <v>252</v>
      </c>
      <c r="E94" s="64" t="s">
        <v>253</v>
      </c>
      <c r="F94" s="64" t="s">
        <v>254</v>
      </c>
      <c r="G94" s="32">
        <v>8.0000000000000004E-4</v>
      </c>
      <c r="H94" s="32">
        <v>8.0000000000000004E-4</v>
      </c>
      <c r="I94" s="82">
        <v>40.588522371321446</v>
      </c>
      <c r="J94" s="32">
        <v>5.6459529230077868E-2</v>
      </c>
      <c r="K94" s="32">
        <v>1.089029378092007E-2</v>
      </c>
    </row>
    <row r="95" spans="1:11" s="115" customFormat="1" x14ac:dyDescent="0.25">
      <c r="A95" s="90" t="s">
        <v>357</v>
      </c>
      <c r="B95" s="117" t="s">
        <v>248</v>
      </c>
      <c r="C95" s="117" t="s">
        <v>248</v>
      </c>
      <c r="D95" s="118" t="s">
        <v>248</v>
      </c>
      <c r="E95" s="118" t="s">
        <v>248</v>
      </c>
      <c r="F95" s="118" t="s">
        <v>248</v>
      </c>
      <c r="G95" s="117" t="s">
        <v>248</v>
      </c>
      <c r="H95" s="117" t="s">
        <v>248</v>
      </c>
      <c r="I95" s="120">
        <v>4.3712767973749118</v>
      </c>
      <c r="J95" s="117">
        <v>6.0805423724548096E-3</v>
      </c>
      <c r="K95" s="117">
        <v>1.1728559144288538E-3</v>
      </c>
    </row>
    <row r="96" spans="1:11" x14ac:dyDescent="0.25">
      <c r="A96" s="16" t="s">
        <v>2833</v>
      </c>
      <c r="B96" s="32" t="s">
        <v>364</v>
      </c>
      <c r="C96" s="32" t="s">
        <v>260</v>
      </c>
      <c r="D96" s="64" t="s">
        <v>252</v>
      </c>
      <c r="E96" s="64" t="s">
        <v>253</v>
      </c>
      <c r="F96" s="64" t="s">
        <v>125</v>
      </c>
      <c r="G96" s="32">
        <v>0</v>
      </c>
      <c r="H96" s="32">
        <v>0</v>
      </c>
      <c r="I96" s="82">
        <v>5.8869715095101902E-2</v>
      </c>
      <c r="J96" s="32">
        <v>8.1889071244601962E-5</v>
      </c>
      <c r="K96" s="32">
        <v>1.5795314900098741E-5</v>
      </c>
    </row>
    <row r="97" spans="1:11" x14ac:dyDescent="0.25">
      <c r="A97" s="16" t="s">
        <v>2854</v>
      </c>
      <c r="B97" s="32" t="s">
        <v>360</v>
      </c>
      <c r="C97" s="32" t="s">
        <v>256</v>
      </c>
      <c r="D97" s="64" t="s">
        <v>252</v>
      </c>
      <c r="E97" s="64" t="s">
        <v>253</v>
      </c>
      <c r="F97" s="64" t="s">
        <v>125</v>
      </c>
      <c r="G97" s="32">
        <v>0</v>
      </c>
      <c r="H97" s="32">
        <v>0</v>
      </c>
      <c r="I97" s="82">
        <v>-0.25217963453441528</v>
      </c>
      <c r="J97" s="32">
        <v>-3.5078742992837429E-4</v>
      </c>
      <c r="K97" s="32">
        <v>-6.7662239105932418E-5</v>
      </c>
    </row>
    <row r="98" spans="1:11" x14ac:dyDescent="0.25">
      <c r="A98" s="16" t="s">
        <v>2854</v>
      </c>
      <c r="B98" s="32" t="s">
        <v>361</v>
      </c>
      <c r="C98" s="32" t="s">
        <v>256</v>
      </c>
      <c r="D98" s="64" t="s">
        <v>252</v>
      </c>
      <c r="E98" s="64" t="s">
        <v>253</v>
      </c>
      <c r="F98" s="64" t="s">
        <v>125</v>
      </c>
      <c r="G98" s="32">
        <v>0</v>
      </c>
      <c r="H98" s="32">
        <v>0</v>
      </c>
      <c r="I98" s="82">
        <v>8.4169096788864708E-2</v>
      </c>
      <c r="J98" s="32">
        <v>1.1708106880426562E-4</v>
      </c>
      <c r="K98" s="32">
        <v>2.2583384113364316E-5</v>
      </c>
    </row>
    <row r="99" spans="1:11" x14ac:dyDescent="0.25">
      <c r="A99" s="16" t="s">
        <v>2854</v>
      </c>
      <c r="B99" s="32" t="s">
        <v>362</v>
      </c>
      <c r="C99" s="32" t="s">
        <v>256</v>
      </c>
      <c r="D99" s="64" t="s">
        <v>252</v>
      </c>
      <c r="E99" s="64" t="s">
        <v>253</v>
      </c>
      <c r="F99" s="64" t="s">
        <v>125</v>
      </c>
      <c r="G99" s="32">
        <v>0</v>
      </c>
      <c r="H99" s="32">
        <v>0</v>
      </c>
      <c r="I99" s="82">
        <v>0.10146188685178013</v>
      </c>
      <c r="J99" s="32">
        <v>1.4113572093214468E-4</v>
      </c>
      <c r="K99" s="32">
        <v>2.7223207222815269E-5</v>
      </c>
    </row>
    <row r="100" spans="1:11" x14ac:dyDescent="0.25">
      <c r="A100" s="16" t="s">
        <v>2854</v>
      </c>
      <c r="B100" s="32" t="s">
        <v>365</v>
      </c>
      <c r="C100" s="32" t="s">
        <v>256</v>
      </c>
      <c r="D100" s="64" t="s">
        <v>252</v>
      </c>
      <c r="E100" s="64" t="s">
        <v>253</v>
      </c>
      <c r="F100" s="64" t="s">
        <v>125</v>
      </c>
      <c r="G100" s="32">
        <v>0</v>
      </c>
      <c r="H100" s="32">
        <v>0</v>
      </c>
      <c r="I100" s="82">
        <v>2.3888964642947328</v>
      </c>
      <c r="J100" s="32">
        <v>3.3230076354978911E-3</v>
      </c>
      <c r="K100" s="32">
        <v>6.40964065416503E-4</v>
      </c>
    </row>
    <row r="101" spans="1:11" x14ac:dyDescent="0.25">
      <c r="A101" s="16" t="s">
        <v>2872</v>
      </c>
      <c r="B101" s="32" t="s">
        <v>358</v>
      </c>
      <c r="C101" s="32" t="s">
        <v>251</v>
      </c>
      <c r="D101" s="64" t="s">
        <v>252</v>
      </c>
      <c r="E101" s="64" t="s">
        <v>253</v>
      </c>
      <c r="F101" s="64" t="s">
        <v>125</v>
      </c>
      <c r="G101" s="32">
        <v>0</v>
      </c>
      <c r="H101" s="32">
        <v>0</v>
      </c>
      <c r="I101" s="82">
        <v>0.30883961931106618</v>
      </c>
      <c r="J101" s="32">
        <v>4.2960271759534785E-4</v>
      </c>
      <c r="K101" s="32">
        <v>8.2864661953337452E-5</v>
      </c>
    </row>
    <row r="102" spans="1:11" x14ac:dyDescent="0.25">
      <c r="A102" s="16" t="s">
        <v>2855</v>
      </c>
      <c r="B102" s="32" t="s">
        <v>359</v>
      </c>
      <c r="C102" s="32" t="s">
        <v>251</v>
      </c>
      <c r="D102" s="64" t="s">
        <v>252</v>
      </c>
      <c r="E102" s="64" t="s">
        <v>253</v>
      </c>
      <c r="F102" s="64" t="s">
        <v>125</v>
      </c>
      <c r="G102" s="32">
        <v>0</v>
      </c>
      <c r="H102" s="32">
        <v>0</v>
      </c>
      <c r="I102" s="82">
        <v>1.0294902243077324</v>
      </c>
      <c r="J102" s="32">
        <v>1.4320435930047749E-3</v>
      </c>
      <c r="K102" s="32">
        <v>2.7622220106288375E-4</v>
      </c>
    </row>
    <row r="103" spans="1:11" x14ac:dyDescent="0.25">
      <c r="A103" s="16" t="s">
        <v>2855</v>
      </c>
      <c r="B103" s="32" t="s">
        <v>366</v>
      </c>
      <c r="C103" s="32" t="s">
        <v>251</v>
      </c>
      <c r="D103" s="64" t="s">
        <v>252</v>
      </c>
      <c r="E103" s="64" t="s">
        <v>253</v>
      </c>
      <c r="F103" s="64" t="s">
        <v>125</v>
      </c>
      <c r="G103" s="32">
        <v>0</v>
      </c>
      <c r="H103" s="32">
        <v>0</v>
      </c>
      <c r="I103" s="82">
        <v>0.58118297246013373</v>
      </c>
      <c r="J103" s="32">
        <v>8.0843832454519972E-4</v>
      </c>
      <c r="K103" s="32">
        <v>1.5593702211320911E-4</v>
      </c>
    </row>
    <row r="104" spans="1:11" x14ac:dyDescent="0.25">
      <c r="A104" s="16" t="s">
        <v>2856</v>
      </c>
      <c r="B104" s="32" t="s">
        <v>363</v>
      </c>
      <c r="C104" s="32" t="s">
        <v>273</v>
      </c>
      <c r="D104" s="64" t="s">
        <v>252</v>
      </c>
      <c r="E104" s="64" t="s">
        <v>253</v>
      </c>
      <c r="F104" s="64" t="s">
        <v>125</v>
      </c>
      <c r="G104" s="32">
        <v>0</v>
      </c>
      <c r="H104" s="32">
        <v>0</v>
      </c>
      <c r="I104" s="82">
        <v>7.0546352799915502E-2</v>
      </c>
      <c r="J104" s="32">
        <v>9.8131531656754414E-5</v>
      </c>
      <c r="K104" s="32">
        <v>1.8928269921605926E-5</v>
      </c>
    </row>
    <row r="105" spans="1:11" s="115" customFormat="1" x14ac:dyDescent="0.25">
      <c r="A105" s="90" t="s">
        <v>367</v>
      </c>
      <c r="B105" s="117" t="s">
        <v>248</v>
      </c>
      <c r="C105" s="117" t="s">
        <v>248</v>
      </c>
      <c r="D105" s="118" t="s">
        <v>248</v>
      </c>
      <c r="E105" s="118" t="s">
        <v>248</v>
      </c>
      <c r="F105" s="118" t="s">
        <v>248</v>
      </c>
      <c r="G105" s="117" t="s">
        <v>248</v>
      </c>
      <c r="H105" s="117" t="s">
        <v>248</v>
      </c>
      <c r="I105" s="120">
        <v>40.397179903591308</v>
      </c>
      <c r="J105" s="117">
        <v>5.6193367640086166E-2</v>
      </c>
      <c r="K105" s="117">
        <v>1.0838954743068825E-2</v>
      </c>
    </row>
    <row r="106" spans="1:11" s="115" customFormat="1" x14ac:dyDescent="0.25">
      <c r="A106" s="90" t="s">
        <v>297</v>
      </c>
      <c r="B106" s="117" t="s">
        <v>248</v>
      </c>
      <c r="C106" s="117" t="s">
        <v>248</v>
      </c>
      <c r="D106" s="118" t="s">
        <v>248</v>
      </c>
      <c r="E106" s="118" t="s">
        <v>248</v>
      </c>
      <c r="F106" s="118" t="s">
        <v>248</v>
      </c>
      <c r="G106" s="117" t="s">
        <v>248</v>
      </c>
      <c r="H106" s="117" t="s">
        <v>248</v>
      </c>
      <c r="I106" s="120">
        <v>1.145545089766677</v>
      </c>
      <c r="J106" s="117">
        <v>1.593478468823308E-3</v>
      </c>
      <c r="K106" s="117">
        <v>3.07360845825327E-4</v>
      </c>
    </row>
    <row r="107" spans="1:11" x14ac:dyDescent="0.25">
      <c r="A107" s="16" t="s">
        <v>2857</v>
      </c>
      <c r="B107" s="32" t="s">
        <v>372</v>
      </c>
      <c r="C107" s="32" t="s">
        <v>300</v>
      </c>
      <c r="D107" s="64" t="s">
        <v>301</v>
      </c>
      <c r="E107" s="64" t="s">
        <v>287</v>
      </c>
      <c r="F107" s="64" t="s">
        <v>126</v>
      </c>
      <c r="G107" s="32">
        <v>0</v>
      </c>
      <c r="H107" s="32">
        <v>0</v>
      </c>
      <c r="I107" s="82">
        <v>6.0468563821721799E-4</v>
      </c>
      <c r="J107" s="32">
        <v>8.4113105063552984E-7</v>
      </c>
      <c r="K107" s="32">
        <v>1.62243015033766E-7</v>
      </c>
    </row>
    <row r="108" spans="1:11" x14ac:dyDescent="0.25">
      <c r="A108" s="16" t="s">
        <v>2858</v>
      </c>
      <c r="B108" s="32" t="s">
        <v>373</v>
      </c>
      <c r="C108" s="32" t="s">
        <v>300</v>
      </c>
      <c r="D108" s="64" t="s">
        <v>301</v>
      </c>
      <c r="E108" s="64" t="s">
        <v>287</v>
      </c>
      <c r="F108" s="64" t="s">
        <v>312</v>
      </c>
      <c r="G108" s="32">
        <v>0</v>
      </c>
      <c r="H108" s="32">
        <v>0</v>
      </c>
      <c r="I108" s="82">
        <v>5.4037031178784931E-2</v>
      </c>
      <c r="J108" s="32">
        <v>7.5166701399825026E-5</v>
      </c>
      <c r="K108" s="32">
        <v>1.4498658985464966E-5</v>
      </c>
    </row>
    <row r="109" spans="1:11" x14ac:dyDescent="0.25">
      <c r="A109" s="16" t="s">
        <v>2859</v>
      </c>
      <c r="B109" s="32" t="s">
        <v>374</v>
      </c>
      <c r="C109" s="32" t="s">
        <v>300</v>
      </c>
      <c r="D109" s="64" t="s">
        <v>301</v>
      </c>
      <c r="E109" s="64" t="s">
        <v>287</v>
      </c>
      <c r="F109" s="64" t="s">
        <v>312</v>
      </c>
      <c r="G109" s="32">
        <v>0</v>
      </c>
      <c r="H109" s="32">
        <v>0</v>
      </c>
      <c r="I109" s="82">
        <v>1.0682995388966695E-2</v>
      </c>
      <c r="J109" s="32">
        <v>1.4860282049940397E-5</v>
      </c>
      <c r="K109" s="32">
        <v>2.866351161585143E-6</v>
      </c>
    </row>
    <row r="110" spans="1:11" x14ac:dyDescent="0.25">
      <c r="A110" s="16" t="s">
        <v>2850</v>
      </c>
      <c r="B110" s="32" t="s">
        <v>376</v>
      </c>
      <c r="C110" s="32" t="s">
        <v>300</v>
      </c>
      <c r="D110" s="64" t="s">
        <v>301</v>
      </c>
      <c r="E110" s="64" t="s">
        <v>287</v>
      </c>
      <c r="F110" s="64" t="s">
        <v>125</v>
      </c>
      <c r="G110" s="32">
        <v>0</v>
      </c>
      <c r="H110" s="32">
        <v>0</v>
      </c>
      <c r="I110" s="82">
        <v>2.8114348130178655E-3</v>
      </c>
      <c r="J110" s="32">
        <v>3.910767791738974E-6</v>
      </c>
      <c r="K110" s="32">
        <v>7.5433519800424873E-7</v>
      </c>
    </row>
    <row r="111" spans="1:11" x14ac:dyDescent="0.25">
      <c r="A111" s="16" t="s">
        <v>2860</v>
      </c>
      <c r="B111" s="32" t="s">
        <v>378</v>
      </c>
      <c r="C111" s="32" t="s">
        <v>300</v>
      </c>
      <c r="D111" s="64" t="s">
        <v>301</v>
      </c>
      <c r="E111" s="64" t="s">
        <v>287</v>
      </c>
      <c r="F111" s="64" t="s">
        <v>125</v>
      </c>
      <c r="G111" s="32">
        <v>0</v>
      </c>
      <c r="H111" s="32">
        <v>0</v>
      </c>
      <c r="I111" s="82">
        <v>-1.9660290285420264E-2</v>
      </c>
      <c r="J111" s="32">
        <v>-2.7347897119452657E-5</v>
      </c>
      <c r="K111" s="32">
        <v>-5.2750463559046998E-6</v>
      </c>
    </row>
    <row r="112" spans="1:11" x14ac:dyDescent="0.25">
      <c r="A112" s="16" t="s">
        <v>2834</v>
      </c>
      <c r="B112" s="32" t="s">
        <v>379</v>
      </c>
      <c r="C112" s="32" t="s">
        <v>380</v>
      </c>
      <c r="D112" s="64" t="s">
        <v>381</v>
      </c>
      <c r="E112" s="64" t="s">
        <v>287</v>
      </c>
      <c r="F112" s="64" t="s">
        <v>125</v>
      </c>
      <c r="G112" s="32">
        <v>0</v>
      </c>
      <c r="H112" s="32">
        <v>0</v>
      </c>
      <c r="I112" s="82">
        <v>0</v>
      </c>
      <c r="J112" s="32">
        <v>0</v>
      </c>
      <c r="K112" s="32">
        <v>0</v>
      </c>
    </row>
    <row r="113" spans="1:11" x14ac:dyDescent="0.25">
      <c r="A113" s="16" t="s">
        <v>2834</v>
      </c>
      <c r="B113" s="32" t="s">
        <v>383</v>
      </c>
      <c r="C113" s="32" t="s">
        <v>380</v>
      </c>
      <c r="D113" s="64" t="s">
        <v>381</v>
      </c>
      <c r="E113" s="64" t="s">
        <v>287</v>
      </c>
      <c r="F113" s="64" t="s">
        <v>125</v>
      </c>
      <c r="G113" s="32">
        <v>0</v>
      </c>
      <c r="H113" s="32">
        <v>0</v>
      </c>
      <c r="I113" s="82">
        <v>-7.7370342945404227E-3</v>
      </c>
      <c r="J113" s="32">
        <v>-1.0762385235668731E-5</v>
      </c>
      <c r="K113" s="32">
        <v>-2.0759212589649062E-6</v>
      </c>
    </row>
    <row r="114" spans="1:11" x14ac:dyDescent="0.25">
      <c r="A114" s="16" t="s">
        <v>2839</v>
      </c>
      <c r="B114" s="32" t="s">
        <v>368</v>
      </c>
      <c r="C114" s="32" t="s">
        <v>369</v>
      </c>
      <c r="D114" s="64" t="s">
        <v>370</v>
      </c>
      <c r="E114" s="64" t="s">
        <v>371</v>
      </c>
      <c r="F114" s="64" t="s">
        <v>125</v>
      </c>
      <c r="G114" s="32">
        <v>0</v>
      </c>
      <c r="H114" s="32">
        <v>0</v>
      </c>
      <c r="I114" s="82">
        <v>0.11930092159536032</v>
      </c>
      <c r="J114" s="32">
        <v>1.6595021145060672E-4</v>
      </c>
      <c r="K114" s="32">
        <v>3.2009593072202457E-5</v>
      </c>
    </row>
    <row r="115" spans="1:11" x14ac:dyDescent="0.25">
      <c r="A115" s="16" t="s">
        <v>2838</v>
      </c>
      <c r="B115" s="32" t="s">
        <v>375</v>
      </c>
      <c r="C115" s="32" t="s">
        <v>369</v>
      </c>
      <c r="D115" s="64" t="s">
        <v>370</v>
      </c>
      <c r="E115" s="64" t="s">
        <v>371</v>
      </c>
      <c r="F115" s="64" t="s">
        <v>65</v>
      </c>
      <c r="G115" s="32">
        <v>0</v>
      </c>
      <c r="H115" s="32">
        <v>0</v>
      </c>
      <c r="I115" s="82">
        <v>0.150226937753412</v>
      </c>
      <c r="J115" s="32">
        <v>2.0896898156673926E-4</v>
      </c>
      <c r="K115" s="32">
        <v>4.0307342824054259E-5</v>
      </c>
    </row>
    <row r="116" spans="1:11" x14ac:dyDescent="0.25">
      <c r="A116" s="16" t="s">
        <v>2839</v>
      </c>
      <c r="B116" s="32" t="s">
        <v>377</v>
      </c>
      <c r="C116" s="32" t="s">
        <v>369</v>
      </c>
      <c r="D116" s="64" t="s">
        <v>370</v>
      </c>
      <c r="E116" s="64" t="s">
        <v>371</v>
      </c>
      <c r="F116" s="64" t="s">
        <v>125</v>
      </c>
      <c r="G116" s="32">
        <v>0</v>
      </c>
      <c r="H116" s="32">
        <v>0</v>
      </c>
      <c r="I116" s="82">
        <v>0.87682760538522642</v>
      </c>
      <c r="J116" s="32">
        <v>1.2196865252469802E-3</v>
      </c>
      <c r="K116" s="32">
        <v>2.3526134138385693E-4</v>
      </c>
    </row>
    <row r="117" spans="1:11" x14ac:dyDescent="0.25">
      <c r="A117" s="16" t="s">
        <v>2839</v>
      </c>
      <c r="B117" s="32" t="s">
        <v>382</v>
      </c>
      <c r="C117" s="32" t="s">
        <v>369</v>
      </c>
      <c r="D117" s="64" t="s">
        <v>370</v>
      </c>
      <c r="E117" s="64" t="s">
        <v>371</v>
      </c>
      <c r="F117" s="64" t="s">
        <v>125</v>
      </c>
      <c r="G117" s="32">
        <v>0</v>
      </c>
      <c r="H117" s="32">
        <v>0</v>
      </c>
      <c r="I117" s="82">
        <v>-2.8598067264994944E-2</v>
      </c>
      <c r="J117" s="32">
        <v>-3.978054189557203E-5</v>
      </c>
      <c r="K117" s="32">
        <v>-7.6731385102691697E-6</v>
      </c>
    </row>
    <row r="118" spans="1:11" x14ac:dyDescent="0.25">
      <c r="A118" s="16" t="s">
        <v>2839</v>
      </c>
      <c r="B118" s="32" t="s">
        <v>384</v>
      </c>
      <c r="C118" s="32" t="s">
        <v>369</v>
      </c>
      <c r="D118" s="64" t="s">
        <v>370</v>
      </c>
      <c r="E118" s="64" t="s">
        <v>371</v>
      </c>
      <c r="F118" s="64" t="s">
        <v>125</v>
      </c>
      <c r="G118" s="32">
        <v>0</v>
      </c>
      <c r="H118" s="32">
        <v>0</v>
      </c>
      <c r="I118" s="82">
        <v>-1.3253274903995364E-2</v>
      </c>
      <c r="J118" s="32">
        <v>-1.8435597506872781E-5</v>
      </c>
      <c r="K118" s="32">
        <v>-3.5559820567842395E-6</v>
      </c>
    </row>
    <row r="119" spans="1:11" s="115" customFormat="1" x14ac:dyDescent="0.25">
      <c r="A119" s="90" t="s">
        <v>357</v>
      </c>
      <c r="B119" s="117" t="s">
        <v>248</v>
      </c>
      <c r="C119" s="117" t="s">
        <v>248</v>
      </c>
      <c r="D119" s="118" t="s">
        <v>248</v>
      </c>
      <c r="E119" s="118" t="s">
        <v>248</v>
      </c>
      <c r="F119" s="118" t="s">
        <v>248</v>
      </c>
      <c r="G119" s="117" t="s">
        <v>248</v>
      </c>
      <c r="H119" s="117" t="s">
        <v>248</v>
      </c>
      <c r="I119" s="120">
        <v>39.251634813824644</v>
      </c>
      <c r="J119" s="117">
        <v>5.4599889171262878E-2</v>
      </c>
      <c r="K119" s="117">
        <v>1.0531593897243501E-2</v>
      </c>
    </row>
    <row r="120" spans="1:11" x14ac:dyDescent="0.25">
      <c r="A120" s="16" t="s">
        <v>2861</v>
      </c>
      <c r="B120" s="32" t="s">
        <v>385</v>
      </c>
      <c r="C120" s="32" t="s">
        <v>300</v>
      </c>
      <c r="D120" s="64" t="s">
        <v>301</v>
      </c>
      <c r="E120" s="64" t="s">
        <v>287</v>
      </c>
      <c r="F120" s="64" t="s">
        <v>125</v>
      </c>
      <c r="G120" s="32">
        <v>0</v>
      </c>
      <c r="H120" s="32">
        <v>0</v>
      </c>
      <c r="I120" s="82">
        <v>1.460691628957886</v>
      </c>
      <c r="J120" s="32">
        <v>2.0318542509827476E-3</v>
      </c>
      <c r="K120" s="32">
        <v>3.919177154850482E-4</v>
      </c>
    </row>
    <row r="121" spans="1:11" x14ac:dyDescent="0.25">
      <c r="A121" s="16" t="s">
        <v>2862</v>
      </c>
      <c r="B121" s="32" t="s">
        <v>386</v>
      </c>
      <c r="C121" s="32" t="s">
        <v>380</v>
      </c>
      <c r="D121" s="64" t="s">
        <v>381</v>
      </c>
      <c r="E121" s="64" t="s">
        <v>287</v>
      </c>
      <c r="F121" s="64" t="s">
        <v>125</v>
      </c>
      <c r="G121" s="32">
        <v>0</v>
      </c>
      <c r="H121" s="32">
        <v>0</v>
      </c>
      <c r="I121" s="82">
        <v>4.8870871469761576</v>
      </c>
      <c r="J121" s="32">
        <v>6.7980459377253999E-3</v>
      </c>
      <c r="K121" s="32">
        <v>1.3112528284876341E-3</v>
      </c>
    </row>
    <row r="122" spans="1:11" x14ac:dyDescent="0.25">
      <c r="A122" s="16" t="s">
        <v>2835</v>
      </c>
      <c r="B122" s="32" t="s">
        <v>387</v>
      </c>
      <c r="C122" s="32" t="s">
        <v>285</v>
      </c>
      <c r="D122" s="64" t="s">
        <v>286</v>
      </c>
      <c r="E122" s="64" t="s">
        <v>287</v>
      </c>
      <c r="F122" s="64" t="s">
        <v>125</v>
      </c>
      <c r="G122" s="32">
        <v>0</v>
      </c>
      <c r="H122" s="32">
        <v>0</v>
      </c>
      <c r="I122" s="82">
        <v>0.28001764613886371</v>
      </c>
      <c r="J122" s="32">
        <v>3.8951071764774031E-4</v>
      </c>
      <c r="K122" s="32">
        <v>7.5131447318924966E-5</v>
      </c>
    </row>
    <row r="123" spans="1:11" x14ac:dyDescent="0.25">
      <c r="A123" s="16" t="s">
        <v>2840</v>
      </c>
      <c r="B123" s="32" t="s">
        <v>388</v>
      </c>
      <c r="C123" s="32" t="s">
        <v>369</v>
      </c>
      <c r="D123" s="64" t="s">
        <v>370</v>
      </c>
      <c r="E123" s="64" t="s">
        <v>371</v>
      </c>
      <c r="F123" s="64" t="s">
        <v>125</v>
      </c>
      <c r="G123" s="32">
        <v>0</v>
      </c>
      <c r="H123" s="32">
        <v>0</v>
      </c>
      <c r="I123" s="82">
        <v>0.21700495170539763</v>
      </c>
      <c r="J123" s="32">
        <v>3.0185867082807149E-4</v>
      </c>
      <c r="K123" s="32">
        <v>5.8224530924435611E-5</v>
      </c>
    </row>
    <row r="124" spans="1:11" x14ac:dyDescent="0.25">
      <c r="A124" s="16" t="s">
        <v>2839</v>
      </c>
      <c r="B124" s="32" t="s">
        <v>389</v>
      </c>
      <c r="C124" s="32" t="s">
        <v>369</v>
      </c>
      <c r="D124" s="64" t="s">
        <v>370</v>
      </c>
      <c r="E124" s="64" t="s">
        <v>371</v>
      </c>
      <c r="F124" s="64" t="s">
        <v>125</v>
      </c>
      <c r="G124" s="32">
        <v>0</v>
      </c>
      <c r="H124" s="32">
        <v>0</v>
      </c>
      <c r="I124" s="82">
        <v>-0.10512809171864132</v>
      </c>
      <c r="J124" s="32">
        <v>-1.4623549270876537E-4</v>
      </c>
      <c r="K124" s="32">
        <v>-2.8206885507427269E-5</v>
      </c>
    </row>
    <row r="125" spans="1:11" x14ac:dyDescent="0.25">
      <c r="A125" s="16" t="s">
        <v>2863</v>
      </c>
      <c r="B125" s="32" t="s">
        <v>390</v>
      </c>
      <c r="C125" s="32" t="s">
        <v>391</v>
      </c>
      <c r="D125" s="64" t="s">
        <v>370</v>
      </c>
      <c r="E125" s="64" t="s">
        <v>371</v>
      </c>
      <c r="F125" s="64" t="s">
        <v>125</v>
      </c>
      <c r="G125" s="32">
        <v>0</v>
      </c>
      <c r="H125" s="32">
        <v>0</v>
      </c>
      <c r="I125" s="82">
        <v>-10.71527325634805</v>
      </c>
      <c r="J125" s="32">
        <v>-1.4905181274904294E-2</v>
      </c>
      <c r="K125" s="32">
        <v>-2.8750116261171779E-3</v>
      </c>
    </row>
    <row r="126" spans="1:11" x14ac:dyDescent="0.25">
      <c r="A126" s="16" t="s">
        <v>2840</v>
      </c>
      <c r="B126" s="32" t="s">
        <v>392</v>
      </c>
      <c r="C126" s="32" t="s">
        <v>369</v>
      </c>
      <c r="D126" s="64" t="s">
        <v>370</v>
      </c>
      <c r="E126" s="64" t="s">
        <v>371</v>
      </c>
      <c r="F126" s="64" t="s">
        <v>125</v>
      </c>
      <c r="G126" s="32">
        <v>0</v>
      </c>
      <c r="H126" s="32">
        <v>0</v>
      </c>
      <c r="I126" s="82">
        <v>1.3332906126257406E-2</v>
      </c>
      <c r="J126" s="32">
        <v>1.854636629219095E-5</v>
      </c>
      <c r="K126" s="32">
        <v>3.5773478851983361E-6</v>
      </c>
    </row>
    <row r="127" spans="1:11" x14ac:dyDescent="0.25">
      <c r="A127" s="16" t="s">
        <v>2841</v>
      </c>
      <c r="B127" s="32" t="s">
        <v>393</v>
      </c>
      <c r="C127" s="32" t="s">
        <v>369</v>
      </c>
      <c r="D127" s="64" t="s">
        <v>370</v>
      </c>
      <c r="E127" s="64" t="s">
        <v>371</v>
      </c>
      <c r="F127" s="64" t="s">
        <v>125</v>
      </c>
      <c r="G127" s="32">
        <v>0</v>
      </c>
      <c r="H127" s="32">
        <v>0</v>
      </c>
      <c r="I127" s="82">
        <v>32.596099741495699</v>
      </c>
      <c r="J127" s="32">
        <v>4.5341893191013283E-2</v>
      </c>
      <c r="K127" s="32">
        <v>8.74584935735131E-3</v>
      </c>
    </row>
    <row r="128" spans="1:11" x14ac:dyDescent="0.25">
      <c r="A128" s="16" t="s">
        <v>2836</v>
      </c>
      <c r="B128" s="32" t="s">
        <v>394</v>
      </c>
      <c r="C128" s="32" t="s">
        <v>380</v>
      </c>
      <c r="D128" s="64" t="s">
        <v>381</v>
      </c>
      <c r="E128" s="64" t="s">
        <v>287</v>
      </c>
      <c r="F128" s="64" t="s">
        <v>125</v>
      </c>
      <c r="G128" s="32">
        <v>0</v>
      </c>
      <c r="H128" s="32">
        <v>0</v>
      </c>
      <c r="I128" s="82">
        <v>8.1558896073813426E-3</v>
      </c>
      <c r="J128" s="32">
        <v>1.1345022207819865E-5</v>
      </c>
      <c r="K128" s="32">
        <v>2.1883041973435593E-6</v>
      </c>
    </row>
    <row r="129" spans="1:11" x14ac:dyDescent="0.25">
      <c r="A129" s="16" t="s">
        <v>2842</v>
      </c>
      <c r="B129" s="32" t="s">
        <v>395</v>
      </c>
      <c r="C129" s="32" t="s">
        <v>369</v>
      </c>
      <c r="D129" s="64" t="s">
        <v>370</v>
      </c>
      <c r="E129" s="64" t="s">
        <v>371</v>
      </c>
      <c r="F129" s="64" t="s">
        <v>126</v>
      </c>
      <c r="G129" s="32">
        <v>0</v>
      </c>
      <c r="H129" s="32">
        <v>0</v>
      </c>
      <c r="I129" s="82">
        <v>6.8286745959510968</v>
      </c>
      <c r="J129" s="32">
        <v>9.4988368737760238E-3</v>
      </c>
      <c r="K129" s="32">
        <v>1.8321995514859624E-3</v>
      </c>
    </row>
    <row r="130" spans="1:11" x14ac:dyDescent="0.25">
      <c r="A130" s="16" t="s">
        <v>2837</v>
      </c>
      <c r="B130" s="32" t="s">
        <v>396</v>
      </c>
      <c r="C130" s="32" t="s">
        <v>380</v>
      </c>
      <c r="D130" s="64" t="s">
        <v>381</v>
      </c>
      <c r="E130" s="64" t="s">
        <v>287</v>
      </c>
      <c r="F130" s="64" t="s">
        <v>126</v>
      </c>
      <c r="G130" s="32">
        <v>0</v>
      </c>
      <c r="H130" s="32">
        <v>0</v>
      </c>
      <c r="I130" s="82">
        <v>5.6701875230091142E-4</v>
      </c>
      <c r="J130" s="32">
        <v>7.8873558211016306E-7</v>
      </c>
      <c r="K130" s="32">
        <v>1.5213662461905074E-7</v>
      </c>
    </row>
    <row r="131" spans="1:11" x14ac:dyDescent="0.25">
      <c r="A131" s="16" t="s">
        <v>2843</v>
      </c>
      <c r="B131" s="32" t="s">
        <v>397</v>
      </c>
      <c r="C131" s="32" t="s">
        <v>369</v>
      </c>
      <c r="D131" s="64" t="s">
        <v>370</v>
      </c>
      <c r="E131" s="64" t="s">
        <v>371</v>
      </c>
      <c r="F131" s="64" t="s">
        <v>312</v>
      </c>
      <c r="G131" s="32">
        <v>0</v>
      </c>
      <c r="H131" s="32">
        <v>0</v>
      </c>
      <c r="I131" s="82">
        <v>3.7804045361802934</v>
      </c>
      <c r="J131" s="32">
        <v>5.2586260337183412E-3</v>
      </c>
      <c r="K131" s="32">
        <v>1.0143191622766607E-3</v>
      </c>
    </row>
    <row r="132" spans="1:11" s="115" customFormat="1" x14ac:dyDescent="0.25">
      <c r="A132" s="76" t="s">
        <v>241</v>
      </c>
      <c r="B132" s="121"/>
      <c r="C132" s="121"/>
      <c r="D132" s="121"/>
      <c r="E132" s="122"/>
      <c r="F132" s="123"/>
      <c r="G132" s="124"/>
      <c r="H132" s="125"/>
      <c r="I132" s="124"/>
      <c r="J132" s="126"/>
    </row>
    <row r="133" spans="1:11" s="115" customFormat="1" x14ac:dyDescent="0.25">
      <c r="A133" s="76" t="s">
        <v>242</v>
      </c>
      <c r="B133" s="121"/>
      <c r="C133" s="121"/>
      <c r="D133" s="121"/>
      <c r="E133" s="122"/>
      <c r="F133" s="123"/>
      <c r="G133" s="124"/>
      <c r="H133" s="125"/>
      <c r="I133" s="124"/>
      <c r="J133" s="126"/>
    </row>
    <row r="134" spans="1:11" s="115" customFormat="1" x14ac:dyDescent="0.25">
      <c r="A134" s="76" t="s">
        <v>243</v>
      </c>
      <c r="B134" s="121"/>
      <c r="C134" s="121"/>
      <c r="D134" s="121"/>
      <c r="E134" s="122"/>
      <c r="F134" s="123"/>
      <c r="G134" s="124"/>
      <c r="H134" s="125"/>
      <c r="I134" s="124"/>
      <c r="J134" s="126"/>
    </row>
    <row r="135" spans="1:11" s="115" customFormat="1" x14ac:dyDescent="0.25">
      <c r="A135" s="76" t="s">
        <v>244</v>
      </c>
      <c r="B135" s="121"/>
      <c r="C135" s="121"/>
      <c r="D135" s="121"/>
      <c r="E135" s="122"/>
      <c r="F135" s="123"/>
      <c r="G135" s="124"/>
      <c r="H135" s="125"/>
      <c r="I135" s="124"/>
      <c r="J135" s="126"/>
    </row>
    <row r="136" spans="1:11" s="115" customFormat="1" x14ac:dyDescent="0.25">
      <c r="A136" s="76" t="s">
        <v>245</v>
      </c>
      <c r="B136" s="121"/>
      <c r="C136" s="121"/>
      <c r="D136" s="121"/>
      <c r="E136" s="122"/>
      <c r="F136" s="123"/>
      <c r="G136" s="124"/>
      <c r="H136" s="125"/>
      <c r="I136" s="124"/>
      <c r="J136" s="126"/>
    </row>
  </sheetData>
  <mergeCells count="1">
    <mergeCell ref="A4:K4"/>
  </mergeCells>
  <phoneticPr fontId="3" type="noConversion"/>
  <conditionalFormatting sqref="A9:A131 I9:K131">
    <cfRule type="expression" dxfId="128" priority="43" stopIfTrue="1">
      <formula>OR(LEFT(#REF!,3)="TIR",LEFT(#REF!,2)="IR")</formula>
    </cfRule>
  </conditionalFormatting>
  <conditionalFormatting sqref="B9:F131 J9:K131">
    <cfRule type="expression" dxfId="127" priority="39" stopIfTrue="1">
      <formula>LEFT(#REF!,3)="TIR"</formula>
    </cfRule>
  </conditionalFormatting>
  <conditionalFormatting sqref="G1:G3 G9:H131 G132:G55666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131 A9:A131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4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5.109375" style="8" bestFit="1" customWidth="1"/>
    <col min="3" max="3" width="12.33203125" style="8" customWidth="1"/>
    <col min="4" max="4" width="7.5546875" style="8" customWidth="1"/>
    <col min="5" max="5" width="11.109375" style="57" customWidth="1"/>
    <col min="6" max="6" width="14.109375" style="57" customWidth="1"/>
    <col min="7" max="7" width="7.88671875" style="57" customWidth="1"/>
    <col min="8" max="8" width="12" style="36" bestFit="1" customWidth="1"/>
    <col min="9" max="9" width="12.5546875" style="59" customWidth="1"/>
    <col min="10" max="10" width="14.109375" style="61" customWidth="1"/>
    <col min="11" max="11" width="10.5546875" style="61" customWidth="1"/>
    <col min="12" max="12" width="8.88671875" style="61" bestFit="1" customWidth="1"/>
    <col min="13" max="13" width="16.5546875" style="61" customWidth="1"/>
    <col min="14" max="14" width="10.44140625" style="59" customWidth="1"/>
    <col min="15" max="15" width="22" style="59" customWidth="1"/>
    <col min="16" max="16" width="25.44140625" style="59" customWidth="1"/>
    <col min="17" max="17" width="20.6640625" style="63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60"/>
      <c r="K1" s="60"/>
      <c r="L1" s="60"/>
      <c r="M1" s="60"/>
      <c r="N1" s="59"/>
      <c r="O1" s="59"/>
      <c r="P1" s="59"/>
      <c r="Q1" s="63"/>
    </row>
    <row r="2" spans="1:17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60"/>
      <c r="K2" s="60"/>
      <c r="L2" s="60"/>
      <c r="M2" s="60"/>
      <c r="N2" s="59"/>
      <c r="O2" s="59"/>
      <c r="P2" s="59"/>
      <c r="Q2" s="63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60"/>
      <c r="K3" s="60"/>
      <c r="L3" s="60"/>
      <c r="M3" s="60"/>
      <c r="N3" s="59"/>
      <c r="O3" s="59"/>
      <c r="P3" s="59"/>
      <c r="Q3" s="63"/>
    </row>
    <row r="4" spans="1:17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7"/>
    </row>
    <row r="5" spans="1:17" s="7" customFormat="1" x14ac:dyDescent="0.25">
      <c r="A5" s="218" t="s">
        <v>12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20"/>
    </row>
    <row r="6" spans="1:17" s="7" customFormat="1" ht="28.5" customHeight="1" x14ac:dyDescent="0.25">
      <c r="A6" s="200" t="s">
        <v>157</v>
      </c>
      <c r="B6" s="198" t="s">
        <v>69</v>
      </c>
      <c r="C6" s="198" t="s">
        <v>76</v>
      </c>
      <c r="D6" s="198" t="s">
        <v>70</v>
      </c>
      <c r="E6" s="198" t="s">
        <v>5</v>
      </c>
      <c r="F6" s="198" t="s">
        <v>13</v>
      </c>
      <c r="G6" s="198" t="s">
        <v>14</v>
      </c>
      <c r="H6" s="198" t="s">
        <v>6</v>
      </c>
      <c r="I6" s="199" t="s">
        <v>66</v>
      </c>
      <c r="J6" s="199" t="s">
        <v>71</v>
      </c>
      <c r="K6" s="199" t="s">
        <v>67</v>
      </c>
      <c r="L6" s="199" t="s">
        <v>68</v>
      </c>
      <c r="M6" s="199" t="s">
        <v>134</v>
      </c>
      <c r="N6" s="199" t="s">
        <v>7</v>
      </c>
      <c r="O6" s="87" t="s">
        <v>17</v>
      </c>
      <c r="P6" s="87" t="s">
        <v>75</v>
      </c>
      <c r="Q6" s="88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5" customFormat="1" ht="12.75" customHeight="1" thickBot="1" x14ac:dyDescent="0.3">
      <c r="A9" s="98" t="s">
        <v>52</v>
      </c>
      <c r="B9" s="65"/>
      <c r="C9" s="65"/>
      <c r="D9" s="99"/>
      <c r="E9" s="99"/>
      <c r="F9" s="99"/>
      <c r="G9" s="99"/>
      <c r="H9" s="99"/>
      <c r="I9" s="65"/>
      <c r="J9" s="65"/>
      <c r="K9" s="102"/>
      <c r="L9" s="99"/>
      <c r="M9" s="99" t="s">
        <v>248</v>
      </c>
      <c r="N9" s="103">
        <v>449.99660363195227</v>
      </c>
      <c r="O9" s="65"/>
      <c r="P9" s="65">
        <v>1</v>
      </c>
      <c r="Q9" s="79">
        <v>0.12073844840015187</v>
      </c>
    </row>
    <row r="10" spans="1:17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8" t="s">
        <v>248</v>
      </c>
      <c r="H10" s="127" t="s">
        <v>248</v>
      </c>
      <c r="I10" s="127" t="s">
        <v>248</v>
      </c>
      <c r="J10" s="127" t="s">
        <v>248</v>
      </c>
      <c r="K10" s="129" t="s">
        <v>248</v>
      </c>
      <c r="L10" s="118" t="s">
        <v>248</v>
      </c>
      <c r="M10" s="118" t="s">
        <v>248</v>
      </c>
      <c r="N10" s="130">
        <v>409.71556224121917</v>
      </c>
      <c r="O10" s="117" t="s">
        <v>248</v>
      </c>
      <c r="P10" s="117">
        <v>0.910485899080966</v>
      </c>
      <c r="Q10" s="117">
        <v>0.1099306547452531</v>
      </c>
    </row>
    <row r="11" spans="1:17" s="115" customFormat="1" x14ac:dyDescent="0.25">
      <c r="A11" s="90" t="s">
        <v>398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27" t="s">
        <v>248</v>
      </c>
      <c r="G11" s="128" t="s">
        <v>248</v>
      </c>
      <c r="H11" s="127" t="s">
        <v>248</v>
      </c>
      <c r="I11" s="127" t="s">
        <v>248</v>
      </c>
      <c r="J11" s="127" t="s">
        <v>248</v>
      </c>
      <c r="K11" s="131" t="s">
        <v>248</v>
      </c>
      <c r="L11" s="132" t="s">
        <v>248</v>
      </c>
      <c r="M11" s="132" t="s">
        <v>248</v>
      </c>
      <c r="N11" s="120">
        <v>183.17222114902827</v>
      </c>
      <c r="O11" s="133"/>
      <c r="P11" s="117">
        <v>0.40705245255327088</v>
      </c>
      <c r="Q11" s="117">
        <v>4.9146881538758354E-2</v>
      </c>
    </row>
    <row r="12" spans="1:17" x14ac:dyDescent="0.25">
      <c r="A12" s="16" t="s">
        <v>428</v>
      </c>
      <c r="B12" s="113" t="s">
        <v>429</v>
      </c>
      <c r="C12" s="113" t="s">
        <v>218</v>
      </c>
      <c r="D12" s="113" t="s">
        <v>370</v>
      </c>
      <c r="E12" s="113" t="s">
        <v>371</v>
      </c>
      <c r="F12" s="113" t="s">
        <v>430</v>
      </c>
      <c r="G12" s="114">
        <v>0</v>
      </c>
      <c r="H12" s="113" t="s">
        <v>254</v>
      </c>
      <c r="I12" s="113">
        <v>0</v>
      </c>
      <c r="J12" s="113">
        <v>0</v>
      </c>
      <c r="K12" s="67">
        <v>-4303.1529453174999</v>
      </c>
      <c r="L12" s="58">
        <v>102.3296</v>
      </c>
      <c r="M12" s="58">
        <v>0</v>
      </c>
      <c r="N12" s="82">
        <v>-4.403399196331617</v>
      </c>
      <c r="O12" s="24">
        <v>0</v>
      </c>
      <c r="P12" s="32">
        <v>-9.7854054025996902E-3</v>
      </c>
      <c r="Q12" s="32">
        <v>-1.1814746652763499E-3</v>
      </c>
    </row>
    <row r="13" spans="1:17" x14ac:dyDescent="0.25">
      <c r="A13" s="16" t="s">
        <v>431</v>
      </c>
      <c r="B13" s="113" t="s">
        <v>432</v>
      </c>
      <c r="C13" s="113" t="s">
        <v>401</v>
      </c>
      <c r="D13" s="113" t="s">
        <v>370</v>
      </c>
      <c r="E13" s="113" t="s">
        <v>371</v>
      </c>
      <c r="F13" s="113" t="s">
        <v>433</v>
      </c>
      <c r="G13" s="114">
        <v>0</v>
      </c>
      <c r="H13" s="113" t="s">
        <v>254</v>
      </c>
      <c r="I13" s="113">
        <v>0</v>
      </c>
      <c r="J13" s="113">
        <v>0</v>
      </c>
      <c r="K13" s="67">
        <v>-3442.522356254</v>
      </c>
      <c r="L13" s="58">
        <v>104.98520000000001</v>
      </c>
      <c r="M13" s="58">
        <v>0</v>
      </c>
      <c r="N13" s="82">
        <v>-3.6141389807579745</v>
      </c>
      <c r="O13" s="24">
        <v>0</v>
      </c>
      <c r="P13" s="32">
        <v>-8.0314805747154997E-3</v>
      </c>
      <c r="Q13" s="32">
        <v>-9.6970850294710921E-4</v>
      </c>
    </row>
    <row r="14" spans="1:17" x14ac:dyDescent="0.25">
      <c r="A14" s="16" t="s">
        <v>399</v>
      </c>
      <c r="B14" s="113" t="s">
        <v>400</v>
      </c>
      <c r="C14" s="113" t="s">
        <v>401</v>
      </c>
      <c r="D14" s="113" t="s">
        <v>402</v>
      </c>
      <c r="E14" s="113" t="s">
        <v>218</v>
      </c>
      <c r="F14" s="113" t="s">
        <v>403</v>
      </c>
      <c r="G14" s="114">
        <v>1.05</v>
      </c>
      <c r="H14" s="113" t="s">
        <v>254</v>
      </c>
      <c r="I14" s="113">
        <v>0.04</v>
      </c>
      <c r="J14" s="113">
        <v>1.7299999999999999E-2</v>
      </c>
      <c r="K14" s="67">
        <v>11321.708778604147</v>
      </c>
      <c r="L14" s="58">
        <v>144.80000000000001</v>
      </c>
      <c r="M14" s="67">
        <v>0</v>
      </c>
      <c r="N14" s="82">
        <v>16.393834311315526</v>
      </c>
      <c r="O14" s="24">
        <v>8.0287556112879934E-7</v>
      </c>
      <c r="P14" s="32">
        <v>3.643101787657909E-2</v>
      </c>
      <c r="Q14" s="32">
        <v>4.398624572056354E-3</v>
      </c>
    </row>
    <row r="15" spans="1:17" x14ac:dyDescent="0.25">
      <c r="A15" s="16" t="s">
        <v>404</v>
      </c>
      <c r="B15" s="113" t="s">
        <v>405</v>
      </c>
      <c r="C15" s="113" t="s">
        <v>401</v>
      </c>
      <c r="D15" s="113" t="s">
        <v>402</v>
      </c>
      <c r="E15" s="113" t="s">
        <v>218</v>
      </c>
      <c r="F15" s="113" t="s">
        <v>406</v>
      </c>
      <c r="G15" s="114">
        <v>14.76</v>
      </c>
      <c r="H15" s="113" t="s">
        <v>254</v>
      </c>
      <c r="I15" s="113">
        <v>2.75E-2</v>
      </c>
      <c r="J15" s="113">
        <v>1.11E-2</v>
      </c>
      <c r="K15" s="67">
        <v>10.657033670867289</v>
      </c>
      <c r="L15" s="58">
        <v>152.87</v>
      </c>
      <c r="M15" s="58">
        <v>0</v>
      </c>
      <c r="N15" s="82">
        <v>1.6291407257330328E-2</v>
      </c>
      <c r="O15" s="24">
        <v>5.9418768805224251E-10</v>
      </c>
      <c r="P15" s="32">
        <v>3.6203400483117662E-5</v>
      </c>
      <c r="Q15" s="32">
        <v>4.3711424011409348E-6</v>
      </c>
    </row>
    <row r="16" spans="1:17" x14ac:dyDescent="0.25">
      <c r="A16" s="16" t="s">
        <v>407</v>
      </c>
      <c r="B16" s="113" t="s">
        <v>408</v>
      </c>
      <c r="C16" s="113" t="s">
        <v>401</v>
      </c>
      <c r="D16" s="113" t="s">
        <v>402</v>
      </c>
      <c r="E16" s="113" t="s">
        <v>218</v>
      </c>
      <c r="F16" s="113" t="s">
        <v>409</v>
      </c>
      <c r="G16" s="114">
        <v>0.25</v>
      </c>
      <c r="H16" s="113" t="s">
        <v>254</v>
      </c>
      <c r="I16" s="113">
        <v>1.7500000000000002E-2</v>
      </c>
      <c r="J16" s="113">
        <v>5.3E-3</v>
      </c>
      <c r="K16" s="67">
        <v>22.40011429468559</v>
      </c>
      <c r="L16" s="58">
        <v>114.24000000000001</v>
      </c>
      <c r="M16" s="58">
        <v>0</v>
      </c>
      <c r="N16" s="82">
        <v>2.5589890446318011E-2</v>
      </c>
      <c r="O16" s="24">
        <v>1.1595823772272845E-9</v>
      </c>
      <c r="P16" s="32">
        <v>5.686685241573007E-5</v>
      </c>
      <c r="Q16" s="32">
        <v>6.8660155260756762E-6</v>
      </c>
    </row>
    <row r="17" spans="1:17" x14ac:dyDescent="0.25">
      <c r="A17" s="16" t="s">
        <v>410</v>
      </c>
      <c r="B17" s="113" t="s">
        <v>411</v>
      </c>
      <c r="C17" s="113" t="s">
        <v>401</v>
      </c>
      <c r="D17" s="113" t="s">
        <v>402</v>
      </c>
      <c r="E17" s="113" t="s">
        <v>218</v>
      </c>
      <c r="F17" s="113" t="s">
        <v>412</v>
      </c>
      <c r="G17" s="114">
        <v>2.3199999999999998</v>
      </c>
      <c r="H17" s="113" t="s">
        <v>254</v>
      </c>
      <c r="I17" s="113">
        <v>7.4999999999999997E-3</v>
      </c>
      <c r="J17" s="113">
        <v>1.3300000000000001E-2</v>
      </c>
      <c r="K17" s="67">
        <v>51407.14942488871</v>
      </c>
      <c r="L17" s="58">
        <v>110.07000000000001</v>
      </c>
      <c r="M17" s="58">
        <v>0</v>
      </c>
      <c r="N17" s="82">
        <v>56.583849371828698</v>
      </c>
      <c r="O17" s="24">
        <v>2.3491578611319747E-6</v>
      </c>
      <c r="P17" s="32">
        <v>0.12574283653506876</v>
      </c>
      <c r="Q17" s="32">
        <v>1.5181994980678128E-2</v>
      </c>
    </row>
    <row r="18" spans="1:17" x14ac:dyDescent="0.25">
      <c r="A18" s="16" t="s">
        <v>413</v>
      </c>
      <c r="B18" s="113" t="s">
        <v>414</v>
      </c>
      <c r="C18" s="113" t="s">
        <v>401</v>
      </c>
      <c r="D18" s="113" t="s">
        <v>402</v>
      </c>
      <c r="E18" s="113" t="s">
        <v>218</v>
      </c>
      <c r="F18" s="113" t="s">
        <v>415</v>
      </c>
      <c r="G18" s="114">
        <v>3.88</v>
      </c>
      <c r="H18" s="113" t="s">
        <v>254</v>
      </c>
      <c r="I18" s="113">
        <v>7.4999999999999997E-3</v>
      </c>
      <c r="J18" s="113">
        <v>1.1299999999999999E-2</v>
      </c>
      <c r="K18" s="67">
        <v>18095.558538720528</v>
      </c>
      <c r="L18" s="58">
        <v>110.13999999999999</v>
      </c>
      <c r="M18" s="58">
        <v>0</v>
      </c>
      <c r="N18" s="82">
        <v>19.930448174350566</v>
      </c>
      <c r="O18" s="24">
        <v>9.0369066912943135E-7</v>
      </c>
      <c r="P18" s="32">
        <v>4.4290219111634638E-2</v>
      </c>
      <c r="Q18" s="32">
        <v>5.3475323348415177E-3</v>
      </c>
    </row>
    <row r="19" spans="1:17" x14ac:dyDescent="0.25">
      <c r="A19" s="16" t="s">
        <v>416</v>
      </c>
      <c r="B19" s="113" t="s">
        <v>417</v>
      </c>
      <c r="C19" s="113" t="s">
        <v>401</v>
      </c>
      <c r="D19" s="113" t="s">
        <v>402</v>
      </c>
      <c r="E19" s="113" t="s">
        <v>218</v>
      </c>
      <c r="F19" s="113" t="s">
        <v>418</v>
      </c>
      <c r="G19" s="114">
        <v>5.85</v>
      </c>
      <c r="H19" s="113" t="s">
        <v>254</v>
      </c>
      <c r="I19" s="113">
        <v>5.0000000000000001E-3</v>
      </c>
      <c r="J19" s="113">
        <v>1.0500000000000001E-2</v>
      </c>
      <c r="K19" s="67">
        <v>29444.367696731082</v>
      </c>
      <c r="L19" s="58">
        <v>107.14000000000001</v>
      </c>
      <c r="M19" s="58">
        <v>0</v>
      </c>
      <c r="N19" s="82">
        <v>31.546695550246699</v>
      </c>
      <c r="O19" s="24">
        <v>1.4563733342347469E-6</v>
      </c>
      <c r="P19" s="32">
        <v>7.0104297000535651E-2</v>
      </c>
      <c r="Q19" s="32">
        <v>8.4642840460280935E-3</v>
      </c>
    </row>
    <row r="20" spans="1:17" x14ac:dyDescent="0.25">
      <c r="A20" s="16" t="s">
        <v>419</v>
      </c>
      <c r="B20" s="113" t="s">
        <v>420</v>
      </c>
      <c r="C20" s="113" t="s">
        <v>401</v>
      </c>
      <c r="D20" s="113" t="s">
        <v>402</v>
      </c>
      <c r="E20" s="113" t="s">
        <v>218</v>
      </c>
      <c r="F20" s="113" t="s">
        <v>421</v>
      </c>
      <c r="G20" s="114">
        <v>26.24</v>
      </c>
      <c r="H20" s="113" t="s">
        <v>254</v>
      </c>
      <c r="I20" s="113">
        <v>5.0000000000000001E-3</v>
      </c>
      <c r="J20" s="113">
        <v>1.24E-2</v>
      </c>
      <c r="K20" s="67">
        <v>1274.5419891659112</v>
      </c>
      <c r="L20" s="58">
        <v>91.36</v>
      </c>
      <c r="M20" s="58">
        <v>0</v>
      </c>
      <c r="N20" s="82">
        <v>1.1644215612606663</v>
      </c>
      <c r="O20" s="24">
        <v>2.0654203614502861E-7</v>
      </c>
      <c r="P20" s="32">
        <v>2.5876229995127589E-3</v>
      </c>
      <c r="Q20" s="32">
        <v>3.1242558600571739E-4</v>
      </c>
    </row>
    <row r="21" spans="1:17" x14ac:dyDescent="0.25">
      <c r="A21" s="16" t="s">
        <v>422</v>
      </c>
      <c r="B21" s="113" t="s">
        <v>423</v>
      </c>
      <c r="C21" s="113" t="s">
        <v>401</v>
      </c>
      <c r="D21" s="113" t="s">
        <v>402</v>
      </c>
      <c r="E21" s="113" t="s">
        <v>218</v>
      </c>
      <c r="F21" s="113" t="s">
        <v>424</v>
      </c>
      <c r="G21" s="114">
        <v>3.08</v>
      </c>
      <c r="H21" s="113" t="s">
        <v>254</v>
      </c>
      <c r="I21" s="113">
        <v>1E-3</v>
      </c>
      <c r="J21" s="113">
        <v>1.2E-2</v>
      </c>
      <c r="K21" s="67">
        <v>22311.58077846072</v>
      </c>
      <c r="L21" s="58">
        <v>107</v>
      </c>
      <c r="M21" s="58">
        <v>0</v>
      </c>
      <c r="N21" s="82">
        <v>23.873391432952971</v>
      </c>
      <c r="O21" s="24">
        <v>2.5856451096539157E-6</v>
      </c>
      <c r="P21" s="32">
        <v>5.3052381374146508E-2</v>
      </c>
      <c r="Q21" s="32">
        <v>6.4054622110475655E-3</v>
      </c>
    </row>
    <row r="22" spans="1:17" x14ac:dyDescent="0.25">
      <c r="A22" s="16" t="s">
        <v>425</v>
      </c>
      <c r="B22" s="113" t="s">
        <v>426</v>
      </c>
      <c r="C22" s="113" t="s">
        <v>401</v>
      </c>
      <c r="D22" s="113" t="s">
        <v>402</v>
      </c>
      <c r="E22" s="113" t="s">
        <v>218</v>
      </c>
      <c r="F22" s="113" t="s">
        <v>427</v>
      </c>
      <c r="G22" s="114">
        <v>8.39</v>
      </c>
      <c r="H22" s="113" t="s">
        <v>254</v>
      </c>
      <c r="I22" s="113">
        <v>1E-3</v>
      </c>
      <c r="J22" s="113">
        <v>1.06E-2</v>
      </c>
      <c r="K22" s="67">
        <v>40778.499781164028</v>
      </c>
      <c r="L22" s="58">
        <v>102.15</v>
      </c>
      <c r="M22" s="58">
        <v>0</v>
      </c>
      <c r="N22" s="82">
        <v>41.655237526459061</v>
      </c>
      <c r="O22" s="24">
        <v>5.7299497818680504E-6</v>
      </c>
      <c r="P22" s="32">
        <v>9.2567893157985845E-2</v>
      </c>
      <c r="Q22" s="32">
        <v>1.1176503791566244E-2</v>
      </c>
    </row>
    <row r="23" spans="1:17" s="115" customFormat="1" x14ac:dyDescent="0.25">
      <c r="A23" s="90" t="s">
        <v>139</v>
      </c>
      <c r="B23" s="127" t="s">
        <v>248</v>
      </c>
      <c r="C23" s="127" t="s">
        <v>248</v>
      </c>
      <c r="D23" s="127" t="s">
        <v>248</v>
      </c>
      <c r="E23" s="127" t="s">
        <v>248</v>
      </c>
      <c r="F23" s="127" t="s">
        <v>248</v>
      </c>
      <c r="G23" s="128" t="s">
        <v>248</v>
      </c>
      <c r="H23" s="127" t="s">
        <v>248</v>
      </c>
      <c r="I23" s="127" t="s">
        <v>248</v>
      </c>
      <c r="J23" s="127" t="s">
        <v>248</v>
      </c>
      <c r="K23" s="131" t="s">
        <v>248</v>
      </c>
      <c r="L23" s="132" t="s">
        <v>248</v>
      </c>
      <c r="M23" s="132" t="s">
        <v>248</v>
      </c>
      <c r="N23" s="120">
        <v>226.54334099219096</v>
      </c>
      <c r="O23" s="133"/>
      <c r="P23" s="117">
        <v>0.50343344630547149</v>
      </c>
      <c r="Q23" s="117">
        <v>6.078377317966379E-2</v>
      </c>
    </row>
    <row r="24" spans="1:17" s="115" customFormat="1" x14ac:dyDescent="0.25">
      <c r="A24" s="90" t="s">
        <v>434</v>
      </c>
      <c r="B24" s="127" t="s">
        <v>248</v>
      </c>
      <c r="C24" s="127" t="s">
        <v>248</v>
      </c>
      <c r="D24" s="127" t="s">
        <v>248</v>
      </c>
      <c r="E24" s="127" t="s">
        <v>248</v>
      </c>
      <c r="F24" s="127" t="s">
        <v>248</v>
      </c>
      <c r="G24" s="128" t="s">
        <v>248</v>
      </c>
      <c r="H24" s="127" t="s">
        <v>248</v>
      </c>
      <c r="I24" s="127" t="s">
        <v>248</v>
      </c>
      <c r="J24" s="127" t="s">
        <v>248</v>
      </c>
      <c r="K24" s="131" t="s">
        <v>248</v>
      </c>
      <c r="L24" s="132" t="s">
        <v>248</v>
      </c>
      <c r="M24" s="132" t="s">
        <v>248</v>
      </c>
      <c r="N24" s="120">
        <v>52.754736684462749</v>
      </c>
      <c r="O24" s="133"/>
      <c r="P24" s="117">
        <v>0.11723363300672891</v>
      </c>
      <c r="Q24" s="117">
        <v>1.4154606949545279E-2</v>
      </c>
    </row>
    <row r="25" spans="1:17" x14ac:dyDescent="0.25">
      <c r="A25" s="16" t="s">
        <v>435</v>
      </c>
      <c r="B25" s="113" t="s">
        <v>436</v>
      </c>
      <c r="C25" s="113" t="s">
        <v>401</v>
      </c>
      <c r="D25" s="113" t="s">
        <v>402</v>
      </c>
      <c r="E25" s="113" t="s">
        <v>218</v>
      </c>
      <c r="F25" s="113" t="s">
        <v>437</v>
      </c>
      <c r="G25" s="114">
        <v>0.44</v>
      </c>
      <c r="H25" s="113" t="s">
        <v>254</v>
      </c>
      <c r="I25" s="113">
        <v>0</v>
      </c>
      <c r="J25" s="113">
        <v>4.7699999999999992E-2</v>
      </c>
      <c r="K25" s="67">
        <v>18587.818993931371</v>
      </c>
      <c r="L25" s="58">
        <v>97.99</v>
      </c>
      <c r="M25" s="58">
        <v>0</v>
      </c>
      <c r="N25" s="82">
        <v>18.214203831956404</v>
      </c>
      <c r="O25" s="24">
        <v>5.4670055864504026E-7</v>
      </c>
      <c r="P25" s="32">
        <v>4.047631400981333E-2</v>
      </c>
      <c r="Q25" s="32">
        <v>4.88704735050219E-3</v>
      </c>
    </row>
    <row r="26" spans="1:17" x14ac:dyDescent="0.25">
      <c r="A26" s="16" t="s">
        <v>438</v>
      </c>
      <c r="B26" s="113" t="s">
        <v>439</v>
      </c>
      <c r="C26" s="113" t="s">
        <v>401</v>
      </c>
      <c r="D26" s="113" t="s">
        <v>402</v>
      </c>
      <c r="E26" s="113" t="s">
        <v>218</v>
      </c>
      <c r="F26" s="113" t="s">
        <v>440</v>
      </c>
      <c r="G26" s="114">
        <v>0.51</v>
      </c>
      <c r="H26" s="113" t="s">
        <v>254</v>
      </c>
      <c r="I26" s="113">
        <v>0</v>
      </c>
      <c r="J26" s="113">
        <v>4.7899999999999998E-2</v>
      </c>
      <c r="K26" s="67">
        <v>22750.145211757466</v>
      </c>
      <c r="L26" s="58">
        <v>97.63</v>
      </c>
      <c r="M26" s="58">
        <v>0</v>
      </c>
      <c r="N26" s="82">
        <v>22.210966770077274</v>
      </c>
      <c r="O26" s="24">
        <v>6.6912191799286668E-7</v>
      </c>
      <c r="P26" s="32">
        <v>4.9358076462824599E-2</v>
      </c>
      <c r="Q26" s="32">
        <v>5.9594175681374978E-3</v>
      </c>
    </row>
    <row r="27" spans="1:17" x14ac:dyDescent="0.25">
      <c r="A27" s="16" t="s">
        <v>441</v>
      </c>
      <c r="B27" s="113" t="s">
        <v>442</v>
      </c>
      <c r="C27" s="113" t="s">
        <v>401</v>
      </c>
      <c r="D27" s="113" t="s">
        <v>402</v>
      </c>
      <c r="E27" s="113" t="s">
        <v>218</v>
      </c>
      <c r="F27" s="113" t="s">
        <v>443</v>
      </c>
      <c r="G27" s="114">
        <v>0.61</v>
      </c>
      <c r="H27" s="113" t="s">
        <v>254</v>
      </c>
      <c r="I27" s="113">
        <v>0</v>
      </c>
      <c r="J27" s="113">
        <v>4.8000000000000001E-2</v>
      </c>
      <c r="K27" s="67">
        <v>1073.7489077531297</v>
      </c>
      <c r="L27" s="58">
        <v>97.19</v>
      </c>
      <c r="M27" s="58">
        <v>0</v>
      </c>
      <c r="N27" s="82">
        <v>1.0435765633633902</v>
      </c>
      <c r="O27" s="24">
        <v>3.3554653367285302E-8</v>
      </c>
      <c r="P27" s="32">
        <v>2.3190765328907265E-3</v>
      </c>
      <c r="Q27" s="32">
        <v>2.8000170230243002E-4</v>
      </c>
    </row>
    <row r="28" spans="1:17" x14ac:dyDescent="0.25">
      <c r="A28" s="16" t="s">
        <v>444</v>
      </c>
      <c r="B28" s="113" t="s">
        <v>445</v>
      </c>
      <c r="C28" s="113" t="s">
        <v>401</v>
      </c>
      <c r="D28" s="113" t="s">
        <v>402</v>
      </c>
      <c r="E28" s="113" t="s">
        <v>218</v>
      </c>
      <c r="F28" s="113" t="s">
        <v>446</v>
      </c>
      <c r="G28" s="114">
        <v>0.68</v>
      </c>
      <c r="H28" s="113" t="s">
        <v>254</v>
      </c>
      <c r="I28" s="113">
        <v>0</v>
      </c>
      <c r="J28" s="113">
        <v>4.8499999999999995E-2</v>
      </c>
      <c r="K28" s="67">
        <v>6963.1131902657298</v>
      </c>
      <c r="L28" s="58">
        <v>96.81</v>
      </c>
      <c r="M28" s="58">
        <v>0</v>
      </c>
      <c r="N28" s="82">
        <v>6.740989879343565</v>
      </c>
      <c r="O28" s="24">
        <v>2.2461655452470097E-7</v>
      </c>
      <c r="P28" s="32">
        <v>1.4980090571654522E-2</v>
      </c>
      <c r="Q28" s="32">
        <v>1.8086728925153109E-3</v>
      </c>
    </row>
    <row r="29" spans="1:17" x14ac:dyDescent="0.25">
      <c r="A29" s="16" t="s">
        <v>447</v>
      </c>
      <c r="B29" s="113" t="s">
        <v>448</v>
      </c>
      <c r="C29" s="113" t="s">
        <v>401</v>
      </c>
      <c r="D29" s="113" t="s">
        <v>402</v>
      </c>
      <c r="E29" s="113" t="s">
        <v>218</v>
      </c>
      <c r="F29" s="113" t="s">
        <v>449</v>
      </c>
      <c r="G29" s="114">
        <v>0.76</v>
      </c>
      <c r="H29" s="113" t="s">
        <v>254</v>
      </c>
      <c r="I29" s="113">
        <v>0</v>
      </c>
      <c r="J29" s="113">
        <v>4.82E-2</v>
      </c>
      <c r="K29" s="67">
        <v>2177.6158222217105</v>
      </c>
      <c r="L29" s="58">
        <v>96.48</v>
      </c>
      <c r="M29" s="58">
        <v>0</v>
      </c>
      <c r="N29" s="82">
        <v>2.1009637450759215</v>
      </c>
      <c r="O29" s="24">
        <v>1.0888079111108553E-7</v>
      </c>
      <c r="P29" s="32">
        <v>4.6688435604155774E-3</v>
      </c>
      <c r="Q29" s="32">
        <v>5.6370892730761752E-4</v>
      </c>
    </row>
    <row r="30" spans="1:17" x14ac:dyDescent="0.25">
      <c r="A30" s="16" t="s">
        <v>450</v>
      </c>
      <c r="B30" s="113" t="s">
        <v>451</v>
      </c>
      <c r="C30" s="113" t="s">
        <v>401</v>
      </c>
      <c r="D30" s="113" t="s">
        <v>402</v>
      </c>
      <c r="E30" s="113" t="s">
        <v>218</v>
      </c>
      <c r="F30" s="113" t="s">
        <v>452</v>
      </c>
      <c r="G30" s="114">
        <v>0.86</v>
      </c>
      <c r="H30" s="113" t="s">
        <v>254</v>
      </c>
      <c r="I30" s="113">
        <v>0</v>
      </c>
      <c r="J30" s="113">
        <v>4.82E-2</v>
      </c>
      <c r="K30" s="67">
        <v>2544.8102818057</v>
      </c>
      <c r="L30" s="58">
        <v>96.04</v>
      </c>
      <c r="M30" s="58">
        <v>0</v>
      </c>
      <c r="N30" s="82">
        <v>2.4440357946461941</v>
      </c>
      <c r="O30" s="24">
        <v>1.4137834898920555E-7</v>
      </c>
      <c r="P30" s="32">
        <v>5.4312316469062654E-3</v>
      </c>
      <c r="Q30" s="32">
        <v>6.5575848194926402E-4</v>
      </c>
    </row>
    <row r="31" spans="1:17" s="115" customFormat="1" x14ac:dyDescent="0.25">
      <c r="A31" s="90" t="s">
        <v>453</v>
      </c>
      <c r="B31" s="127" t="s">
        <v>248</v>
      </c>
      <c r="C31" s="127" t="s">
        <v>248</v>
      </c>
      <c r="D31" s="127" t="s">
        <v>248</v>
      </c>
      <c r="E31" s="127" t="s">
        <v>248</v>
      </c>
      <c r="F31" s="127" t="s">
        <v>248</v>
      </c>
      <c r="G31" s="128" t="s">
        <v>248</v>
      </c>
      <c r="H31" s="127" t="s">
        <v>248</v>
      </c>
      <c r="I31" s="127" t="s">
        <v>248</v>
      </c>
      <c r="J31" s="127" t="s">
        <v>248</v>
      </c>
      <c r="K31" s="131" t="s">
        <v>248</v>
      </c>
      <c r="L31" s="132" t="s">
        <v>248</v>
      </c>
      <c r="M31" s="132" t="s">
        <v>248</v>
      </c>
      <c r="N31" s="120">
        <v>146.86423956303506</v>
      </c>
      <c r="O31" s="133"/>
      <c r="P31" s="117">
        <v>0.32636744005995622</v>
      </c>
      <c r="Q31" s="117">
        <v>3.9405098321168681E-2</v>
      </c>
    </row>
    <row r="32" spans="1:17" x14ac:dyDescent="0.25">
      <c r="A32" s="16" t="s">
        <v>469</v>
      </c>
      <c r="B32" s="113" t="s">
        <v>470</v>
      </c>
      <c r="C32" s="113" t="s">
        <v>401</v>
      </c>
      <c r="D32" s="113" t="s">
        <v>370</v>
      </c>
      <c r="E32" s="113" t="s">
        <v>371</v>
      </c>
      <c r="F32" s="113" t="s">
        <v>471</v>
      </c>
      <c r="G32" s="114">
        <v>0</v>
      </c>
      <c r="H32" s="113" t="s">
        <v>254</v>
      </c>
      <c r="I32" s="113">
        <v>0</v>
      </c>
      <c r="J32" s="113">
        <v>0</v>
      </c>
      <c r="K32" s="67">
        <v>-5532.1962647950004</v>
      </c>
      <c r="L32" s="58">
        <v>93.275300000000001</v>
      </c>
      <c r="M32" s="58">
        <v>0</v>
      </c>
      <c r="N32" s="82">
        <v>-5.16017266257633</v>
      </c>
      <c r="O32" s="24">
        <v>0</v>
      </c>
      <c r="P32" s="32">
        <v>-1.1467136909319397E-2</v>
      </c>
      <c r="Q32" s="32">
        <v>-1.3845243180233367E-3</v>
      </c>
    </row>
    <row r="33" spans="1:17" x14ac:dyDescent="0.25">
      <c r="A33" s="16" t="s">
        <v>472</v>
      </c>
      <c r="B33" s="113" t="s">
        <v>473</v>
      </c>
      <c r="C33" s="113" t="s">
        <v>401</v>
      </c>
      <c r="D33" s="113" t="s">
        <v>370</v>
      </c>
      <c r="E33" s="113" t="s">
        <v>371</v>
      </c>
      <c r="F33" s="113" t="s">
        <v>474</v>
      </c>
      <c r="G33" s="114">
        <v>0</v>
      </c>
      <c r="H33" s="113" t="s">
        <v>254</v>
      </c>
      <c r="I33" s="113">
        <v>0</v>
      </c>
      <c r="J33" s="113">
        <v>0</v>
      </c>
      <c r="K33" s="67">
        <v>-5532.1962647950004</v>
      </c>
      <c r="L33" s="58">
        <v>96.342200000000005</v>
      </c>
      <c r="M33" s="58">
        <v>0</v>
      </c>
      <c r="N33" s="82">
        <v>-5.3298395898213284</v>
      </c>
      <c r="O33" s="24">
        <v>0</v>
      </c>
      <c r="P33" s="32">
        <v>-1.1844177371126452E-2</v>
      </c>
      <c r="Q33" s="32">
        <v>-1.4300475983659974E-3</v>
      </c>
    </row>
    <row r="34" spans="1:17" x14ac:dyDescent="0.25">
      <c r="A34" s="16" t="s">
        <v>475</v>
      </c>
      <c r="B34" s="113" t="s">
        <v>476</v>
      </c>
      <c r="C34" s="113" t="s">
        <v>401</v>
      </c>
      <c r="D34" s="113" t="s">
        <v>370</v>
      </c>
      <c r="E34" s="113" t="s">
        <v>371</v>
      </c>
      <c r="F34" s="113" t="s">
        <v>477</v>
      </c>
      <c r="G34" s="114">
        <v>0</v>
      </c>
      <c r="H34" s="113" t="s">
        <v>254</v>
      </c>
      <c r="I34" s="113">
        <v>0</v>
      </c>
      <c r="J34" s="113">
        <v>0</v>
      </c>
      <c r="K34" s="67">
        <v>-5532.1962647950004</v>
      </c>
      <c r="L34" s="58">
        <v>95.540800000000004</v>
      </c>
      <c r="M34" s="58">
        <v>0</v>
      </c>
      <c r="N34" s="82">
        <v>-5.285504568955262</v>
      </c>
      <c r="O34" s="24">
        <v>0</v>
      </c>
      <c r="P34" s="32">
        <v>-1.1745654358934281E-2</v>
      </c>
      <c r="Q34" s="32">
        <v>-1.4181520827422054E-3</v>
      </c>
    </row>
    <row r="35" spans="1:17" x14ac:dyDescent="0.25">
      <c r="A35" s="16" t="s">
        <v>478</v>
      </c>
      <c r="B35" s="113" t="s">
        <v>479</v>
      </c>
      <c r="C35" s="113" t="s">
        <v>401</v>
      </c>
      <c r="D35" s="113" t="s">
        <v>370</v>
      </c>
      <c r="E35" s="113" t="s">
        <v>371</v>
      </c>
      <c r="F35" s="113" t="s">
        <v>480</v>
      </c>
      <c r="G35" s="114">
        <v>0</v>
      </c>
      <c r="H35" s="113" t="s">
        <v>254</v>
      </c>
      <c r="I35" s="113">
        <v>0</v>
      </c>
      <c r="J35" s="113">
        <v>0</v>
      </c>
      <c r="K35" s="67">
        <v>-5532.1962647950004</v>
      </c>
      <c r="L35" s="58">
        <v>90.075599999999994</v>
      </c>
      <c r="M35" s="58">
        <v>0</v>
      </c>
      <c r="N35" s="82">
        <v>-4.9831589786916846</v>
      </c>
      <c r="O35" s="24">
        <v>0</v>
      </c>
      <c r="P35" s="32">
        <v>-1.1073770198424343E-2</v>
      </c>
      <c r="Q35" s="32">
        <v>-1.3370298316975971E-3</v>
      </c>
    </row>
    <row r="36" spans="1:17" x14ac:dyDescent="0.25">
      <c r="A36" s="16" t="s">
        <v>454</v>
      </c>
      <c r="B36" s="113" t="s">
        <v>455</v>
      </c>
      <c r="C36" s="113" t="s">
        <v>401</v>
      </c>
      <c r="D36" s="113" t="s">
        <v>402</v>
      </c>
      <c r="E36" s="113" t="s">
        <v>218</v>
      </c>
      <c r="F36" s="113" t="s">
        <v>456</v>
      </c>
      <c r="G36" s="114">
        <v>12.46</v>
      </c>
      <c r="H36" s="113" t="s">
        <v>254</v>
      </c>
      <c r="I36" s="113">
        <v>5.5E-2</v>
      </c>
      <c r="J36" s="113">
        <v>3.9900000000000005E-2</v>
      </c>
      <c r="K36" s="67">
        <v>7938.6606132133256</v>
      </c>
      <c r="L36" s="58">
        <v>121.8</v>
      </c>
      <c r="M36" s="58">
        <v>0</v>
      </c>
      <c r="N36" s="82">
        <v>9.6692886267167992</v>
      </c>
      <c r="O36" s="24">
        <v>4.0176168380987201E-7</v>
      </c>
      <c r="P36" s="32">
        <v>2.1487470235720299E-2</v>
      </c>
      <c r="Q36" s="32">
        <v>2.5943638163053143E-3</v>
      </c>
    </row>
    <row r="37" spans="1:17" x14ac:dyDescent="0.25">
      <c r="A37" s="16" t="s">
        <v>457</v>
      </c>
      <c r="B37" s="113" t="s">
        <v>458</v>
      </c>
      <c r="C37" s="113" t="s">
        <v>401</v>
      </c>
      <c r="D37" s="113" t="s">
        <v>402</v>
      </c>
      <c r="E37" s="113" t="s">
        <v>218</v>
      </c>
      <c r="F37" s="113" t="s">
        <v>459</v>
      </c>
      <c r="G37" s="114">
        <v>15.78</v>
      </c>
      <c r="H37" s="113" t="s">
        <v>254</v>
      </c>
      <c r="I37" s="113">
        <v>3.7499999999999999E-2</v>
      </c>
      <c r="J37" s="113">
        <v>4.0599999999999997E-2</v>
      </c>
      <c r="K37" s="67">
        <v>43600.999572405337</v>
      </c>
      <c r="L37" s="58">
        <v>96.3</v>
      </c>
      <c r="M37" s="58">
        <v>0</v>
      </c>
      <c r="N37" s="82">
        <v>41.987762588159953</v>
      </c>
      <c r="O37" s="24">
        <v>1.7540554994737687E-6</v>
      </c>
      <c r="P37" s="32">
        <v>9.3306843316758287E-2</v>
      </c>
      <c r="Q37" s="32">
        <v>1.1265723487181474E-2</v>
      </c>
    </row>
    <row r="38" spans="1:17" x14ac:dyDescent="0.25">
      <c r="A38" s="16" t="s">
        <v>460</v>
      </c>
      <c r="B38" s="113" t="s">
        <v>461</v>
      </c>
      <c r="C38" s="113" t="s">
        <v>401</v>
      </c>
      <c r="D38" s="113" t="s">
        <v>402</v>
      </c>
      <c r="E38" s="113" t="s">
        <v>218</v>
      </c>
      <c r="F38" s="113" t="s">
        <v>462</v>
      </c>
      <c r="G38" s="114">
        <v>12.4</v>
      </c>
      <c r="H38" s="113" t="s">
        <v>254</v>
      </c>
      <c r="I38" s="113">
        <v>1.4999999999999999E-2</v>
      </c>
      <c r="J38" s="113">
        <v>3.9100000000000003E-2</v>
      </c>
      <c r="K38" s="67">
        <v>63577.476018207213</v>
      </c>
      <c r="L38" s="58">
        <v>74.599999999999994</v>
      </c>
      <c r="M38" s="58">
        <v>0</v>
      </c>
      <c r="N38" s="82">
        <v>47.428797109582582</v>
      </c>
      <c r="O38" s="24">
        <v>3.5739257219151232E-6</v>
      </c>
      <c r="P38" s="32">
        <v>0.105398122400884</v>
      </c>
      <c r="Q38" s="32">
        <v>1.2725605762972022E-2</v>
      </c>
    </row>
    <row r="39" spans="1:17" x14ac:dyDescent="0.25">
      <c r="A39" s="16" t="s">
        <v>463</v>
      </c>
      <c r="B39" s="113" t="s">
        <v>464</v>
      </c>
      <c r="C39" s="113" t="s">
        <v>401</v>
      </c>
      <c r="D39" s="113" t="s">
        <v>402</v>
      </c>
      <c r="E39" s="113" t="s">
        <v>218</v>
      </c>
      <c r="F39" s="113" t="s">
        <v>465</v>
      </c>
      <c r="G39" s="114">
        <v>8.33</v>
      </c>
      <c r="H39" s="113" t="s">
        <v>254</v>
      </c>
      <c r="I39" s="113">
        <v>1.3000000000000001E-2</v>
      </c>
      <c r="J39" s="113">
        <v>3.7699999999999997E-2</v>
      </c>
      <c r="K39" s="67">
        <v>55085.847427058085</v>
      </c>
      <c r="L39" s="58">
        <v>81.93</v>
      </c>
      <c r="M39" s="58">
        <v>0</v>
      </c>
      <c r="N39" s="82">
        <v>45.131834796893536</v>
      </c>
      <c r="O39" s="24">
        <v>9.6338017905388348E-6</v>
      </c>
      <c r="P39" s="32">
        <v>0.10029372318064518</v>
      </c>
      <c r="Q39" s="32">
        <v>1.2109308521105444E-2</v>
      </c>
    </row>
    <row r="40" spans="1:17" x14ac:dyDescent="0.25">
      <c r="A40" s="16" t="s">
        <v>466</v>
      </c>
      <c r="B40" s="113" t="s">
        <v>467</v>
      </c>
      <c r="C40" s="113" t="s">
        <v>401</v>
      </c>
      <c r="D40" s="113" t="s">
        <v>402</v>
      </c>
      <c r="E40" s="113" t="s">
        <v>218</v>
      </c>
      <c r="F40" s="113" t="s">
        <v>468</v>
      </c>
      <c r="G40" s="114">
        <v>18.649999999999999</v>
      </c>
      <c r="H40" s="113" t="s">
        <v>254</v>
      </c>
      <c r="I40" s="113">
        <v>2.7999999999999997E-2</v>
      </c>
      <c r="J40" s="113">
        <v>4.1399999999999999E-2</v>
      </c>
      <c r="K40" s="67">
        <v>29630.626841029225</v>
      </c>
      <c r="L40" s="58">
        <v>78.989999999999995</v>
      </c>
      <c r="M40" s="58">
        <v>0</v>
      </c>
      <c r="N40" s="82">
        <v>23.405232141726774</v>
      </c>
      <c r="O40" s="24">
        <v>4.8041155371066256E-6</v>
      </c>
      <c r="P40" s="32">
        <v>5.2012019541528988E-2</v>
      </c>
      <c r="Q40" s="32">
        <v>6.2798505376025875E-3</v>
      </c>
    </row>
    <row r="41" spans="1:17" s="115" customFormat="1" x14ac:dyDescent="0.25">
      <c r="A41" s="90" t="s">
        <v>481</v>
      </c>
      <c r="B41" s="127" t="s">
        <v>248</v>
      </c>
      <c r="C41" s="127" t="s">
        <v>248</v>
      </c>
      <c r="D41" s="127" t="s">
        <v>248</v>
      </c>
      <c r="E41" s="127" t="s">
        <v>248</v>
      </c>
      <c r="F41" s="127" t="s">
        <v>248</v>
      </c>
      <c r="G41" s="128" t="s">
        <v>248</v>
      </c>
      <c r="H41" s="127" t="s">
        <v>248</v>
      </c>
      <c r="I41" s="127" t="s">
        <v>248</v>
      </c>
      <c r="J41" s="127" t="s">
        <v>248</v>
      </c>
      <c r="K41" s="131" t="s">
        <v>248</v>
      </c>
      <c r="L41" s="132" t="s">
        <v>248</v>
      </c>
      <c r="M41" s="132" t="s">
        <v>248</v>
      </c>
      <c r="N41" s="120">
        <v>26.92436474469315</v>
      </c>
      <c r="O41" s="133"/>
      <c r="P41" s="117">
        <v>5.9832373238786311E-2</v>
      </c>
      <c r="Q41" s="117">
        <v>7.2240679089498275E-3</v>
      </c>
    </row>
    <row r="42" spans="1:17" x14ac:dyDescent="0.25">
      <c r="A42" s="16" t="s">
        <v>482</v>
      </c>
      <c r="B42" s="113" t="s">
        <v>483</v>
      </c>
      <c r="C42" s="113" t="s">
        <v>401</v>
      </c>
      <c r="D42" s="113" t="s">
        <v>402</v>
      </c>
      <c r="E42" s="113" t="s">
        <v>218</v>
      </c>
      <c r="F42" s="113" t="s">
        <v>484</v>
      </c>
      <c r="G42" s="114">
        <v>2.73</v>
      </c>
      <c r="H42" s="113" t="s">
        <v>254</v>
      </c>
      <c r="I42" s="113">
        <v>1.4000000000000002E-3</v>
      </c>
      <c r="J42" s="113">
        <v>5.1399999999999994E-2</v>
      </c>
      <c r="K42" s="67">
        <v>17924.315897935801</v>
      </c>
      <c r="L42" s="58">
        <v>99.8</v>
      </c>
      <c r="M42" s="58">
        <v>0</v>
      </c>
      <c r="N42" s="82">
        <v>17.888467266139926</v>
      </c>
      <c r="O42" s="24">
        <v>8.4859457659601879E-7</v>
      </c>
      <c r="P42" s="32">
        <v>3.9752449511309483E-2</v>
      </c>
      <c r="Q42" s="32">
        <v>4.7996490741008813E-3</v>
      </c>
    </row>
    <row r="43" spans="1:17" x14ac:dyDescent="0.25">
      <c r="A43" s="16" t="s">
        <v>485</v>
      </c>
      <c r="B43" s="113" t="s">
        <v>486</v>
      </c>
      <c r="C43" s="113" t="s">
        <v>401</v>
      </c>
      <c r="D43" s="113" t="s">
        <v>402</v>
      </c>
      <c r="E43" s="113" t="s">
        <v>218</v>
      </c>
      <c r="F43" s="113" t="s">
        <v>487</v>
      </c>
      <c r="G43" s="114">
        <v>6.24</v>
      </c>
      <c r="H43" s="113" t="s">
        <v>254</v>
      </c>
      <c r="I43" s="113">
        <v>2.2200000000000001E-2</v>
      </c>
      <c r="J43" s="113">
        <v>5.2300000000000006E-2</v>
      </c>
      <c r="K43" s="67">
        <v>9164.1961243382138</v>
      </c>
      <c r="L43" s="58">
        <v>98.6</v>
      </c>
      <c r="M43" s="58">
        <v>0</v>
      </c>
      <c r="N43" s="82">
        <v>9.0358973785532211</v>
      </c>
      <c r="O43" s="24">
        <v>5.5140483225462793E-7</v>
      </c>
      <c r="P43" s="32">
        <v>2.0079923505252926E-2</v>
      </c>
      <c r="Q43" s="32">
        <v>2.4244188080179765E-3</v>
      </c>
    </row>
    <row r="44" spans="1:17" s="115" customFormat="1" x14ac:dyDescent="0.25">
      <c r="A44" s="90" t="s">
        <v>488</v>
      </c>
      <c r="B44" s="127" t="s">
        <v>248</v>
      </c>
      <c r="C44" s="127" t="s">
        <v>248</v>
      </c>
      <c r="D44" s="127" t="s">
        <v>248</v>
      </c>
      <c r="E44" s="127" t="s">
        <v>248</v>
      </c>
      <c r="F44" s="127" t="s">
        <v>248</v>
      </c>
      <c r="G44" s="128" t="s">
        <v>248</v>
      </c>
      <c r="H44" s="127" t="s">
        <v>248</v>
      </c>
      <c r="I44" s="127" t="s">
        <v>248</v>
      </c>
      <c r="J44" s="127" t="s">
        <v>248</v>
      </c>
      <c r="K44" s="131" t="s">
        <v>248</v>
      </c>
      <c r="L44" s="132" t="s">
        <v>248</v>
      </c>
      <c r="M44" s="132" t="s">
        <v>248</v>
      </c>
      <c r="N44" s="120">
        <v>0</v>
      </c>
      <c r="O44" s="133"/>
      <c r="P44" s="117">
        <v>0</v>
      </c>
      <c r="Q44" s="117">
        <v>0</v>
      </c>
    </row>
    <row r="45" spans="1:17" s="115" customFormat="1" x14ac:dyDescent="0.25">
      <c r="A45" s="90" t="s">
        <v>489</v>
      </c>
      <c r="B45" s="127" t="s">
        <v>248</v>
      </c>
      <c r="C45" s="127" t="s">
        <v>248</v>
      </c>
      <c r="D45" s="127" t="s">
        <v>248</v>
      </c>
      <c r="E45" s="127" t="s">
        <v>248</v>
      </c>
      <c r="F45" s="127" t="s">
        <v>248</v>
      </c>
      <c r="G45" s="128" t="s">
        <v>248</v>
      </c>
      <c r="H45" s="127" t="s">
        <v>248</v>
      </c>
      <c r="I45" s="127" t="s">
        <v>248</v>
      </c>
      <c r="J45" s="127" t="s">
        <v>248</v>
      </c>
      <c r="K45" s="131" t="s">
        <v>248</v>
      </c>
      <c r="L45" s="132" t="s">
        <v>248</v>
      </c>
      <c r="M45" s="132" t="s">
        <v>248</v>
      </c>
      <c r="N45" s="120">
        <v>40.281041390733073</v>
      </c>
      <c r="O45" s="133"/>
      <c r="P45" s="117">
        <v>8.9514100919033904E-2</v>
      </c>
      <c r="Q45" s="117">
        <v>1.0807793654898762E-2</v>
      </c>
    </row>
    <row r="46" spans="1:17" s="115" customFormat="1" x14ac:dyDescent="0.25">
      <c r="A46" s="90" t="s">
        <v>490</v>
      </c>
      <c r="B46" s="127" t="s">
        <v>248</v>
      </c>
      <c r="C46" s="127" t="s">
        <v>248</v>
      </c>
      <c r="D46" s="127" t="s">
        <v>248</v>
      </c>
      <c r="E46" s="127" t="s">
        <v>248</v>
      </c>
      <c r="F46" s="127" t="s">
        <v>248</v>
      </c>
      <c r="G46" s="128" t="s">
        <v>248</v>
      </c>
      <c r="H46" s="127" t="s">
        <v>248</v>
      </c>
      <c r="I46" s="127" t="s">
        <v>248</v>
      </c>
      <c r="J46" s="127" t="s">
        <v>248</v>
      </c>
      <c r="K46" s="131" t="s">
        <v>248</v>
      </c>
      <c r="L46" s="132" t="s">
        <v>248</v>
      </c>
      <c r="M46" s="132" t="s">
        <v>248</v>
      </c>
      <c r="N46" s="120">
        <v>0</v>
      </c>
      <c r="O46" s="133"/>
      <c r="P46" s="117">
        <v>0</v>
      </c>
      <c r="Q46" s="117">
        <v>0</v>
      </c>
    </row>
    <row r="47" spans="1:17" s="115" customFormat="1" x14ac:dyDescent="0.25">
      <c r="A47" s="90" t="s">
        <v>491</v>
      </c>
      <c r="B47" s="127" t="s">
        <v>248</v>
      </c>
      <c r="C47" s="127" t="s">
        <v>248</v>
      </c>
      <c r="D47" s="127" t="s">
        <v>248</v>
      </c>
      <c r="E47" s="127" t="s">
        <v>248</v>
      </c>
      <c r="F47" s="127" t="s">
        <v>248</v>
      </c>
      <c r="G47" s="128" t="s">
        <v>248</v>
      </c>
      <c r="H47" s="127" t="s">
        <v>248</v>
      </c>
      <c r="I47" s="127" t="s">
        <v>248</v>
      </c>
      <c r="J47" s="127" t="s">
        <v>248</v>
      </c>
      <c r="K47" s="131" t="s">
        <v>248</v>
      </c>
      <c r="L47" s="132" t="s">
        <v>248</v>
      </c>
      <c r="M47" s="132" t="s">
        <v>248</v>
      </c>
      <c r="N47" s="120">
        <v>40.281041290733079</v>
      </c>
      <c r="O47" s="133"/>
      <c r="P47" s="117">
        <v>8.9514100696810012E-2</v>
      </c>
      <c r="Q47" s="117">
        <v>1.0807793628067794E-2</v>
      </c>
    </row>
    <row r="48" spans="1:17" x14ac:dyDescent="0.25">
      <c r="A48" s="16" t="s">
        <v>492</v>
      </c>
      <c r="B48" s="113" t="s">
        <v>493</v>
      </c>
      <c r="C48" s="113" t="s">
        <v>218</v>
      </c>
      <c r="D48" s="113" t="s">
        <v>494</v>
      </c>
      <c r="E48" s="113" t="s">
        <v>494</v>
      </c>
      <c r="F48" s="113" t="s">
        <v>495</v>
      </c>
      <c r="G48" s="114">
        <v>7.6619999999999999</v>
      </c>
      <c r="H48" s="113" t="s">
        <v>125</v>
      </c>
      <c r="I48" s="113">
        <v>2.8799999999999999E-2</v>
      </c>
      <c r="J48" s="113">
        <v>3.8795299999999998E-2</v>
      </c>
      <c r="K48" s="67">
        <v>8497.4534627251196</v>
      </c>
      <c r="L48" s="58">
        <v>92.882800000000003</v>
      </c>
      <c r="M48" s="58">
        <v>0</v>
      </c>
      <c r="N48" s="82">
        <v>29.202893095227978</v>
      </c>
      <c r="O48" s="24">
        <v>6.3727236654330776E-8</v>
      </c>
      <c r="P48" s="32">
        <v>6.4895807789502186E-2</v>
      </c>
      <c r="Q48" s="32">
        <v>7.8354191401789827E-3</v>
      </c>
    </row>
    <row r="49" spans="1:17" x14ac:dyDescent="0.25">
      <c r="A49" s="16" t="s">
        <v>496</v>
      </c>
      <c r="B49" s="113" t="s">
        <v>497</v>
      </c>
      <c r="C49" s="113" t="s">
        <v>218</v>
      </c>
      <c r="D49" s="113" t="s">
        <v>494</v>
      </c>
      <c r="E49" s="113" t="s">
        <v>494</v>
      </c>
      <c r="F49" s="113" t="s">
        <v>498</v>
      </c>
      <c r="G49" s="114">
        <v>7.6909999999999998</v>
      </c>
      <c r="H49" s="113" t="s">
        <v>125</v>
      </c>
      <c r="I49" s="113">
        <v>4.1299999999999996E-2</v>
      </c>
      <c r="J49" s="113">
        <v>3.8721040000000005E-2</v>
      </c>
      <c r="K49" s="67">
        <v>2920.9996278117601</v>
      </c>
      <c r="L49" s="58">
        <v>102.50230000000001</v>
      </c>
      <c r="M49" s="58">
        <v>0</v>
      </c>
      <c r="N49" s="82">
        <v>11.078148095505096</v>
      </c>
      <c r="O49" s="24">
        <v>2.6254996429929083E-8</v>
      </c>
      <c r="P49" s="32">
        <v>2.4618292685083913E-2</v>
      </c>
      <c r="Q49" s="32">
        <v>2.9723744610578402E-3</v>
      </c>
    </row>
    <row r="50" spans="1:17" s="115" customFormat="1" x14ac:dyDescent="0.25">
      <c r="A50" s="76" t="s">
        <v>241</v>
      </c>
      <c r="B50" s="121"/>
      <c r="C50" s="121"/>
      <c r="D50" s="121"/>
      <c r="E50" s="122"/>
      <c r="F50" s="122"/>
      <c r="G50" s="122"/>
      <c r="H50" s="123"/>
      <c r="I50" s="124"/>
      <c r="J50" s="125"/>
      <c r="K50" s="125"/>
      <c r="L50" s="125"/>
      <c r="M50" s="125"/>
      <c r="N50" s="124"/>
      <c r="O50" s="124"/>
      <c r="P50" s="124"/>
      <c r="Q50" s="134"/>
    </row>
    <row r="51" spans="1:17" s="115" customFormat="1" x14ac:dyDescent="0.25">
      <c r="A51" s="76" t="s">
        <v>242</v>
      </c>
      <c r="B51" s="121"/>
      <c r="C51" s="121"/>
      <c r="D51" s="121"/>
      <c r="E51" s="122"/>
      <c r="F51" s="122"/>
      <c r="G51" s="122"/>
      <c r="H51" s="123"/>
      <c r="I51" s="124"/>
      <c r="J51" s="125"/>
      <c r="K51" s="125"/>
      <c r="L51" s="125"/>
      <c r="M51" s="125"/>
      <c r="N51" s="124"/>
      <c r="O51" s="124"/>
      <c r="P51" s="124"/>
      <c r="Q51" s="134"/>
    </row>
    <row r="52" spans="1:17" s="115" customFormat="1" x14ac:dyDescent="0.25">
      <c r="A52" s="76" t="s">
        <v>243</v>
      </c>
      <c r="B52" s="121"/>
      <c r="C52" s="121"/>
      <c r="D52" s="121"/>
      <c r="E52" s="122"/>
      <c r="F52" s="122"/>
      <c r="G52" s="122"/>
      <c r="H52" s="123"/>
      <c r="I52" s="124"/>
      <c r="J52" s="125"/>
      <c r="K52" s="125"/>
      <c r="L52" s="125"/>
      <c r="M52" s="125"/>
      <c r="N52" s="124"/>
      <c r="O52" s="124"/>
      <c r="P52" s="124"/>
      <c r="Q52" s="134"/>
    </row>
    <row r="53" spans="1:17" s="115" customFormat="1" x14ac:dyDescent="0.25">
      <c r="A53" s="76" t="s">
        <v>244</v>
      </c>
      <c r="B53" s="121"/>
      <c r="C53" s="121"/>
      <c r="D53" s="121"/>
      <c r="E53" s="122"/>
      <c r="F53" s="122"/>
      <c r="G53" s="122"/>
      <c r="H53" s="123"/>
      <c r="I53" s="124"/>
      <c r="J53" s="125"/>
      <c r="K53" s="125"/>
      <c r="L53" s="125"/>
      <c r="M53" s="125"/>
      <c r="N53" s="124"/>
      <c r="O53" s="124"/>
      <c r="P53" s="124"/>
      <c r="Q53" s="134"/>
    </row>
    <row r="54" spans="1:17" s="115" customFormat="1" x14ac:dyDescent="0.25">
      <c r="A54" s="76" t="s">
        <v>245</v>
      </c>
      <c r="B54" s="121"/>
      <c r="C54" s="121"/>
      <c r="D54" s="121"/>
      <c r="E54" s="122"/>
      <c r="F54" s="122"/>
      <c r="G54" s="122"/>
      <c r="H54" s="123"/>
      <c r="I54" s="124"/>
      <c r="J54" s="125"/>
      <c r="K54" s="125"/>
      <c r="L54" s="125"/>
      <c r="M54" s="125"/>
      <c r="N54" s="124"/>
      <c r="O54" s="124"/>
      <c r="P54" s="124"/>
      <c r="Q54" s="134"/>
    </row>
  </sheetData>
  <mergeCells count="2">
    <mergeCell ref="A5:Q5"/>
    <mergeCell ref="A4:Q4"/>
  </mergeCells>
  <phoneticPr fontId="3" type="noConversion"/>
  <conditionalFormatting sqref="A9:A49 N9:N49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49">
    <cfRule type="expression" dxfId="121" priority="66" stopIfTrue="1">
      <formula>OR(LEFT(#REF!,3)="TIR",LEFT(#REF!,2)="IR")</formula>
    </cfRule>
  </conditionalFormatting>
  <conditionalFormatting sqref="B10:J49">
    <cfRule type="expression" dxfId="120" priority="73" stopIfTrue="1">
      <formula>LEFT(#REF!,3)="TIR"</formula>
    </cfRule>
  </conditionalFormatting>
  <conditionalFormatting sqref="I1:I3 G9 I9:M9 O9:O49 K10:M49 I50:I55584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</row>
    <row r="5" spans="1:20" s="7" customFormat="1" x14ac:dyDescent="0.25">
      <c r="A5" s="218" t="s">
        <v>18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20"/>
    </row>
    <row r="6" spans="1:20" s="7" customFormat="1" x14ac:dyDescent="0.25">
      <c r="A6" s="84" t="s">
        <v>157</v>
      </c>
      <c r="B6" s="198" t="s">
        <v>69</v>
      </c>
      <c r="C6" s="198" t="s">
        <v>76</v>
      </c>
      <c r="D6" s="198" t="s">
        <v>77</v>
      </c>
      <c r="E6" s="198" t="s">
        <v>74</v>
      </c>
      <c r="F6" s="198" t="s">
        <v>19</v>
      </c>
      <c r="G6" s="198" t="s">
        <v>70</v>
      </c>
      <c r="H6" s="198" t="s">
        <v>5</v>
      </c>
      <c r="I6" s="198" t="s">
        <v>13</v>
      </c>
      <c r="J6" s="198" t="s">
        <v>14</v>
      </c>
      <c r="K6" s="198" t="s">
        <v>6</v>
      </c>
      <c r="L6" s="199" t="s">
        <v>66</v>
      </c>
      <c r="M6" s="199" t="s">
        <v>71</v>
      </c>
      <c r="N6" s="199" t="s">
        <v>67</v>
      </c>
      <c r="O6" s="199" t="s">
        <v>68</v>
      </c>
      <c r="P6" s="199" t="s">
        <v>134</v>
      </c>
      <c r="Q6" s="199" t="s">
        <v>7</v>
      </c>
      <c r="R6" s="87" t="s">
        <v>17</v>
      </c>
      <c r="S6" s="87" t="s">
        <v>75</v>
      </c>
      <c r="T6" s="88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5" customFormat="1" ht="12.75" customHeight="1" thickBot="1" x14ac:dyDescent="0.3">
      <c r="A9" s="98" t="s">
        <v>61</v>
      </c>
      <c r="B9" s="65" t="s">
        <v>248</v>
      </c>
      <c r="C9" s="65" t="s">
        <v>248</v>
      </c>
      <c r="D9" s="65" t="s">
        <v>248</v>
      </c>
      <c r="E9" s="65" t="s">
        <v>248</v>
      </c>
      <c r="F9" s="65" t="s">
        <v>248</v>
      </c>
      <c r="G9" s="135"/>
      <c r="H9" s="135" t="s">
        <v>248</v>
      </c>
      <c r="I9" s="135" t="s">
        <v>248</v>
      </c>
      <c r="J9" s="135" t="s">
        <v>248</v>
      </c>
      <c r="K9" s="135" t="s">
        <v>248</v>
      </c>
      <c r="L9" s="136" t="s">
        <v>248</v>
      </c>
      <c r="M9" s="136" t="s">
        <v>248</v>
      </c>
      <c r="N9" s="137" t="s">
        <v>248</v>
      </c>
      <c r="O9" s="135"/>
      <c r="P9" s="135" t="s">
        <v>248</v>
      </c>
      <c r="Q9" s="101">
        <v>4.9999999999999998E-7</v>
      </c>
      <c r="R9" s="65" t="s">
        <v>248</v>
      </c>
      <c r="S9" s="65">
        <v>1</v>
      </c>
      <c r="T9" s="79">
        <v>0</v>
      </c>
    </row>
    <row r="10" spans="1:20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7" t="s">
        <v>248</v>
      </c>
      <c r="H10" s="127" t="s">
        <v>248</v>
      </c>
      <c r="I10" s="127" t="s">
        <v>248</v>
      </c>
      <c r="J10" s="128" t="s">
        <v>248</v>
      </c>
      <c r="K10" s="127" t="s">
        <v>248</v>
      </c>
      <c r="L10" s="127" t="s">
        <v>248</v>
      </c>
      <c r="M10" s="127" t="s">
        <v>248</v>
      </c>
      <c r="N10" s="138" t="s">
        <v>248</v>
      </c>
      <c r="O10" s="139" t="s">
        <v>248</v>
      </c>
      <c r="P10" s="139" t="s">
        <v>248</v>
      </c>
      <c r="Q10" s="119">
        <v>0</v>
      </c>
      <c r="R10" s="117" t="s">
        <v>248</v>
      </c>
      <c r="S10" s="117">
        <v>0</v>
      </c>
      <c r="T10" s="117">
        <v>0</v>
      </c>
    </row>
    <row r="11" spans="1:20" s="115" customFormat="1" x14ac:dyDescent="0.25">
      <c r="A11" s="90" t="s">
        <v>138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27" t="s">
        <v>248</v>
      </c>
      <c r="G11" s="127" t="s">
        <v>248</v>
      </c>
      <c r="H11" s="127" t="s">
        <v>248</v>
      </c>
      <c r="I11" s="127" t="s">
        <v>248</v>
      </c>
      <c r="J11" s="128" t="s">
        <v>248</v>
      </c>
      <c r="K11" s="127" t="s">
        <v>248</v>
      </c>
      <c r="L11" s="127" t="s">
        <v>248</v>
      </c>
      <c r="M11" s="127" t="s">
        <v>248</v>
      </c>
      <c r="N11" s="140" t="s">
        <v>248</v>
      </c>
      <c r="O11" s="141" t="s">
        <v>248</v>
      </c>
      <c r="P11" s="141" t="s">
        <v>248</v>
      </c>
      <c r="Q11" s="120">
        <v>0</v>
      </c>
      <c r="R11" s="133"/>
      <c r="S11" s="133">
        <v>0</v>
      </c>
      <c r="T11" s="117">
        <v>0</v>
      </c>
    </row>
    <row r="12" spans="1:20" s="115" customFormat="1" x14ac:dyDescent="0.25">
      <c r="A12" s="90" t="s">
        <v>139</v>
      </c>
      <c r="B12" s="127" t="s">
        <v>248</v>
      </c>
      <c r="C12" s="127" t="s">
        <v>248</v>
      </c>
      <c r="D12" s="127" t="s">
        <v>248</v>
      </c>
      <c r="E12" s="127" t="s">
        <v>248</v>
      </c>
      <c r="F12" s="127" t="s">
        <v>248</v>
      </c>
      <c r="G12" s="127" t="s">
        <v>248</v>
      </c>
      <c r="H12" s="127" t="s">
        <v>248</v>
      </c>
      <c r="I12" s="127" t="s">
        <v>248</v>
      </c>
      <c r="J12" s="128" t="s">
        <v>248</v>
      </c>
      <c r="K12" s="127" t="s">
        <v>248</v>
      </c>
      <c r="L12" s="127" t="s">
        <v>248</v>
      </c>
      <c r="M12" s="127" t="s">
        <v>248</v>
      </c>
      <c r="N12" s="140" t="s">
        <v>248</v>
      </c>
      <c r="O12" s="141" t="s">
        <v>248</v>
      </c>
      <c r="P12" s="141" t="s">
        <v>248</v>
      </c>
      <c r="Q12" s="120">
        <v>0</v>
      </c>
      <c r="R12" s="133"/>
      <c r="S12" s="133">
        <v>0</v>
      </c>
      <c r="T12" s="117">
        <v>0</v>
      </c>
    </row>
    <row r="13" spans="1:20" s="115" customFormat="1" x14ac:dyDescent="0.25">
      <c r="A13" s="90" t="s">
        <v>499</v>
      </c>
      <c r="B13" s="127" t="s">
        <v>248</v>
      </c>
      <c r="C13" s="127" t="s">
        <v>248</v>
      </c>
      <c r="D13" s="127" t="s">
        <v>248</v>
      </c>
      <c r="E13" s="127" t="s">
        <v>248</v>
      </c>
      <c r="F13" s="127" t="s">
        <v>248</v>
      </c>
      <c r="G13" s="127" t="s">
        <v>248</v>
      </c>
      <c r="H13" s="127" t="s">
        <v>248</v>
      </c>
      <c r="I13" s="127" t="s">
        <v>248</v>
      </c>
      <c r="J13" s="128" t="s">
        <v>248</v>
      </c>
      <c r="K13" s="127" t="s">
        <v>248</v>
      </c>
      <c r="L13" s="127" t="s">
        <v>248</v>
      </c>
      <c r="M13" s="127" t="s">
        <v>248</v>
      </c>
      <c r="N13" s="140" t="s">
        <v>248</v>
      </c>
      <c r="O13" s="141" t="s">
        <v>248</v>
      </c>
      <c r="P13" s="141" t="s">
        <v>248</v>
      </c>
      <c r="Q13" s="120">
        <v>0</v>
      </c>
      <c r="R13" s="133"/>
      <c r="S13" s="133">
        <v>0</v>
      </c>
      <c r="T13" s="117">
        <v>0</v>
      </c>
    </row>
    <row r="14" spans="1:20" s="115" customFormat="1" x14ac:dyDescent="0.25">
      <c r="A14" s="90" t="s">
        <v>500</v>
      </c>
      <c r="B14" s="127" t="s">
        <v>248</v>
      </c>
      <c r="C14" s="127" t="s">
        <v>248</v>
      </c>
      <c r="D14" s="127" t="s">
        <v>248</v>
      </c>
      <c r="E14" s="127" t="s">
        <v>248</v>
      </c>
      <c r="F14" s="127" t="s">
        <v>248</v>
      </c>
      <c r="G14" s="127" t="s">
        <v>248</v>
      </c>
      <c r="H14" s="127" t="s">
        <v>248</v>
      </c>
      <c r="I14" s="127" t="s">
        <v>248</v>
      </c>
      <c r="J14" s="128" t="s">
        <v>248</v>
      </c>
      <c r="K14" s="127" t="s">
        <v>248</v>
      </c>
      <c r="L14" s="127" t="s">
        <v>248</v>
      </c>
      <c r="M14" s="127" t="s">
        <v>248</v>
      </c>
      <c r="N14" s="140" t="s">
        <v>248</v>
      </c>
      <c r="O14" s="141" t="s">
        <v>248</v>
      </c>
      <c r="P14" s="141" t="s">
        <v>248</v>
      </c>
      <c r="Q14" s="120">
        <v>0</v>
      </c>
      <c r="R14" s="133"/>
      <c r="S14" s="133">
        <v>0</v>
      </c>
      <c r="T14" s="117">
        <v>0</v>
      </c>
    </row>
    <row r="15" spans="1:20" s="115" customFormat="1" x14ac:dyDescent="0.25">
      <c r="A15" s="90" t="s">
        <v>143</v>
      </c>
      <c r="B15" s="127" t="s">
        <v>248</v>
      </c>
      <c r="C15" s="127" t="s">
        <v>248</v>
      </c>
      <c r="D15" s="127" t="s">
        <v>248</v>
      </c>
      <c r="E15" s="127" t="s">
        <v>248</v>
      </c>
      <c r="F15" s="127" t="s">
        <v>248</v>
      </c>
      <c r="G15" s="127" t="s">
        <v>248</v>
      </c>
      <c r="H15" s="127" t="s">
        <v>248</v>
      </c>
      <c r="I15" s="127" t="s">
        <v>248</v>
      </c>
      <c r="J15" s="128" t="s">
        <v>248</v>
      </c>
      <c r="K15" s="127" t="s">
        <v>248</v>
      </c>
      <c r="L15" s="127" t="s">
        <v>248</v>
      </c>
      <c r="M15" s="127" t="s">
        <v>248</v>
      </c>
      <c r="N15" s="140" t="s">
        <v>248</v>
      </c>
      <c r="O15" s="141" t="s">
        <v>248</v>
      </c>
      <c r="P15" s="141" t="s">
        <v>248</v>
      </c>
      <c r="Q15" s="120">
        <v>0</v>
      </c>
      <c r="R15" s="133"/>
      <c r="S15" s="133">
        <v>0</v>
      </c>
      <c r="T15" s="117">
        <v>0</v>
      </c>
    </row>
    <row r="16" spans="1:20" s="115" customFormat="1" x14ac:dyDescent="0.25">
      <c r="A16" s="90" t="s">
        <v>144</v>
      </c>
      <c r="B16" s="127" t="s">
        <v>248</v>
      </c>
      <c r="C16" s="127" t="s">
        <v>248</v>
      </c>
      <c r="D16" s="127" t="s">
        <v>248</v>
      </c>
      <c r="E16" s="127" t="s">
        <v>248</v>
      </c>
      <c r="F16" s="127" t="s">
        <v>248</v>
      </c>
      <c r="G16" s="127" t="s">
        <v>248</v>
      </c>
      <c r="H16" s="127" t="s">
        <v>248</v>
      </c>
      <c r="I16" s="127" t="s">
        <v>248</v>
      </c>
      <c r="J16" s="128" t="s">
        <v>248</v>
      </c>
      <c r="K16" s="127" t="s">
        <v>248</v>
      </c>
      <c r="L16" s="127" t="s">
        <v>248</v>
      </c>
      <c r="M16" s="127" t="s">
        <v>248</v>
      </c>
      <c r="N16" s="140" t="s">
        <v>248</v>
      </c>
      <c r="O16" s="141" t="s">
        <v>248</v>
      </c>
      <c r="P16" s="141" t="s">
        <v>248</v>
      </c>
      <c r="Q16" s="120">
        <v>0</v>
      </c>
      <c r="R16" s="133"/>
      <c r="S16" s="133">
        <v>0</v>
      </c>
      <c r="T16" s="117">
        <v>0</v>
      </c>
    </row>
    <row r="17" spans="1:17" s="115" customFormat="1" x14ac:dyDescent="0.25">
      <c r="A17" s="76" t="s">
        <v>241</v>
      </c>
      <c r="B17" s="121"/>
      <c r="C17" s="121"/>
      <c r="D17" s="121"/>
      <c r="E17" s="121"/>
      <c r="F17" s="76"/>
      <c r="G17" s="142"/>
      <c r="H17" s="142"/>
      <c r="I17" s="142"/>
      <c r="J17" s="143"/>
      <c r="K17" s="126"/>
      <c r="L17" s="144"/>
      <c r="M17" s="144"/>
      <c r="N17" s="144"/>
      <c r="O17" s="126"/>
      <c r="P17" s="126"/>
      <c r="Q17" s="126"/>
    </row>
    <row r="18" spans="1:17" s="115" customFormat="1" x14ac:dyDescent="0.25">
      <c r="A18" s="76" t="s">
        <v>242</v>
      </c>
      <c r="B18" s="121"/>
      <c r="C18" s="121"/>
      <c r="D18" s="121"/>
      <c r="E18" s="121"/>
      <c r="F18" s="76"/>
      <c r="G18" s="142"/>
      <c r="H18" s="142"/>
      <c r="I18" s="142"/>
      <c r="J18" s="143"/>
      <c r="K18" s="126"/>
      <c r="L18" s="144"/>
      <c r="M18" s="144"/>
      <c r="N18" s="144"/>
      <c r="O18" s="126"/>
      <c r="P18" s="126"/>
      <c r="Q18" s="126"/>
    </row>
    <row r="19" spans="1:17" s="115" customFormat="1" x14ac:dyDescent="0.25">
      <c r="A19" s="76" t="s">
        <v>243</v>
      </c>
      <c r="B19" s="121"/>
      <c r="C19" s="121"/>
      <c r="D19" s="121"/>
      <c r="E19" s="121"/>
      <c r="F19" s="76"/>
      <c r="G19" s="142"/>
      <c r="H19" s="142"/>
      <c r="I19" s="142"/>
      <c r="J19" s="143"/>
      <c r="K19" s="126"/>
      <c r="L19" s="144"/>
      <c r="M19" s="144"/>
      <c r="N19" s="144"/>
      <c r="O19" s="126"/>
      <c r="P19" s="126"/>
      <c r="Q19" s="126"/>
    </row>
    <row r="20" spans="1:17" s="115" customFormat="1" x14ac:dyDescent="0.25">
      <c r="A20" s="76" t="s">
        <v>244</v>
      </c>
      <c r="B20" s="121"/>
      <c r="C20" s="121"/>
      <c r="D20" s="121"/>
      <c r="E20" s="121"/>
      <c r="F20" s="76"/>
      <c r="G20" s="142"/>
      <c r="H20" s="142"/>
      <c r="I20" s="142"/>
      <c r="J20" s="143"/>
      <c r="K20" s="126"/>
      <c r="L20" s="144"/>
      <c r="M20" s="144"/>
      <c r="N20" s="144"/>
      <c r="O20" s="126"/>
      <c r="P20" s="126"/>
      <c r="Q20" s="126"/>
    </row>
    <row r="21" spans="1:17" s="115" customFormat="1" x14ac:dyDescent="0.25">
      <c r="A21" s="76" t="s">
        <v>245</v>
      </c>
      <c r="B21" s="121"/>
      <c r="C21" s="121"/>
      <c r="D21" s="121"/>
      <c r="E21" s="121"/>
      <c r="F21" s="76"/>
      <c r="G21" s="142"/>
      <c r="H21" s="142"/>
      <c r="I21" s="142"/>
      <c r="J21" s="143"/>
      <c r="K21" s="126"/>
      <c r="L21" s="144"/>
      <c r="M21" s="144"/>
      <c r="N21" s="144"/>
      <c r="O21" s="126"/>
      <c r="P21" s="126"/>
      <c r="Q21" s="126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44"/>
  <sheetViews>
    <sheetView rightToLeft="1" zoomScale="80" zoomScaleNormal="80" workbookViewId="0"/>
  </sheetViews>
  <sheetFormatPr defaultColWidth="9.109375" defaultRowHeight="13.2" x14ac:dyDescent="0.25"/>
  <cols>
    <col min="1" max="1" width="41.33203125" style="9" bestFit="1" customWidth="1"/>
    <col min="2" max="2" width="15.88671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7" customWidth="1"/>
    <col min="8" max="8" width="11.109375" style="57" customWidth="1"/>
    <col min="9" max="9" width="14.109375" style="57" customWidth="1"/>
    <col min="10" max="10" width="7.88671875" style="36" customWidth="1"/>
    <col min="11" max="11" width="12" style="59" bestFit="1" customWidth="1"/>
    <col min="12" max="12" width="12.5546875" style="61" customWidth="1"/>
    <col min="13" max="13" width="14.109375" style="61" customWidth="1"/>
    <col min="14" max="14" width="10.5546875" style="61" customWidth="1"/>
    <col min="15" max="15" width="11.44140625" style="59" bestFit="1" customWidth="1"/>
    <col min="16" max="16" width="16.5546875" style="59" customWidth="1"/>
    <col min="17" max="17" width="10.44140625" style="59" customWidth="1"/>
    <col min="18" max="18" width="22" style="63" customWidth="1"/>
    <col min="19" max="19" width="25.44140625" style="63" customWidth="1"/>
    <col min="20" max="20" width="20.6640625" style="63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36"/>
      <c r="K1" s="59"/>
      <c r="L1" s="60"/>
      <c r="M1" s="60"/>
      <c r="N1" s="60"/>
      <c r="O1" s="59"/>
      <c r="P1" s="59"/>
      <c r="Q1" s="59"/>
      <c r="R1" s="63"/>
      <c r="S1" s="63"/>
      <c r="T1" s="42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36"/>
      <c r="K2" s="59"/>
      <c r="L2" s="60"/>
      <c r="M2" s="60"/>
      <c r="N2" s="60"/>
      <c r="O2" s="59"/>
      <c r="P2" s="59"/>
      <c r="Q2" s="59"/>
      <c r="R2" s="63"/>
      <c r="S2" s="63"/>
      <c r="T2" s="42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36"/>
      <c r="K3" s="59"/>
      <c r="L3" s="60"/>
      <c r="M3" s="60"/>
      <c r="N3" s="60"/>
      <c r="O3" s="59"/>
      <c r="P3" s="59"/>
      <c r="Q3" s="59"/>
      <c r="R3" s="63"/>
      <c r="S3" s="63"/>
      <c r="T3" s="42"/>
    </row>
    <row r="4" spans="1:20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</row>
    <row r="5" spans="1:20" s="7" customFormat="1" x14ac:dyDescent="0.25">
      <c r="A5" s="218" t="s">
        <v>88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20"/>
    </row>
    <row r="6" spans="1:20" s="7" customFormat="1" x14ac:dyDescent="0.25">
      <c r="A6" s="84" t="s">
        <v>157</v>
      </c>
      <c r="B6" s="198" t="s">
        <v>69</v>
      </c>
      <c r="C6" s="198" t="s">
        <v>76</v>
      </c>
      <c r="D6" s="198" t="s">
        <v>77</v>
      </c>
      <c r="E6" s="198" t="s">
        <v>74</v>
      </c>
      <c r="F6" s="198" t="s">
        <v>19</v>
      </c>
      <c r="G6" s="198" t="s">
        <v>70</v>
      </c>
      <c r="H6" s="198" t="s">
        <v>5</v>
      </c>
      <c r="I6" s="198" t="s">
        <v>13</v>
      </c>
      <c r="J6" s="198" t="s">
        <v>14</v>
      </c>
      <c r="K6" s="198" t="s">
        <v>6</v>
      </c>
      <c r="L6" s="199" t="s">
        <v>66</v>
      </c>
      <c r="M6" s="199" t="s">
        <v>71</v>
      </c>
      <c r="N6" s="199" t="s">
        <v>67</v>
      </c>
      <c r="O6" s="199" t="s">
        <v>68</v>
      </c>
      <c r="P6" s="199" t="s">
        <v>134</v>
      </c>
      <c r="Q6" s="199" t="s">
        <v>7</v>
      </c>
      <c r="R6" s="87" t="s">
        <v>17</v>
      </c>
      <c r="S6" s="87" t="s">
        <v>75</v>
      </c>
      <c r="T6" s="88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49"/>
      <c r="I7" s="50" t="s">
        <v>40</v>
      </c>
      <c r="J7" s="49" t="s">
        <v>16</v>
      </c>
      <c r="K7" s="29"/>
      <c r="L7" s="47" t="s">
        <v>9</v>
      </c>
      <c r="M7" s="47" t="s">
        <v>9</v>
      </c>
      <c r="N7" s="2" t="s">
        <v>133</v>
      </c>
      <c r="O7" s="47"/>
      <c r="P7" s="2" t="s">
        <v>135</v>
      </c>
      <c r="Q7" s="2" t="s">
        <v>135</v>
      </c>
      <c r="R7" s="51" t="s">
        <v>9</v>
      </c>
      <c r="S7" s="51" t="s">
        <v>9</v>
      </c>
      <c r="T7" s="48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5" customFormat="1" ht="12.75" customHeight="1" thickBot="1" x14ac:dyDescent="0.3">
      <c r="A9" s="98" t="s">
        <v>53</v>
      </c>
      <c r="B9" s="65"/>
      <c r="C9" s="65"/>
      <c r="D9" s="65"/>
      <c r="E9" s="65"/>
      <c r="F9" s="65"/>
      <c r="G9" s="99"/>
      <c r="H9" s="99"/>
      <c r="I9" s="99"/>
      <c r="J9" s="99"/>
      <c r="K9" s="99"/>
      <c r="L9" s="65"/>
      <c r="M9" s="65"/>
      <c r="N9" s="102"/>
      <c r="O9" s="99"/>
      <c r="P9" s="101" t="s">
        <v>248</v>
      </c>
      <c r="Q9" s="103">
        <v>916.51669993948883</v>
      </c>
      <c r="R9" s="65" t="s">
        <v>248</v>
      </c>
      <c r="S9" s="65">
        <v>1</v>
      </c>
      <c r="T9" s="79">
        <v>0.24591030996764626</v>
      </c>
    </row>
    <row r="10" spans="1:20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7" t="s">
        <v>248</v>
      </c>
      <c r="H10" s="127" t="s">
        <v>248</v>
      </c>
      <c r="I10" s="127" t="s">
        <v>248</v>
      </c>
      <c r="J10" s="128" t="s">
        <v>248</v>
      </c>
      <c r="K10" s="128" t="s">
        <v>248</v>
      </c>
      <c r="L10" s="127" t="s">
        <v>248</v>
      </c>
      <c r="M10" s="127" t="s">
        <v>248</v>
      </c>
      <c r="N10" s="129" t="s">
        <v>248</v>
      </c>
      <c r="O10" s="118" t="s">
        <v>248</v>
      </c>
      <c r="P10" s="119" t="s">
        <v>248</v>
      </c>
      <c r="Q10" s="130">
        <v>864.26060221311263</v>
      </c>
      <c r="R10" s="117" t="s">
        <v>248</v>
      </c>
      <c r="S10" s="117">
        <v>0.94298402011678972</v>
      </c>
      <c r="T10" s="117">
        <v>0.23188949268145695</v>
      </c>
    </row>
    <row r="11" spans="1:20" s="115" customFormat="1" x14ac:dyDescent="0.25">
      <c r="A11" s="90" t="s">
        <v>138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27" t="s">
        <v>248</v>
      </c>
      <c r="G11" s="127" t="s">
        <v>248</v>
      </c>
      <c r="H11" s="127" t="s">
        <v>248</v>
      </c>
      <c r="I11" s="127" t="s">
        <v>248</v>
      </c>
      <c r="J11" s="128" t="s">
        <v>248</v>
      </c>
      <c r="K11" s="128" t="s">
        <v>248</v>
      </c>
      <c r="L11" s="127" t="s">
        <v>248</v>
      </c>
      <c r="M11" s="127" t="s">
        <v>248</v>
      </c>
      <c r="N11" s="131" t="s">
        <v>248</v>
      </c>
      <c r="O11" s="132" t="s">
        <v>248</v>
      </c>
      <c r="P11" s="120" t="s">
        <v>248</v>
      </c>
      <c r="Q11" s="120">
        <v>676.98933808009951</v>
      </c>
      <c r="R11" s="133"/>
      <c r="S11" s="133">
        <v>0.73865466731244112</v>
      </c>
      <c r="T11" s="133">
        <v>0.18164279819785101</v>
      </c>
    </row>
    <row r="12" spans="1:20" x14ac:dyDescent="0.25">
      <c r="A12" s="16" t="s">
        <v>811</v>
      </c>
      <c r="B12" s="113" t="s">
        <v>812</v>
      </c>
      <c r="C12" s="113" t="s">
        <v>401</v>
      </c>
      <c r="D12" s="113" t="s">
        <v>248</v>
      </c>
      <c r="E12" s="113" t="s">
        <v>813</v>
      </c>
      <c r="F12" s="113" t="s">
        <v>200</v>
      </c>
      <c r="G12" s="113" t="s">
        <v>527</v>
      </c>
      <c r="H12" s="113" t="s">
        <v>512</v>
      </c>
      <c r="I12" s="113" t="s">
        <v>814</v>
      </c>
      <c r="J12" s="114">
        <v>0.98</v>
      </c>
      <c r="K12" s="114" t="s">
        <v>254</v>
      </c>
      <c r="L12" s="113">
        <v>5.0000000000000001E-3</v>
      </c>
      <c r="M12" s="113">
        <v>2.4900000000000002E-2</v>
      </c>
      <c r="N12" s="67">
        <v>83.633920686813369</v>
      </c>
      <c r="O12" s="58">
        <v>108.47</v>
      </c>
      <c r="P12" s="82">
        <v>0</v>
      </c>
      <c r="Q12" s="82">
        <v>9.0717713514307366E-2</v>
      </c>
      <c r="R12" s="24">
        <v>7.3997742291486097E-7</v>
      </c>
      <c r="S12" s="24">
        <v>9.8980971672744006E-5</v>
      </c>
      <c r="T12" s="24">
        <v>2.4340441424943294E-5</v>
      </c>
    </row>
    <row r="13" spans="1:20" x14ac:dyDescent="0.25">
      <c r="A13" s="16" t="s">
        <v>902</v>
      </c>
      <c r="B13" s="113" t="s">
        <v>903</v>
      </c>
      <c r="C13" s="113" t="s">
        <v>401</v>
      </c>
      <c r="D13" s="113" t="s">
        <v>248</v>
      </c>
      <c r="E13" s="113" t="s">
        <v>813</v>
      </c>
      <c r="F13" s="113" t="s">
        <v>200</v>
      </c>
      <c r="G13" s="113" t="s">
        <v>527</v>
      </c>
      <c r="H13" s="113" t="s">
        <v>512</v>
      </c>
      <c r="I13" s="113" t="s">
        <v>904</v>
      </c>
      <c r="J13" s="114">
        <v>3.42</v>
      </c>
      <c r="K13" s="114" t="s">
        <v>254</v>
      </c>
      <c r="L13" s="113">
        <v>1E-3</v>
      </c>
      <c r="M13" s="113">
        <v>1.8799999999999997E-2</v>
      </c>
      <c r="N13" s="67">
        <v>3660.476329840877</v>
      </c>
      <c r="O13" s="58">
        <v>101.51</v>
      </c>
      <c r="P13" s="82">
        <v>0</v>
      </c>
      <c r="Q13" s="82">
        <v>3.7157495224214738</v>
      </c>
      <c r="R13" s="24">
        <v>7.8407471513321697E-6</v>
      </c>
      <c r="S13" s="24">
        <v>4.0542082022802196E-3</v>
      </c>
      <c r="T13" s="24">
        <v>9.9697159569610261E-4</v>
      </c>
    </row>
    <row r="14" spans="1:20" x14ac:dyDescent="0.25">
      <c r="A14" s="16" t="s">
        <v>898</v>
      </c>
      <c r="B14" s="113" t="s">
        <v>899</v>
      </c>
      <c r="C14" s="113" t="s">
        <v>401</v>
      </c>
      <c r="D14" s="113" t="s">
        <v>248</v>
      </c>
      <c r="E14" s="113" t="s">
        <v>900</v>
      </c>
      <c r="F14" s="113" t="s">
        <v>200</v>
      </c>
      <c r="G14" s="113" t="s">
        <v>527</v>
      </c>
      <c r="H14" s="113" t="s">
        <v>512</v>
      </c>
      <c r="I14" s="113" t="s">
        <v>901</v>
      </c>
      <c r="J14" s="114">
        <v>4.47</v>
      </c>
      <c r="K14" s="114" t="s">
        <v>254</v>
      </c>
      <c r="L14" s="113">
        <v>2E-3</v>
      </c>
      <c r="M14" s="113">
        <v>2.0099999999999996E-2</v>
      </c>
      <c r="N14" s="67">
        <v>25935.447704207421</v>
      </c>
      <c r="O14" s="58">
        <v>99.45</v>
      </c>
      <c r="P14" s="82">
        <v>0</v>
      </c>
      <c r="Q14" s="82">
        <v>25.792802741647527</v>
      </c>
      <c r="R14" s="24">
        <v>6.0067479626555617E-6</v>
      </c>
      <c r="S14" s="24">
        <v>2.8142207057820601E-2</v>
      </c>
      <c r="T14" s="24">
        <v>6.9204588607623459E-3</v>
      </c>
    </row>
    <row r="15" spans="1:20" x14ac:dyDescent="0.25">
      <c r="A15" s="16" t="s">
        <v>1101</v>
      </c>
      <c r="B15" s="113" t="s">
        <v>1102</v>
      </c>
      <c r="C15" s="113" t="s">
        <v>401</v>
      </c>
      <c r="D15" s="113" t="s">
        <v>248</v>
      </c>
      <c r="E15" s="113" t="s">
        <v>900</v>
      </c>
      <c r="F15" s="113" t="s">
        <v>200</v>
      </c>
      <c r="G15" s="113" t="s">
        <v>252</v>
      </c>
      <c r="H15" s="113" t="s">
        <v>253</v>
      </c>
      <c r="I15" s="113" t="s">
        <v>1103</v>
      </c>
      <c r="J15" s="114">
        <v>4.97</v>
      </c>
      <c r="K15" s="114" t="s">
        <v>254</v>
      </c>
      <c r="L15" s="113">
        <v>3.1699999999999999E-2</v>
      </c>
      <c r="M15" s="113">
        <v>3.6499999999999998E-2</v>
      </c>
      <c r="N15" s="67">
        <v>1.19774827597628E-3</v>
      </c>
      <c r="O15" s="58">
        <v>5103222</v>
      </c>
      <c r="P15" s="82">
        <v>0</v>
      </c>
      <c r="Q15" s="82">
        <v>6.1123753524242236E-2</v>
      </c>
      <c r="R15" s="24">
        <v>7.0914640377518059E-8</v>
      </c>
      <c r="S15" s="24">
        <v>6.669136910247004E-5</v>
      </c>
      <c r="T15" s="24">
        <v>1.6400095248155116E-5</v>
      </c>
    </row>
    <row r="16" spans="1:20" x14ac:dyDescent="0.25">
      <c r="A16" s="16" t="s">
        <v>725</v>
      </c>
      <c r="B16" s="113" t="s">
        <v>726</v>
      </c>
      <c r="C16" s="113" t="s">
        <v>401</v>
      </c>
      <c r="D16" s="113" t="s">
        <v>248</v>
      </c>
      <c r="E16" s="113" t="s">
        <v>727</v>
      </c>
      <c r="F16" s="113" t="s">
        <v>200</v>
      </c>
      <c r="G16" s="113" t="s">
        <v>527</v>
      </c>
      <c r="H16" s="113" t="s">
        <v>512</v>
      </c>
      <c r="I16" s="113" t="s">
        <v>728</v>
      </c>
      <c r="J16" s="114">
        <v>1.98</v>
      </c>
      <c r="K16" s="114" t="s">
        <v>254</v>
      </c>
      <c r="L16" s="113">
        <v>8.3000000000000001E-3</v>
      </c>
      <c r="M16" s="113">
        <v>2.1700000000000001E-2</v>
      </c>
      <c r="N16" s="67">
        <v>5758.8890414450543</v>
      </c>
      <c r="O16" s="58">
        <v>107.60000000000001</v>
      </c>
      <c r="P16" s="82">
        <v>0</v>
      </c>
      <c r="Q16" s="82">
        <v>6.1965646084687993</v>
      </c>
      <c r="R16" s="24">
        <v>1.8931906421011943E-6</v>
      </c>
      <c r="S16" s="24">
        <v>6.7609947629736758E-3</v>
      </c>
      <c r="T16" s="24">
        <v>1.6625983178524895E-3</v>
      </c>
    </row>
    <row r="17" spans="1:20" x14ac:dyDescent="0.25">
      <c r="A17" s="16" t="s">
        <v>781</v>
      </c>
      <c r="B17" s="113" t="s">
        <v>782</v>
      </c>
      <c r="C17" s="113" t="s">
        <v>401</v>
      </c>
      <c r="D17" s="113" t="s">
        <v>248</v>
      </c>
      <c r="E17" s="113" t="s">
        <v>727</v>
      </c>
      <c r="F17" s="113" t="s">
        <v>200</v>
      </c>
      <c r="G17" s="113" t="s">
        <v>527</v>
      </c>
      <c r="H17" s="113" t="s">
        <v>512</v>
      </c>
      <c r="I17" s="113" t="s">
        <v>783</v>
      </c>
      <c r="J17" s="114">
        <v>0.18</v>
      </c>
      <c r="K17" s="114" t="s">
        <v>254</v>
      </c>
      <c r="L17" s="113">
        <v>0.01</v>
      </c>
      <c r="M17" s="113">
        <v>2.8399999999999998E-2</v>
      </c>
      <c r="N17" s="67">
        <v>1812.8564734591621</v>
      </c>
      <c r="O17" s="58">
        <v>110.77</v>
      </c>
      <c r="P17" s="82">
        <v>0</v>
      </c>
      <c r="Q17" s="82">
        <v>2.0081011154458359</v>
      </c>
      <c r="R17" s="24">
        <v>7.8199621672765914E-7</v>
      </c>
      <c r="S17" s="24">
        <v>2.1910142123743263E-3</v>
      </c>
      <c r="T17" s="24">
        <v>5.38792984108489E-4</v>
      </c>
    </row>
    <row r="18" spans="1:20" x14ac:dyDescent="0.25">
      <c r="A18" s="16" t="s">
        <v>893</v>
      </c>
      <c r="B18" s="113" t="s">
        <v>894</v>
      </c>
      <c r="C18" s="113" t="s">
        <v>401</v>
      </c>
      <c r="D18" s="113" t="s">
        <v>248</v>
      </c>
      <c r="E18" s="113" t="s">
        <v>727</v>
      </c>
      <c r="F18" s="113" t="s">
        <v>200</v>
      </c>
      <c r="G18" s="113" t="s">
        <v>527</v>
      </c>
      <c r="H18" s="113" t="s">
        <v>512</v>
      </c>
      <c r="I18" s="113" t="s">
        <v>895</v>
      </c>
      <c r="J18" s="114">
        <v>4.4000000000000004</v>
      </c>
      <c r="K18" s="114" t="s">
        <v>254</v>
      </c>
      <c r="L18" s="113">
        <v>1E-3</v>
      </c>
      <c r="M18" s="113">
        <v>1.9699999999999999E-2</v>
      </c>
      <c r="N18" s="67">
        <v>11397.929278576594</v>
      </c>
      <c r="O18" s="58">
        <v>99.41</v>
      </c>
      <c r="P18" s="82">
        <v>0</v>
      </c>
      <c r="Q18" s="82">
        <v>11.330681495798318</v>
      </c>
      <c r="R18" s="24">
        <v>3.6330898440122316E-6</v>
      </c>
      <c r="S18" s="24">
        <v>1.236276599929538E-2</v>
      </c>
      <c r="T18" s="24">
        <v>3.0401316189442051E-3</v>
      </c>
    </row>
    <row r="19" spans="1:20" x14ac:dyDescent="0.25">
      <c r="A19" s="16" t="s">
        <v>896</v>
      </c>
      <c r="B19" s="113" t="s">
        <v>897</v>
      </c>
      <c r="C19" s="113" t="s">
        <v>401</v>
      </c>
      <c r="D19" s="113" t="s">
        <v>248</v>
      </c>
      <c r="E19" s="113" t="s">
        <v>727</v>
      </c>
      <c r="F19" s="113" t="s">
        <v>200</v>
      </c>
      <c r="G19" s="113" t="s">
        <v>527</v>
      </c>
      <c r="H19" s="113" t="s">
        <v>512</v>
      </c>
      <c r="I19" s="113" t="s">
        <v>895</v>
      </c>
      <c r="J19" s="114">
        <v>6.39</v>
      </c>
      <c r="K19" s="114" t="s">
        <v>254</v>
      </c>
      <c r="L19" s="113">
        <v>1E-3</v>
      </c>
      <c r="M19" s="113">
        <v>1.9199999999999998E-2</v>
      </c>
      <c r="N19" s="67">
        <v>14668.106976971541</v>
      </c>
      <c r="O19" s="58">
        <v>96.07</v>
      </c>
      <c r="P19" s="82">
        <v>0</v>
      </c>
      <c r="Q19" s="82">
        <v>14.091650372609505</v>
      </c>
      <c r="R19" s="24">
        <v>5.8983127429936101E-6</v>
      </c>
      <c r="S19" s="24">
        <v>1.5375224885198359E-2</v>
      </c>
      <c r="T19" s="24">
        <v>3.7809263173413966E-3</v>
      </c>
    </row>
    <row r="20" spans="1:20" x14ac:dyDescent="0.25">
      <c r="A20" s="16" t="s">
        <v>883</v>
      </c>
      <c r="B20" s="113" t="s">
        <v>884</v>
      </c>
      <c r="C20" s="113" t="s">
        <v>401</v>
      </c>
      <c r="D20" s="113" t="s">
        <v>248</v>
      </c>
      <c r="E20" s="113" t="s">
        <v>652</v>
      </c>
      <c r="F20" s="113" t="s">
        <v>200</v>
      </c>
      <c r="G20" s="113" t="s">
        <v>527</v>
      </c>
      <c r="H20" s="113" t="s">
        <v>512</v>
      </c>
      <c r="I20" s="113" t="s">
        <v>882</v>
      </c>
      <c r="J20" s="114">
        <v>5.3</v>
      </c>
      <c r="K20" s="114" t="s">
        <v>254</v>
      </c>
      <c r="L20" s="113">
        <v>1E-3</v>
      </c>
      <c r="M20" s="113">
        <v>1.9799999999999998E-2</v>
      </c>
      <c r="N20" s="67">
        <v>16972.861079386319</v>
      </c>
      <c r="O20" s="58">
        <v>97.8</v>
      </c>
      <c r="P20" s="82">
        <v>0</v>
      </c>
      <c r="Q20" s="82">
        <v>16.599458135387664</v>
      </c>
      <c r="R20" s="24">
        <v>5.0258537860437826E-6</v>
      </c>
      <c r="S20" s="24">
        <v>1.8111462820572292E-2</v>
      </c>
      <c r="T20" s="24">
        <v>4.4537954361744334E-3</v>
      </c>
    </row>
    <row r="21" spans="1:20" x14ac:dyDescent="0.25">
      <c r="A21" s="16" t="s">
        <v>944</v>
      </c>
      <c r="B21" s="113" t="s">
        <v>945</v>
      </c>
      <c r="C21" s="113" t="s">
        <v>401</v>
      </c>
      <c r="D21" s="113" t="s">
        <v>248</v>
      </c>
      <c r="E21" s="113" t="s">
        <v>652</v>
      </c>
      <c r="F21" s="113" t="s">
        <v>200</v>
      </c>
      <c r="G21" s="113" t="s">
        <v>527</v>
      </c>
      <c r="H21" s="113" t="s">
        <v>512</v>
      </c>
      <c r="I21" s="113" t="s">
        <v>946</v>
      </c>
      <c r="J21" s="114">
        <v>4.18</v>
      </c>
      <c r="K21" s="114" t="s">
        <v>254</v>
      </c>
      <c r="L21" s="113">
        <v>1E-3</v>
      </c>
      <c r="M21" s="113">
        <v>2.0199999999999999E-2</v>
      </c>
      <c r="N21" s="67">
        <v>4556.4247488853698</v>
      </c>
      <c r="O21" s="58">
        <v>98.39</v>
      </c>
      <c r="P21" s="82">
        <v>0</v>
      </c>
      <c r="Q21" s="82">
        <v>4.4830663103429593</v>
      </c>
      <c r="R21" s="24">
        <v>4.382654939214919E-6</v>
      </c>
      <c r="S21" s="24">
        <v>4.8914180294139164E-3</v>
      </c>
      <c r="T21" s="24">
        <v>1.2028501237945095E-3</v>
      </c>
    </row>
    <row r="22" spans="1:20" x14ac:dyDescent="0.25">
      <c r="A22" s="16" t="s">
        <v>852</v>
      </c>
      <c r="B22" s="113" t="s">
        <v>853</v>
      </c>
      <c r="C22" s="113" t="s">
        <v>401</v>
      </c>
      <c r="D22" s="113" t="s">
        <v>248</v>
      </c>
      <c r="E22" s="113" t="s">
        <v>652</v>
      </c>
      <c r="F22" s="113" t="s">
        <v>200</v>
      </c>
      <c r="G22" s="113" t="s">
        <v>527</v>
      </c>
      <c r="H22" s="113" t="s">
        <v>512</v>
      </c>
      <c r="I22" s="113" t="s">
        <v>854</v>
      </c>
      <c r="J22" s="114">
        <v>1.1599999999999999</v>
      </c>
      <c r="K22" s="114" t="s">
        <v>254</v>
      </c>
      <c r="L22" s="113">
        <v>9.4999999999999998E-3</v>
      </c>
      <c r="M22" s="113">
        <v>2.2700000000000001E-2</v>
      </c>
      <c r="N22" s="67">
        <v>2.7917441469277309</v>
      </c>
      <c r="O22" s="58">
        <v>110.00000000000001</v>
      </c>
      <c r="P22" s="82">
        <v>0</v>
      </c>
      <c r="Q22" s="82">
        <v>3.0709184670614292E-3</v>
      </c>
      <c r="R22" s="24">
        <v>8.685205244663937E-9</v>
      </c>
      <c r="S22" s="24">
        <v>3.3506410382529644E-6</v>
      </c>
      <c r="T22" s="24">
        <v>8.2395717630710254E-7</v>
      </c>
    </row>
    <row r="23" spans="1:20" x14ac:dyDescent="0.25">
      <c r="A23" s="16" t="s">
        <v>1034</v>
      </c>
      <c r="B23" s="113" t="s">
        <v>1035</v>
      </c>
      <c r="C23" s="113" t="s">
        <v>401</v>
      </c>
      <c r="D23" s="113" t="s">
        <v>248</v>
      </c>
      <c r="E23" s="113" t="s">
        <v>652</v>
      </c>
      <c r="F23" s="113" t="s">
        <v>200</v>
      </c>
      <c r="G23" s="113" t="s">
        <v>527</v>
      </c>
      <c r="H23" s="113" t="s">
        <v>512</v>
      </c>
      <c r="I23" s="113" t="s">
        <v>1036</v>
      </c>
      <c r="J23" s="114">
        <v>6.7</v>
      </c>
      <c r="K23" s="114" t="s">
        <v>254</v>
      </c>
      <c r="L23" s="113">
        <v>4.6999999999999993E-3</v>
      </c>
      <c r="M23" s="113">
        <v>2.2700000000000001E-2</v>
      </c>
      <c r="N23" s="67">
        <v>0.31519691473060002</v>
      </c>
      <c r="O23" s="58">
        <v>106.38000000000001</v>
      </c>
      <c r="P23" s="82">
        <v>0</v>
      </c>
      <c r="Q23" s="82">
        <v>0</v>
      </c>
      <c r="R23" s="24">
        <v>4.4904514961042959E-10</v>
      </c>
      <c r="S23" s="24">
        <v>0</v>
      </c>
      <c r="T23" s="24">
        <v>0</v>
      </c>
    </row>
    <row r="24" spans="1:20" x14ac:dyDescent="0.25">
      <c r="A24" s="16" t="s">
        <v>650</v>
      </c>
      <c r="B24" s="113" t="s">
        <v>651</v>
      </c>
      <c r="C24" s="113" t="s">
        <v>401</v>
      </c>
      <c r="D24" s="113" t="s">
        <v>248</v>
      </c>
      <c r="E24" s="113" t="s">
        <v>652</v>
      </c>
      <c r="F24" s="113" t="s">
        <v>200</v>
      </c>
      <c r="G24" s="113" t="s">
        <v>527</v>
      </c>
      <c r="H24" s="113" t="s">
        <v>512</v>
      </c>
      <c r="I24" s="113" t="s">
        <v>653</v>
      </c>
      <c r="J24" s="114">
        <v>4.13</v>
      </c>
      <c r="K24" s="114" t="s">
        <v>254</v>
      </c>
      <c r="L24" s="113">
        <v>1.2199999999999999E-2</v>
      </c>
      <c r="M24" s="113">
        <v>1.9799999999999998E-2</v>
      </c>
      <c r="N24" s="67">
        <v>3706.8513464642647</v>
      </c>
      <c r="O24" s="58">
        <v>109.16</v>
      </c>
      <c r="P24" s="82">
        <v>0</v>
      </c>
      <c r="Q24" s="82">
        <v>4.0463989296490972</v>
      </c>
      <c r="R24" s="24">
        <v>1.2292202532899672E-6</v>
      </c>
      <c r="S24" s="24">
        <v>4.41497566810976E-3</v>
      </c>
      <c r="T24" s="24">
        <v>1.0856880350444873E-3</v>
      </c>
    </row>
    <row r="25" spans="1:20" x14ac:dyDescent="0.25">
      <c r="A25" s="16" t="s">
        <v>732</v>
      </c>
      <c r="B25" s="113" t="s">
        <v>733</v>
      </c>
      <c r="C25" s="113" t="s">
        <v>401</v>
      </c>
      <c r="D25" s="113" t="s">
        <v>248</v>
      </c>
      <c r="E25" s="113" t="s">
        <v>652</v>
      </c>
      <c r="F25" s="113" t="s">
        <v>200</v>
      </c>
      <c r="G25" s="113" t="s">
        <v>527</v>
      </c>
      <c r="H25" s="113" t="s">
        <v>512</v>
      </c>
      <c r="I25" s="113" t="s">
        <v>734</v>
      </c>
      <c r="J25" s="114">
        <v>2.97</v>
      </c>
      <c r="K25" s="114" t="s">
        <v>254</v>
      </c>
      <c r="L25" s="113">
        <v>3.8E-3</v>
      </c>
      <c r="M25" s="113">
        <v>1.9900000000000001E-2</v>
      </c>
      <c r="N25" s="67">
        <v>3285.4716830915067</v>
      </c>
      <c r="O25" s="58">
        <v>103.8</v>
      </c>
      <c r="P25" s="82">
        <v>0</v>
      </c>
      <c r="Q25" s="82">
        <v>3.4103196069229051</v>
      </c>
      <c r="R25" s="24">
        <v>1.095157227697169E-6</v>
      </c>
      <c r="S25" s="24">
        <v>3.720957410975779E-3</v>
      </c>
      <c r="T25" s="24">
        <v>9.1502179030946438E-4</v>
      </c>
    </row>
    <row r="26" spans="1:20" x14ac:dyDescent="0.25">
      <c r="A26" s="16" t="s">
        <v>790</v>
      </c>
      <c r="B26" s="113" t="s">
        <v>791</v>
      </c>
      <c r="C26" s="113" t="s">
        <v>401</v>
      </c>
      <c r="D26" s="113" t="s">
        <v>248</v>
      </c>
      <c r="E26" s="113" t="s">
        <v>652</v>
      </c>
      <c r="F26" s="113" t="s">
        <v>200</v>
      </c>
      <c r="G26" s="113" t="s">
        <v>527</v>
      </c>
      <c r="H26" s="113" t="s">
        <v>512</v>
      </c>
      <c r="I26" s="113" t="s">
        <v>792</v>
      </c>
      <c r="J26" s="114">
        <v>6.96</v>
      </c>
      <c r="K26" s="114" t="s">
        <v>254</v>
      </c>
      <c r="L26" s="113">
        <v>2E-3</v>
      </c>
      <c r="M26" s="113">
        <v>2.0099999999999996E-2</v>
      </c>
      <c r="N26" s="67">
        <v>598.87413798813998</v>
      </c>
      <c r="O26" s="58">
        <v>97.6</v>
      </c>
      <c r="P26" s="82">
        <v>1.3243297810000001E-3</v>
      </c>
      <c r="Q26" s="82">
        <v>0.58582548845737215</v>
      </c>
      <c r="R26" s="24">
        <v>6.2486085106211103E-7</v>
      </c>
      <c r="S26" s="24">
        <v>6.3918692206705024E-4</v>
      </c>
      <c r="T26" s="24">
        <v>1.5718265413277408E-4</v>
      </c>
    </row>
    <row r="27" spans="1:20" x14ac:dyDescent="0.25">
      <c r="A27" s="16" t="s">
        <v>981</v>
      </c>
      <c r="B27" s="113" t="s">
        <v>982</v>
      </c>
      <c r="C27" s="113" t="s">
        <v>401</v>
      </c>
      <c r="D27" s="113" t="s">
        <v>248</v>
      </c>
      <c r="E27" s="113" t="s">
        <v>652</v>
      </c>
      <c r="F27" s="113" t="s">
        <v>200</v>
      </c>
      <c r="G27" s="113" t="s">
        <v>527</v>
      </c>
      <c r="H27" s="113" t="s">
        <v>512</v>
      </c>
      <c r="I27" s="113" t="s">
        <v>983</v>
      </c>
      <c r="J27" s="114">
        <v>4.21</v>
      </c>
      <c r="K27" s="114" t="s">
        <v>254</v>
      </c>
      <c r="L27" s="113">
        <v>1.6399999999999998E-2</v>
      </c>
      <c r="M27" s="113">
        <v>2.0099999999999996E-2</v>
      </c>
      <c r="N27" s="67">
        <v>6927.5553904064918</v>
      </c>
      <c r="O27" s="58">
        <v>101.9</v>
      </c>
      <c r="P27" s="82">
        <v>0</v>
      </c>
      <c r="Q27" s="82">
        <v>7.0591789428242153</v>
      </c>
      <c r="R27" s="24">
        <v>5.7252523887656955E-6</v>
      </c>
      <c r="S27" s="24">
        <v>7.7021825606563244E-3</v>
      </c>
      <c r="T27" s="24">
        <v>1.894046100918396E-3</v>
      </c>
    </row>
    <row r="28" spans="1:20" x14ac:dyDescent="0.25">
      <c r="A28" s="16" t="s">
        <v>1028</v>
      </c>
      <c r="B28" s="113" t="s">
        <v>1029</v>
      </c>
      <c r="C28" s="113" t="s">
        <v>401</v>
      </c>
      <c r="D28" s="113" t="s">
        <v>248</v>
      </c>
      <c r="E28" s="113" t="s">
        <v>652</v>
      </c>
      <c r="F28" s="113" t="s">
        <v>200</v>
      </c>
      <c r="G28" s="113" t="s">
        <v>252</v>
      </c>
      <c r="H28" s="113" t="s">
        <v>253</v>
      </c>
      <c r="I28" s="113" t="s">
        <v>480</v>
      </c>
      <c r="J28" s="114">
        <v>5.14</v>
      </c>
      <c r="K28" s="114" t="s">
        <v>254</v>
      </c>
      <c r="L28" s="113">
        <v>2.06E-2</v>
      </c>
      <c r="M28" s="113">
        <v>2.0299999999999999E-2</v>
      </c>
      <c r="N28" s="67">
        <v>13433.219710446076</v>
      </c>
      <c r="O28" s="58">
        <v>100.42</v>
      </c>
      <c r="P28" s="82">
        <v>0</v>
      </c>
      <c r="Q28" s="82">
        <v>13.48963923322995</v>
      </c>
      <c r="R28" s="24">
        <v>6.7162841154434392E-6</v>
      </c>
      <c r="S28" s="24">
        <v>1.471837800022692E-2</v>
      </c>
      <c r="T28" s="24">
        <v>3.6194008962567876E-3</v>
      </c>
    </row>
    <row r="29" spans="1:20" x14ac:dyDescent="0.25">
      <c r="A29" s="16" t="s">
        <v>735</v>
      </c>
      <c r="B29" s="113" t="s">
        <v>736</v>
      </c>
      <c r="C29" s="113" t="s">
        <v>401</v>
      </c>
      <c r="D29" s="113" t="s">
        <v>248</v>
      </c>
      <c r="E29" s="113" t="s">
        <v>737</v>
      </c>
      <c r="F29" s="113" t="s">
        <v>204</v>
      </c>
      <c r="G29" s="113" t="s">
        <v>252</v>
      </c>
      <c r="H29" s="113" t="s">
        <v>253</v>
      </c>
      <c r="I29" s="113" t="s">
        <v>738</v>
      </c>
      <c r="J29" s="114">
        <v>2.46</v>
      </c>
      <c r="K29" s="114" t="s">
        <v>254</v>
      </c>
      <c r="L29" s="113">
        <v>1E-3</v>
      </c>
      <c r="M29" s="113">
        <v>2.0099999999999996E-2</v>
      </c>
      <c r="N29" s="67">
        <v>2323.0463032036369</v>
      </c>
      <c r="O29" s="58">
        <v>103.83</v>
      </c>
      <c r="P29" s="82">
        <v>0</v>
      </c>
      <c r="Q29" s="82">
        <v>2.4120189765942723</v>
      </c>
      <c r="R29" s="24">
        <v>2.1700511845400124E-6</v>
      </c>
      <c r="S29" s="24">
        <v>2.6317239792286611E-3</v>
      </c>
      <c r="T29" s="24">
        <v>6.4716805948140748E-4</v>
      </c>
    </row>
    <row r="30" spans="1:20" x14ac:dyDescent="0.25">
      <c r="A30" s="16" t="s">
        <v>739</v>
      </c>
      <c r="B30" s="113" t="s">
        <v>740</v>
      </c>
      <c r="C30" s="113" t="s">
        <v>401</v>
      </c>
      <c r="D30" s="113" t="s">
        <v>248</v>
      </c>
      <c r="E30" s="113" t="s">
        <v>737</v>
      </c>
      <c r="F30" s="113" t="s">
        <v>204</v>
      </c>
      <c r="G30" s="113" t="s">
        <v>252</v>
      </c>
      <c r="H30" s="113" t="s">
        <v>253</v>
      </c>
      <c r="I30" s="113" t="s">
        <v>741</v>
      </c>
      <c r="J30" s="114">
        <v>12.64</v>
      </c>
      <c r="K30" s="114" t="s">
        <v>254</v>
      </c>
      <c r="L30" s="113">
        <v>2.07E-2</v>
      </c>
      <c r="M30" s="113">
        <v>2.3599999999999999E-2</v>
      </c>
      <c r="N30" s="67">
        <v>3616.1484951148805</v>
      </c>
      <c r="O30" s="58">
        <v>105.04</v>
      </c>
      <c r="P30" s="82">
        <v>0</v>
      </c>
      <c r="Q30" s="82">
        <v>3.7984023788425243</v>
      </c>
      <c r="R30" s="24">
        <v>1.2888323414756786E-6</v>
      </c>
      <c r="S30" s="24">
        <v>4.1443897084399075E-3</v>
      </c>
      <c r="T30" s="24">
        <v>1.0191481578291808E-3</v>
      </c>
    </row>
    <row r="31" spans="1:20" x14ac:dyDescent="0.25">
      <c r="A31" s="16" t="s">
        <v>829</v>
      </c>
      <c r="B31" s="113" t="s">
        <v>830</v>
      </c>
      <c r="C31" s="113" t="s">
        <v>401</v>
      </c>
      <c r="D31" s="113" t="s">
        <v>248</v>
      </c>
      <c r="E31" s="113" t="s">
        <v>831</v>
      </c>
      <c r="F31" s="113" t="s">
        <v>200</v>
      </c>
      <c r="G31" s="113" t="s">
        <v>252</v>
      </c>
      <c r="H31" s="113" t="s">
        <v>253</v>
      </c>
      <c r="I31" s="113" t="s">
        <v>832</v>
      </c>
      <c r="J31" s="114">
        <v>0.09</v>
      </c>
      <c r="K31" s="114" t="s">
        <v>254</v>
      </c>
      <c r="L31" s="113">
        <v>3.5499999999999997E-2</v>
      </c>
      <c r="M31" s="113">
        <v>3.04E-2</v>
      </c>
      <c r="N31" s="67">
        <v>164.38335431690251</v>
      </c>
      <c r="O31" s="58">
        <v>123.1</v>
      </c>
      <c r="P31" s="82">
        <v>0</v>
      </c>
      <c r="Q31" s="82">
        <v>0.20235590895324027</v>
      </c>
      <c r="R31" s="24">
        <v>2.3063781435480291E-6</v>
      </c>
      <c r="S31" s="24">
        <v>2.2078802161117241E-4</v>
      </c>
      <c r="T31" s="24">
        <v>5.4294050831546789E-5</v>
      </c>
    </row>
    <row r="32" spans="1:20" x14ac:dyDescent="0.25">
      <c r="A32" s="16" t="s">
        <v>833</v>
      </c>
      <c r="B32" s="113" t="s">
        <v>834</v>
      </c>
      <c r="C32" s="113" t="s">
        <v>401</v>
      </c>
      <c r="D32" s="113" t="s">
        <v>248</v>
      </c>
      <c r="E32" s="113" t="s">
        <v>831</v>
      </c>
      <c r="F32" s="113" t="s">
        <v>200</v>
      </c>
      <c r="G32" s="113" t="s">
        <v>252</v>
      </c>
      <c r="H32" s="113" t="s">
        <v>253</v>
      </c>
      <c r="I32" s="113" t="s">
        <v>832</v>
      </c>
      <c r="J32" s="114">
        <v>3.46</v>
      </c>
      <c r="K32" s="114" t="s">
        <v>254</v>
      </c>
      <c r="L32" s="113">
        <v>1.4999999999999999E-2</v>
      </c>
      <c r="M32" s="113">
        <v>1.9299999999999998E-2</v>
      </c>
      <c r="N32" s="67">
        <v>102.38303344484075</v>
      </c>
      <c r="O32" s="58">
        <v>109.51000000000002</v>
      </c>
      <c r="P32" s="82">
        <v>0</v>
      </c>
      <c r="Q32" s="82">
        <v>0.11211965967177463</v>
      </c>
      <c r="R32" s="24">
        <v>3.1449511239325651E-7</v>
      </c>
      <c r="S32" s="24">
        <v>1.2233236958931256E-4</v>
      </c>
      <c r="T32" s="24">
        <v>3.0082790924784516E-5</v>
      </c>
    </row>
    <row r="33" spans="1:20" x14ac:dyDescent="0.25">
      <c r="A33" s="16" t="s">
        <v>675</v>
      </c>
      <c r="B33" s="113" t="s">
        <v>676</v>
      </c>
      <c r="C33" s="113" t="s">
        <v>401</v>
      </c>
      <c r="D33" s="113" t="s">
        <v>248</v>
      </c>
      <c r="E33" s="113" t="s">
        <v>677</v>
      </c>
      <c r="F33" s="113" t="s">
        <v>223</v>
      </c>
      <c r="G33" s="113" t="s">
        <v>527</v>
      </c>
      <c r="H33" s="113" t="s">
        <v>512</v>
      </c>
      <c r="I33" s="113" t="s">
        <v>678</v>
      </c>
      <c r="J33" s="114">
        <v>2.39</v>
      </c>
      <c r="K33" s="114" t="s">
        <v>254</v>
      </c>
      <c r="L33" s="113">
        <v>8.3000000000000001E-3</v>
      </c>
      <c r="M33" s="113">
        <v>2.0400000000000001E-2</v>
      </c>
      <c r="N33" s="67">
        <v>3921.5321888770859</v>
      </c>
      <c r="O33" s="58">
        <v>108.31</v>
      </c>
      <c r="P33" s="82">
        <v>0</v>
      </c>
      <c r="Q33" s="82">
        <v>4.2474115134793227</v>
      </c>
      <c r="R33" s="24">
        <v>2.845236641266226E-6</v>
      </c>
      <c r="S33" s="24">
        <v>4.6342980043459657E-3</v>
      </c>
      <c r="T33" s="24">
        <v>1.1396216587311607E-3</v>
      </c>
    </row>
    <row r="34" spans="1:20" x14ac:dyDescent="0.25">
      <c r="A34" s="16" t="s">
        <v>679</v>
      </c>
      <c r="B34" s="113" t="s">
        <v>680</v>
      </c>
      <c r="C34" s="113" t="s">
        <v>401</v>
      </c>
      <c r="D34" s="113" t="s">
        <v>248</v>
      </c>
      <c r="E34" s="113" t="s">
        <v>677</v>
      </c>
      <c r="F34" s="113" t="s">
        <v>223</v>
      </c>
      <c r="G34" s="113" t="s">
        <v>527</v>
      </c>
      <c r="H34" s="113" t="s">
        <v>512</v>
      </c>
      <c r="I34" s="113" t="s">
        <v>678</v>
      </c>
      <c r="J34" s="114">
        <v>6.17</v>
      </c>
      <c r="K34" s="114" t="s">
        <v>254</v>
      </c>
      <c r="L34" s="113">
        <v>1.6500000000000001E-2</v>
      </c>
      <c r="M34" s="113">
        <v>2.2599999999999999E-2</v>
      </c>
      <c r="N34" s="67">
        <v>5808.1126186656284</v>
      </c>
      <c r="O34" s="58">
        <v>107.44</v>
      </c>
      <c r="P34" s="82">
        <v>0</v>
      </c>
      <c r="Q34" s="82">
        <v>6.2402361972295859</v>
      </c>
      <c r="R34" s="24">
        <v>2.7453425649669453E-6</v>
      </c>
      <c r="S34" s="24">
        <v>6.8086442916332948E-3</v>
      </c>
      <c r="T34" s="24">
        <v>1.6743158282149888E-3</v>
      </c>
    </row>
    <row r="35" spans="1:20" x14ac:dyDescent="0.25">
      <c r="A35" s="16" t="s">
        <v>606</v>
      </c>
      <c r="B35" s="113" t="s">
        <v>607</v>
      </c>
      <c r="C35" s="113" t="s">
        <v>401</v>
      </c>
      <c r="D35" s="113" t="s">
        <v>248</v>
      </c>
      <c r="E35" s="113" t="s">
        <v>573</v>
      </c>
      <c r="F35" s="113" t="s">
        <v>223</v>
      </c>
      <c r="G35" s="113" t="s">
        <v>527</v>
      </c>
      <c r="H35" s="113" t="s">
        <v>512</v>
      </c>
      <c r="I35" s="113" t="s">
        <v>608</v>
      </c>
      <c r="J35" s="114">
        <v>3.61</v>
      </c>
      <c r="K35" s="114" t="s">
        <v>254</v>
      </c>
      <c r="L35" s="113">
        <v>1.34E-2</v>
      </c>
      <c r="M35" s="113">
        <v>2.6200000000000001E-2</v>
      </c>
      <c r="N35" s="67">
        <v>10589.750732040216</v>
      </c>
      <c r="O35" s="58">
        <v>106.90000000000002</v>
      </c>
      <c r="P35" s="82">
        <v>0.86938045631000005</v>
      </c>
      <c r="Q35" s="82">
        <v>11.435127760652252</v>
      </c>
      <c r="R35" s="24">
        <v>3.4243974644304908E-6</v>
      </c>
      <c r="S35" s="24">
        <v>1.2476726023003438E-2</v>
      </c>
      <c r="T35" s="24">
        <v>3.0681555636981736E-3</v>
      </c>
    </row>
    <row r="36" spans="1:20" x14ac:dyDescent="0.25">
      <c r="A36" s="16" t="s">
        <v>720</v>
      </c>
      <c r="B36" s="113" t="s">
        <v>721</v>
      </c>
      <c r="C36" s="113" t="s">
        <v>401</v>
      </c>
      <c r="D36" s="113" t="s">
        <v>248</v>
      </c>
      <c r="E36" s="113" t="s">
        <v>573</v>
      </c>
      <c r="F36" s="113" t="s">
        <v>223</v>
      </c>
      <c r="G36" s="113" t="s">
        <v>527</v>
      </c>
      <c r="H36" s="113" t="s">
        <v>512</v>
      </c>
      <c r="I36" s="113" t="s">
        <v>722</v>
      </c>
      <c r="J36" s="114">
        <v>3.59</v>
      </c>
      <c r="K36" s="114" t="s">
        <v>254</v>
      </c>
      <c r="L36" s="113">
        <v>1.77E-2</v>
      </c>
      <c r="M36" s="113">
        <v>2.5499999999999998E-2</v>
      </c>
      <c r="N36" s="67">
        <v>8827.2195530335939</v>
      </c>
      <c r="O36" s="58">
        <v>107.51000000000002</v>
      </c>
      <c r="P36" s="82">
        <v>0</v>
      </c>
      <c r="Q36" s="82">
        <v>9.4901437412126501</v>
      </c>
      <c r="R36" s="24">
        <v>3.2018847496461335E-6</v>
      </c>
      <c r="S36" s="24">
        <v>1.0354578090982105E-2</v>
      </c>
      <c r="T36" s="24">
        <v>2.5462975079376081E-3</v>
      </c>
    </row>
    <row r="37" spans="1:20" x14ac:dyDescent="0.25">
      <c r="A37" s="16" t="s">
        <v>723</v>
      </c>
      <c r="B37" s="113" t="s">
        <v>724</v>
      </c>
      <c r="C37" s="113" t="s">
        <v>401</v>
      </c>
      <c r="D37" s="113" t="s">
        <v>248</v>
      </c>
      <c r="E37" s="113" t="s">
        <v>573</v>
      </c>
      <c r="F37" s="113" t="s">
        <v>223</v>
      </c>
      <c r="G37" s="113" t="s">
        <v>527</v>
      </c>
      <c r="H37" s="113" t="s">
        <v>512</v>
      </c>
      <c r="I37" s="113" t="s">
        <v>722</v>
      </c>
      <c r="J37" s="114">
        <v>6.59</v>
      </c>
      <c r="K37" s="114" t="s">
        <v>254</v>
      </c>
      <c r="L37" s="113">
        <v>2.4799999999999999E-2</v>
      </c>
      <c r="M37" s="113">
        <v>2.81E-2</v>
      </c>
      <c r="N37" s="67">
        <v>15837.294913787477</v>
      </c>
      <c r="O37" s="58">
        <v>108.2</v>
      </c>
      <c r="P37" s="82">
        <v>0</v>
      </c>
      <c r="Q37" s="82">
        <v>17.13595309652893</v>
      </c>
      <c r="R37" s="24">
        <v>4.8072068556248396E-6</v>
      </c>
      <c r="S37" s="24">
        <v>1.8696825816332967E-2</v>
      </c>
      <c r="T37" s="24">
        <v>4.5977422319055305E-3</v>
      </c>
    </row>
    <row r="38" spans="1:20" x14ac:dyDescent="0.25">
      <c r="A38" s="16" t="s">
        <v>978</v>
      </c>
      <c r="B38" s="113" t="s">
        <v>979</v>
      </c>
      <c r="C38" s="113" t="s">
        <v>401</v>
      </c>
      <c r="D38" s="113" t="s">
        <v>248</v>
      </c>
      <c r="E38" s="113" t="s">
        <v>907</v>
      </c>
      <c r="F38" s="113" t="s">
        <v>200</v>
      </c>
      <c r="G38" s="113" t="s">
        <v>252</v>
      </c>
      <c r="H38" s="113" t="s">
        <v>253</v>
      </c>
      <c r="I38" s="113" t="s">
        <v>980</v>
      </c>
      <c r="J38" s="114">
        <v>4.6500000000000004</v>
      </c>
      <c r="K38" s="114" t="s">
        <v>254</v>
      </c>
      <c r="L38" s="113">
        <v>1.3899999999999999E-2</v>
      </c>
      <c r="M38" s="113">
        <v>1.9699999999999999E-2</v>
      </c>
      <c r="N38" s="67">
        <v>9488.9718189110808</v>
      </c>
      <c r="O38" s="58">
        <v>100.65000000000002</v>
      </c>
      <c r="P38" s="82">
        <v>0</v>
      </c>
      <c r="Q38" s="82">
        <v>9.5506501355606428</v>
      </c>
      <c r="R38" s="24">
        <v>4.7444859094555408E-6</v>
      </c>
      <c r="S38" s="24">
        <v>1.0420595867147E-2</v>
      </c>
      <c r="T38" s="24">
        <v>2.5625319597376919E-3</v>
      </c>
    </row>
    <row r="39" spans="1:20" x14ac:dyDescent="0.25">
      <c r="A39" s="16" t="s">
        <v>905</v>
      </c>
      <c r="B39" s="113" t="s">
        <v>906</v>
      </c>
      <c r="C39" s="113" t="s">
        <v>401</v>
      </c>
      <c r="D39" s="113" t="s">
        <v>248</v>
      </c>
      <c r="E39" s="113" t="s">
        <v>907</v>
      </c>
      <c r="F39" s="113" t="s">
        <v>200</v>
      </c>
      <c r="G39" s="113" t="s">
        <v>527</v>
      </c>
      <c r="H39" s="113" t="s">
        <v>512</v>
      </c>
      <c r="I39" s="113" t="s">
        <v>908</v>
      </c>
      <c r="J39" s="114">
        <v>4.3099999999999996</v>
      </c>
      <c r="K39" s="114" t="s">
        <v>254</v>
      </c>
      <c r="L39" s="113">
        <v>1E-3</v>
      </c>
      <c r="M39" s="113">
        <v>0.02</v>
      </c>
      <c r="N39" s="67">
        <v>15725.832900500804</v>
      </c>
      <c r="O39" s="58">
        <v>99.3</v>
      </c>
      <c r="P39" s="82">
        <v>0</v>
      </c>
      <c r="Q39" s="82">
        <v>15.615752070008181</v>
      </c>
      <c r="R39" s="24">
        <v>5.2986697389239587E-6</v>
      </c>
      <c r="S39" s="24">
        <v>1.7038153337565132E-2</v>
      </c>
      <c r="T39" s="24">
        <v>4.1898575685169279E-3</v>
      </c>
    </row>
    <row r="40" spans="1:20" x14ac:dyDescent="0.25">
      <c r="A40" s="16" t="s">
        <v>524</v>
      </c>
      <c r="B40" s="113" t="s">
        <v>525</v>
      </c>
      <c r="C40" s="113" t="s">
        <v>401</v>
      </c>
      <c r="D40" s="113" t="s">
        <v>248</v>
      </c>
      <c r="E40" s="113" t="s">
        <v>526</v>
      </c>
      <c r="F40" s="113" t="s">
        <v>200</v>
      </c>
      <c r="G40" s="113" t="s">
        <v>527</v>
      </c>
      <c r="H40" s="113" t="s">
        <v>512</v>
      </c>
      <c r="I40" s="113" t="s">
        <v>528</v>
      </c>
      <c r="J40" s="114">
        <v>0.11</v>
      </c>
      <c r="K40" s="114" t="s">
        <v>254</v>
      </c>
      <c r="L40" s="113">
        <v>0.05</v>
      </c>
      <c r="M40" s="113">
        <v>4.2599999999999999E-2</v>
      </c>
      <c r="N40" s="67">
        <v>2123.2110971031816</v>
      </c>
      <c r="O40" s="58">
        <v>116.40000000000002</v>
      </c>
      <c r="P40" s="82">
        <v>0</v>
      </c>
      <c r="Q40" s="82">
        <v>2.4714177169764113</v>
      </c>
      <c r="R40" s="24">
        <v>2.0210706971215263E-6</v>
      </c>
      <c r="S40" s="24">
        <v>2.6965332078941733E-3</v>
      </c>
      <c r="T40" s="24">
        <v>6.6310531699130776E-4</v>
      </c>
    </row>
    <row r="41" spans="1:20" x14ac:dyDescent="0.25">
      <c r="A41" s="16" t="s">
        <v>714</v>
      </c>
      <c r="B41" s="113" t="s">
        <v>715</v>
      </c>
      <c r="C41" s="113" t="s">
        <v>401</v>
      </c>
      <c r="D41" s="113" t="s">
        <v>248</v>
      </c>
      <c r="E41" s="113" t="s">
        <v>526</v>
      </c>
      <c r="F41" s="113" t="s">
        <v>200</v>
      </c>
      <c r="G41" s="113" t="s">
        <v>527</v>
      </c>
      <c r="H41" s="113" t="s">
        <v>512</v>
      </c>
      <c r="I41" s="113" t="s">
        <v>716</v>
      </c>
      <c r="J41" s="114">
        <v>3.74</v>
      </c>
      <c r="K41" s="114" t="s">
        <v>254</v>
      </c>
      <c r="L41" s="113">
        <v>1.7500000000000002E-2</v>
      </c>
      <c r="M41" s="113">
        <v>2.0199999999999999E-2</v>
      </c>
      <c r="N41" s="67">
        <v>3532.4736918122421</v>
      </c>
      <c r="O41" s="58">
        <v>109.82000000000001</v>
      </c>
      <c r="P41" s="82">
        <v>0</v>
      </c>
      <c r="Q41" s="82">
        <v>3.8793626082892625</v>
      </c>
      <c r="R41" s="24">
        <v>1.0698190472485793E-6</v>
      </c>
      <c r="S41" s="24">
        <v>4.2327244103084975E-3</v>
      </c>
      <c r="T41" s="24">
        <v>1.0408705717465854E-3</v>
      </c>
    </row>
    <row r="42" spans="1:20" x14ac:dyDescent="0.25">
      <c r="A42" s="16" t="s">
        <v>588</v>
      </c>
      <c r="B42" s="113" t="s">
        <v>589</v>
      </c>
      <c r="C42" s="113" t="s">
        <v>401</v>
      </c>
      <c r="D42" s="113" t="s">
        <v>248</v>
      </c>
      <c r="E42" s="113" t="s">
        <v>590</v>
      </c>
      <c r="F42" s="113" t="s">
        <v>225</v>
      </c>
      <c r="G42" s="113" t="s">
        <v>591</v>
      </c>
      <c r="H42" s="113" t="s">
        <v>512</v>
      </c>
      <c r="I42" s="113" t="s">
        <v>592</v>
      </c>
      <c r="J42" s="114">
        <v>4.45</v>
      </c>
      <c r="K42" s="114" t="s">
        <v>254</v>
      </c>
      <c r="L42" s="113">
        <v>3.85E-2</v>
      </c>
      <c r="M42" s="113">
        <v>2.2099999999999998E-2</v>
      </c>
      <c r="N42" s="67">
        <v>4417.7859958471454</v>
      </c>
      <c r="O42" s="58">
        <v>120.55</v>
      </c>
      <c r="P42" s="82">
        <v>0</v>
      </c>
      <c r="Q42" s="82">
        <v>5.3256410177452009</v>
      </c>
      <c r="R42" s="24">
        <v>1.7105755016722275E-6</v>
      </c>
      <c r="S42" s="24">
        <v>5.8107408387613841E-3</v>
      </c>
      <c r="T42" s="24">
        <v>1.4289210808014728E-3</v>
      </c>
    </row>
    <row r="43" spans="1:20" x14ac:dyDescent="0.25">
      <c r="A43" s="16" t="s">
        <v>625</v>
      </c>
      <c r="B43" s="113" t="s">
        <v>626</v>
      </c>
      <c r="C43" s="113" t="s">
        <v>401</v>
      </c>
      <c r="D43" s="113" t="s">
        <v>248</v>
      </c>
      <c r="E43" s="113" t="s">
        <v>590</v>
      </c>
      <c r="F43" s="113" t="s">
        <v>225</v>
      </c>
      <c r="G43" s="113" t="s">
        <v>591</v>
      </c>
      <c r="H43" s="113" t="s">
        <v>512</v>
      </c>
      <c r="I43" s="113" t="s">
        <v>627</v>
      </c>
      <c r="J43" s="114">
        <v>2.0699999999999998</v>
      </c>
      <c r="K43" s="114" t="s">
        <v>254</v>
      </c>
      <c r="L43" s="113">
        <v>4.4999999999999998E-2</v>
      </c>
      <c r="M43" s="113">
        <v>2.2099999999999998E-2</v>
      </c>
      <c r="N43" s="67">
        <v>9495.9968962269049</v>
      </c>
      <c r="O43" s="58">
        <v>119.10000000000001</v>
      </c>
      <c r="P43" s="82">
        <v>0</v>
      </c>
      <c r="Q43" s="82">
        <v>11.309732303217125</v>
      </c>
      <c r="R43" s="24">
        <v>3.2128783630014338E-6</v>
      </c>
      <c r="S43" s="24">
        <v>1.2339908595188531E-2</v>
      </c>
      <c r="T43" s="24">
        <v>3.0345107476152339E-3</v>
      </c>
    </row>
    <row r="44" spans="1:20" x14ac:dyDescent="0.25">
      <c r="A44" s="16" t="s">
        <v>707</v>
      </c>
      <c r="B44" s="113" t="s">
        <v>708</v>
      </c>
      <c r="C44" s="113" t="s">
        <v>401</v>
      </c>
      <c r="D44" s="113" t="s">
        <v>248</v>
      </c>
      <c r="E44" s="113" t="s">
        <v>590</v>
      </c>
      <c r="F44" s="113" t="s">
        <v>225</v>
      </c>
      <c r="G44" s="113" t="s">
        <v>591</v>
      </c>
      <c r="H44" s="113" t="s">
        <v>512</v>
      </c>
      <c r="I44" s="113" t="s">
        <v>709</v>
      </c>
      <c r="J44" s="114">
        <v>6.84</v>
      </c>
      <c r="K44" s="114" t="s">
        <v>254</v>
      </c>
      <c r="L44" s="113">
        <v>2.3900000000000001E-2</v>
      </c>
      <c r="M44" s="113">
        <v>2.41E-2</v>
      </c>
      <c r="N44" s="67">
        <v>10650.646343831198</v>
      </c>
      <c r="O44" s="58">
        <v>110.80000000000001</v>
      </c>
      <c r="P44" s="82">
        <v>0</v>
      </c>
      <c r="Q44" s="82">
        <v>11.800916148901928</v>
      </c>
      <c r="R44" s="24">
        <v>2.7385551652524406E-6</v>
      </c>
      <c r="S44" s="24">
        <v>1.2875833195053686E-2</v>
      </c>
      <c r="T44" s="24">
        <v>3.1663001320873609E-3</v>
      </c>
    </row>
    <row r="45" spans="1:20" x14ac:dyDescent="0.25">
      <c r="A45" s="16" t="s">
        <v>872</v>
      </c>
      <c r="B45" s="113" t="s">
        <v>873</v>
      </c>
      <c r="C45" s="113" t="s">
        <v>401</v>
      </c>
      <c r="D45" s="113" t="s">
        <v>248</v>
      </c>
      <c r="E45" s="113" t="s">
        <v>590</v>
      </c>
      <c r="F45" s="113" t="s">
        <v>225</v>
      </c>
      <c r="G45" s="113" t="s">
        <v>591</v>
      </c>
      <c r="H45" s="113" t="s">
        <v>512</v>
      </c>
      <c r="I45" s="113" t="s">
        <v>874</v>
      </c>
      <c r="J45" s="114">
        <v>3.96</v>
      </c>
      <c r="K45" s="114" t="s">
        <v>254</v>
      </c>
      <c r="L45" s="113">
        <v>0.01</v>
      </c>
      <c r="M45" s="113">
        <v>2.06E-2</v>
      </c>
      <c r="N45" s="67">
        <v>3850.7769714245401</v>
      </c>
      <c r="O45" s="58">
        <v>105.39</v>
      </c>
      <c r="P45" s="82">
        <v>0</v>
      </c>
      <c r="Q45" s="82">
        <v>4.0583338501086761</v>
      </c>
      <c r="R45" s="24">
        <v>3.2043318580497294E-6</v>
      </c>
      <c r="S45" s="24">
        <v>4.4279977117455899E-3</v>
      </c>
      <c r="T45" s="24">
        <v>1.0888902898313864E-3</v>
      </c>
    </row>
    <row r="46" spans="1:20" x14ac:dyDescent="0.25">
      <c r="A46" s="16" t="s">
        <v>875</v>
      </c>
      <c r="B46" s="113" t="s">
        <v>876</v>
      </c>
      <c r="C46" s="113" t="s">
        <v>401</v>
      </c>
      <c r="D46" s="113" t="s">
        <v>248</v>
      </c>
      <c r="E46" s="113" t="s">
        <v>590</v>
      </c>
      <c r="F46" s="113" t="s">
        <v>200</v>
      </c>
      <c r="G46" s="113" t="s">
        <v>591</v>
      </c>
      <c r="H46" s="113" t="s">
        <v>512</v>
      </c>
      <c r="I46" s="113" t="s">
        <v>874</v>
      </c>
      <c r="J46" s="114">
        <v>11.91</v>
      </c>
      <c r="K46" s="114" t="s">
        <v>254</v>
      </c>
      <c r="L46" s="113">
        <v>1.2500000000000001E-2</v>
      </c>
      <c r="M46" s="113">
        <v>2.5600000000000001E-2</v>
      </c>
      <c r="N46" s="67">
        <v>16291.988085794717</v>
      </c>
      <c r="O46" s="58">
        <v>93.45</v>
      </c>
      <c r="P46" s="82">
        <v>0</v>
      </c>
      <c r="Q46" s="82">
        <v>15.224862866080604</v>
      </c>
      <c r="R46" s="24">
        <v>3.7960124332300722E-6</v>
      </c>
      <c r="S46" s="24">
        <v>1.661165897695677E-2</v>
      </c>
      <c r="T46" s="24">
        <v>4.0849782081002735E-3</v>
      </c>
    </row>
    <row r="47" spans="1:20" x14ac:dyDescent="0.25">
      <c r="A47" s="16" t="s">
        <v>1024</v>
      </c>
      <c r="B47" s="113" t="s">
        <v>1025</v>
      </c>
      <c r="C47" s="113" t="s">
        <v>401</v>
      </c>
      <c r="D47" s="113" t="s">
        <v>248</v>
      </c>
      <c r="E47" s="113" t="s">
        <v>590</v>
      </c>
      <c r="F47" s="113" t="s">
        <v>225</v>
      </c>
      <c r="G47" s="113" t="s">
        <v>591</v>
      </c>
      <c r="H47" s="113" t="s">
        <v>512</v>
      </c>
      <c r="I47" s="113" t="s">
        <v>480</v>
      </c>
      <c r="J47" s="114">
        <v>8.7100000000000009</v>
      </c>
      <c r="K47" s="114" t="s">
        <v>254</v>
      </c>
      <c r="L47" s="113">
        <v>1.4999999999999999E-2</v>
      </c>
      <c r="M47" s="113">
        <v>2.4500000000000001E-2</v>
      </c>
      <c r="N47" s="67">
        <v>8054.221845039152</v>
      </c>
      <c r="O47" s="58">
        <v>105.31000000000002</v>
      </c>
      <c r="P47" s="82">
        <v>0</v>
      </c>
      <c r="Q47" s="82">
        <v>8.4819010248090052</v>
      </c>
      <c r="R47" s="24">
        <v>7.2323388572960313E-6</v>
      </c>
      <c r="S47" s="24">
        <v>9.2544969724708843E-3</v>
      </c>
      <c r="T47" s="24">
        <v>2.2757762190949589E-3</v>
      </c>
    </row>
    <row r="48" spans="1:20" x14ac:dyDescent="0.25">
      <c r="A48" s="16" t="s">
        <v>1026</v>
      </c>
      <c r="B48" s="113" t="s">
        <v>1027</v>
      </c>
      <c r="C48" s="113" t="s">
        <v>401</v>
      </c>
      <c r="D48" s="113" t="s">
        <v>248</v>
      </c>
      <c r="E48" s="113" t="s">
        <v>590</v>
      </c>
      <c r="F48" s="113" t="s">
        <v>225</v>
      </c>
      <c r="G48" s="113" t="s">
        <v>591</v>
      </c>
      <c r="H48" s="113" t="s">
        <v>512</v>
      </c>
      <c r="I48" s="113" t="s">
        <v>480</v>
      </c>
      <c r="J48" s="114">
        <v>11.46</v>
      </c>
      <c r="K48" s="114" t="s">
        <v>254</v>
      </c>
      <c r="L48" s="113">
        <v>1.6E-2</v>
      </c>
      <c r="M48" s="113">
        <v>2.58E-2</v>
      </c>
      <c r="N48" s="67">
        <v>9849.1821311131225</v>
      </c>
      <c r="O48" s="58">
        <v>107.79</v>
      </c>
      <c r="P48" s="82">
        <v>0</v>
      </c>
      <c r="Q48" s="82">
        <v>10.616433418909351</v>
      </c>
      <c r="R48" s="24">
        <v>7.2228308302714706E-6</v>
      </c>
      <c r="S48" s="24">
        <v>1.1583458784341059E-2</v>
      </c>
      <c r="T48" s="24">
        <v>2.8484919401547651E-3</v>
      </c>
    </row>
    <row r="49" spans="1:20" x14ac:dyDescent="0.25">
      <c r="A49" s="16" t="s">
        <v>3041</v>
      </c>
      <c r="B49" s="113" t="s">
        <v>687</v>
      </c>
      <c r="C49" s="113" t="s">
        <v>401</v>
      </c>
      <c r="D49" s="113" t="s">
        <v>248</v>
      </c>
      <c r="E49" s="113" t="s">
        <v>688</v>
      </c>
      <c r="F49" s="113" t="s">
        <v>204</v>
      </c>
      <c r="G49" s="113" t="s">
        <v>591</v>
      </c>
      <c r="H49" s="113" t="s">
        <v>512</v>
      </c>
      <c r="I49" s="113" t="s">
        <v>689</v>
      </c>
      <c r="J49" s="114">
        <v>6.51</v>
      </c>
      <c r="K49" s="114" t="s">
        <v>254</v>
      </c>
      <c r="L49" s="113">
        <v>2.6499999999999999E-2</v>
      </c>
      <c r="M49" s="113">
        <v>2.3099999999999999E-2</v>
      </c>
      <c r="N49" s="67">
        <v>4556.0616363660556</v>
      </c>
      <c r="O49" s="58">
        <v>113.62</v>
      </c>
      <c r="P49" s="82">
        <v>0</v>
      </c>
      <c r="Q49" s="82">
        <v>5.176597230957074</v>
      </c>
      <c r="R49" s="24">
        <v>3.0465468985912528E-6</v>
      </c>
      <c r="S49" s="24">
        <v>5.6481210121963393E-3</v>
      </c>
      <c r="T49" s="24">
        <v>1.3889311888439777E-3</v>
      </c>
    </row>
    <row r="50" spans="1:20" x14ac:dyDescent="0.25">
      <c r="A50" s="16" t="s">
        <v>866</v>
      </c>
      <c r="B50" s="113" t="s">
        <v>867</v>
      </c>
      <c r="C50" s="113" t="s">
        <v>401</v>
      </c>
      <c r="D50" s="113" t="s">
        <v>248</v>
      </c>
      <c r="E50" s="113" t="s">
        <v>573</v>
      </c>
      <c r="F50" s="113" t="s">
        <v>223</v>
      </c>
      <c r="G50" s="113" t="s">
        <v>574</v>
      </c>
      <c r="H50" s="113" t="s">
        <v>253</v>
      </c>
      <c r="I50" s="113" t="s">
        <v>868</v>
      </c>
      <c r="J50" s="114">
        <v>7.97</v>
      </c>
      <c r="K50" s="114" t="s">
        <v>254</v>
      </c>
      <c r="L50" s="113">
        <v>9.0000000000000011E-3</v>
      </c>
      <c r="M50" s="113">
        <v>2.8900000000000002E-2</v>
      </c>
      <c r="N50" s="67">
        <v>8956.5964760869938</v>
      </c>
      <c r="O50" s="58">
        <v>92.96</v>
      </c>
      <c r="P50" s="82">
        <v>4.3861274259999999E-2</v>
      </c>
      <c r="Q50" s="82">
        <v>8.3699133582580298</v>
      </c>
      <c r="R50" s="24">
        <v>4.7050931374551083E-6</v>
      </c>
      <c r="S50" s="24">
        <v>9.1323086189380263E-3</v>
      </c>
      <c r="T50" s="24">
        <v>2.2457288432032574E-3</v>
      </c>
    </row>
    <row r="51" spans="1:20" x14ac:dyDescent="0.25">
      <c r="A51" s="16" t="s">
        <v>571</v>
      </c>
      <c r="B51" s="113" t="s">
        <v>572</v>
      </c>
      <c r="C51" s="113" t="s">
        <v>401</v>
      </c>
      <c r="D51" s="113" t="s">
        <v>248</v>
      </c>
      <c r="E51" s="113" t="s">
        <v>573</v>
      </c>
      <c r="F51" s="113" t="s">
        <v>223</v>
      </c>
      <c r="G51" s="113" t="s">
        <v>574</v>
      </c>
      <c r="H51" s="113" t="s">
        <v>253</v>
      </c>
      <c r="I51" s="113" t="s">
        <v>575</v>
      </c>
      <c r="J51" s="114">
        <v>1.25</v>
      </c>
      <c r="K51" s="114" t="s">
        <v>254</v>
      </c>
      <c r="L51" s="113">
        <v>6.5000000000000006E-3</v>
      </c>
      <c r="M51" s="113">
        <v>2.6499999999999999E-2</v>
      </c>
      <c r="N51" s="67">
        <v>792.7974666283402</v>
      </c>
      <c r="O51" s="58">
        <v>107.94</v>
      </c>
      <c r="P51" s="82">
        <v>0</v>
      </c>
      <c r="Q51" s="82">
        <v>0.85574558525339073</v>
      </c>
      <c r="R51" s="24">
        <v>2.6257892765190169E-6</v>
      </c>
      <c r="S51" s="24">
        <v>9.3369339075860763E-4</v>
      </c>
      <c r="T51" s="24">
        <v>2.2960483113619189E-4</v>
      </c>
    </row>
    <row r="52" spans="1:20" x14ac:dyDescent="0.25">
      <c r="A52" s="16" t="s">
        <v>869</v>
      </c>
      <c r="B52" s="113" t="s">
        <v>870</v>
      </c>
      <c r="C52" s="113" t="s">
        <v>401</v>
      </c>
      <c r="D52" s="113" t="s">
        <v>248</v>
      </c>
      <c r="E52" s="113" t="s">
        <v>573</v>
      </c>
      <c r="F52" s="113" t="s">
        <v>223</v>
      </c>
      <c r="G52" s="113" t="s">
        <v>574</v>
      </c>
      <c r="H52" s="113" t="s">
        <v>253</v>
      </c>
      <c r="I52" s="113" t="s">
        <v>871</v>
      </c>
      <c r="J52" s="114">
        <v>11.47</v>
      </c>
      <c r="K52" s="114" t="s">
        <v>254</v>
      </c>
      <c r="L52" s="113">
        <v>1.6899999999999998E-2</v>
      </c>
      <c r="M52" s="113">
        <v>3.0499999999999999E-2</v>
      </c>
      <c r="N52" s="67">
        <v>10061.497070812316</v>
      </c>
      <c r="O52" s="58">
        <v>93.4</v>
      </c>
      <c r="P52" s="82">
        <v>9.2522005300000001E-2</v>
      </c>
      <c r="Q52" s="82">
        <v>9.4899602691861453</v>
      </c>
      <c r="R52" s="24">
        <v>3.7572200226341873E-6</v>
      </c>
      <c r="S52" s="24">
        <v>1.035437790693034E-2</v>
      </c>
      <c r="T52" s="24">
        <v>2.5462482806153878E-3</v>
      </c>
    </row>
    <row r="53" spans="1:20" x14ac:dyDescent="0.25">
      <c r="A53" s="16" t="s">
        <v>546</v>
      </c>
      <c r="B53" s="113" t="s">
        <v>547</v>
      </c>
      <c r="C53" s="113" t="s">
        <v>401</v>
      </c>
      <c r="D53" s="113" t="s">
        <v>248</v>
      </c>
      <c r="E53" s="113" t="s">
        <v>548</v>
      </c>
      <c r="F53" s="113" t="s">
        <v>223</v>
      </c>
      <c r="G53" s="113" t="s">
        <v>536</v>
      </c>
      <c r="H53" s="113" t="s">
        <v>253</v>
      </c>
      <c r="I53" s="113" t="s">
        <v>549</v>
      </c>
      <c r="J53" s="114">
        <v>2.78</v>
      </c>
      <c r="K53" s="114" t="s">
        <v>254</v>
      </c>
      <c r="L53" s="113">
        <v>3.2000000000000001E-2</v>
      </c>
      <c r="M53" s="113">
        <v>2.6200000000000001E-2</v>
      </c>
      <c r="N53" s="67">
        <v>5121.8756670185221</v>
      </c>
      <c r="O53" s="58">
        <v>111.95000000000002</v>
      </c>
      <c r="P53" s="82">
        <v>1.3098568537999999</v>
      </c>
      <c r="Q53" s="82">
        <v>5.8970087014123624</v>
      </c>
      <c r="R53" s="24">
        <v>3.6510615758559045E-6</v>
      </c>
      <c r="S53" s="24">
        <v>6.434153029401102E-3</v>
      </c>
      <c r="T53" s="24">
        <v>1.582224565839295E-3</v>
      </c>
    </row>
    <row r="54" spans="1:20" x14ac:dyDescent="0.25">
      <c r="A54" s="16" t="s">
        <v>742</v>
      </c>
      <c r="B54" s="113" t="s">
        <v>743</v>
      </c>
      <c r="C54" s="113" t="s">
        <v>401</v>
      </c>
      <c r="D54" s="113" t="s">
        <v>248</v>
      </c>
      <c r="E54" s="113" t="s">
        <v>548</v>
      </c>
      <c r="F54" s="113" t="s">
        <v>223</v>
      </c>
      <c r="G54" s="113" t="s">
        <v>536</v>
      </c>
      <c r="H54" s="113" t="s">
        <v>253</v>
      </c>
      <c r="I54" s="113" t="s">
        <v>744</v>
      </c>
      <c r="J54" s="114">
        <v>4.5</v>
      </c>
      <c r="K54" s="114" t="s">
        <v>254</v>
      </c>
      <c r="L54" s="113">
        <v>1.1399999999999999E-2</v>
      </c>
      <c r="M54" s="113">
        <v>2.7900000000000001E-2</v>
      </c>
      <c r="N54" s="67">
        <v>4083.9428489466832</v>
      </c>
      <c r="O54" s="58">
        <v>102</v>
      </c>
      <c r="P54" s="82">
        <v>0</v>
      </c>
      <c r="Q54" s="82">
        <v>4.1656217059256173</v>
      </c>
      <c r="R54" s="24">
        <v>1.7282997164798406E-6</v>
      </c>
      <c r="S54" s="24">
        <v>4.5450581600975128E-3</v>
      </c>
      <c r="T54" s="24">
        <v>1.1176766609705595E-3</v>
      </c>
    </row>
    <row r="55" spans="1:20" x14ac:dyDescent="0.25">
      <c r="A55" s="16" t="s">
        <v>839</v>
      </c>
      <c r="B55" s="113" t="s">
        <v>840</v>
      </c>
      <c r="C55" s="113" t="s">
        <v>401</v>
      </c>
      <c r="D55" s="113" t="s">
        <v>248</v>
      </c>
      <c r="E55" s="113" t="s">
        <v>548</v>
      </c>
      <c r="F55" s="113" t="s">
        <v>223</v>
      </c>
      <c r="G55" s="113" t="s">
        <v>511</v>
      </c>
      <c r="H55" s="113" t="s">
        <v>512</v>
      </c>
      <c r="I55" s="113" t="s">
        <v>841</v>
      </c>
      <c r="J55" s="114">
        <v>6.76</v>
      </c>
      <c r="K55" s="114" t="s">
        <v>254</v>
      </c>
      <c r="L55" s="113">
        <v>9.1999999999999998E-3</v>
      </c>
      <c r="M55" s="113">
        <v>2.9300000000000003E-2</v>
      </c>
      <c r="N55" s="67">
        <v>8103.3959048244215</v>
      </c>
      <c r="O55" s="58">
        <v>97.25</v>
      </c>
      <c r="P55" s="82">
        <v>0</v>
      </c>
      <c r="Q55" s="82">
        <v>7.8805525172841513</v>
      </c>
      <c r="R55" s="24">
        <v>4.0486371827020879E-6</v>
      </c>
      <c r="S55" s="24">
        <v>8.5983730768947799E-3</v>
      </c>
      <c r="T55" s="24">
        <v>2.1144285885566594E-3</v>
      </c>
    </row>
    <row r="56" spans="1:20" x14ac:dyDescent="0.25">
      <c r="A56" s="16" t="s">
        <v>880</v>
      </c>
      <c r="B56" s="113" t="s">
        <v>881</v>
      </c>
      <c r="C56" s="113" t="s">
        <v>401</v>
      </c>
      <c r="D56" s="113" t="s">
        <v>248</v>
      </c>
      <c r="E56" s="113" t="s">
        <v>548</v>
      </c>
      <c r="F56" s="113" t="s">
        <v>223</v>
      </c>
      <c r="G56" s="113" t="s">
        <v>511</v>
      </c>
      <c r="H56" s="113" t="s">
        <v>512</v>
      </c>
      <c r="I56" s="113" t="s">
        <v>882</v>
      </c>
      <c r="J56" s="114">
        <v>8.2799999999999994</v>
      </c>
      <c r="K56" s="114" t="s">
        <v>254</v>
      </c>
      <c r="L56" s="113">
        <v>9.1999999999999998E-3</v>
      </c>
      <c r="M56" s="113">
        <v>2.9300000000000003E-2</v>
      </c>
      <c r="N56" s="67">
        <v>3151.9691473060002</v>
      </c>
      <c r="O56" s="58">
        <v>97.0518</v>
      </c>
      <c r="P56" s="82">
        <v>0</v>
      </c>
      <c r="Q56" s="82">
        <v>3.0590447789608843</v>
      </c>
      <c r="R56" s="24">
        <v>1.5747940293667987E-6</v>
      </c>
      <c r="S56" s="24">
        <v>3.337685804484361E-3</v>
      </c>
      <c r="T56" s="24">
        <v>8.2077135075536202E-4</v>
      </c>
    </row>
    <row r="57" spans="1:20" x14ac:dyDescent="0.25">
      <c r="A57" s="16" t="s">
        <v>550</v>
      </c>
      <c r="B57" s="113" t="s">
        <v>551</v>
      </c>
      <c r="C57" s="113" t="s">
        <v>401</v>
      </c>
      <c r="D57" s="113" t="s">
        <v>248</v>
      </c>
      <c r="E57" s="113" t="s">
        <v>552</v>
      </c>
      <c r="F57" s="113" t="s">
        <v>223</v>
      </c>
      <c r="G57" s="113" t="s">
        <v>536</v>
      </c>
      <c r="H57" s="113" t="s">
        <v>253</v>
      </c>
      <c r="I57" s="113" t="s">
        <v>553</v>
      </c>
      <c r="J57" s="114">
        <v>2.87</v>
      </c>
      <c r="K57" s="114" t="s">
        <v>254</v>
      </c>
      <c r="L57" s="113">
        <v>2.3399999999999997E-2</v>
      </c>
      <c r="M57" s="113">
        <v>2.7300000000000001E-2</v>
      </c>
      <c r="N57" s="67">
        <v>6239.1968896171302</v>
      </c>
      <c r="O57" s="58">
        <v>109.87</v>
      </c>
      <c r="P57" s="82">
        <v>0</v>
      </c>
      <c r="Q57" s="82">
        <v>6.855005622329303</v>
      </c>
      <c r="R57" s="24">
        <v>2.4098849879178579E-6</v>
      </c>
      <c r="S57" s="24">
        <v>7.4794115838608191E-3</v>
      </c>
      <c r="T57" s="24">
        <v>1.8392644209628182E-3</v>
      </c>
    </row>
    <row r="58" spans="1:20" x14ac:dyDescent="0.25">
      <c r="A58" s="16" t="s">
        <v>751</v>
      </c>
      <c r="B58" s="113" t="s">
        <v>752</v>
      </c>
      <c r="C58" s="113" t="s">
        <v>401</v>
      </c>
      <c r="D58" s="113" t="s">
        <v>248</v>
      </c>
      <c r="E58" s="113" t="s">
        <v>552</v>
      </c>
      <c r="F58" s="113" t="s">
        <v>223</v>
      </c>
      <c r="G58" s="113" t="s">
        <v>536</v>
      </c>
      <c r="H58" s="113" t="s">
        <v>253</v>
      </c>
      <c r="I58" s="113" t="s">
        <v>753</v>
      </c>
      <c r="J58" s="114">
        <v>5.7</v>
      </c>
      <c r="K58" s="114" t="s">
        <v>254</v>
      </c>
      <c r="L58" s="113">
        <v>6.5000000000000006E-3</v>
      </c>
      <c r="M58" s="113">
        <v>2.8199999999999999E-2</v>
      </c>
      <c r="N58" s="67">
        <v>11438.630770277039</v>
      </c>
      <c r="O58" s="58">
        <v>97.17</v>
      </c>
      <c r="P58" s="82">
        <v>0</v>
      </c>
      <c r="Q58" s="82">
        <v>11.114917519218036</v>
      </c>
      <c r="R58" s="24">
        <v>4.9972039242531693E-6</v>
      </c>
      <c r="S58" s="24">
        <v>1.2127348601451426E-2</v>
      </c>
      <c r="T58" s="24">
        <v>2.9822400536686218E-3</v>
      </c>
    </row>
    <row r="59" spans="1:20" x14ac:dyDescent="0.25">
      <c r="A59" s="16" t="s">
        <v>1015</v>
      </c>
      <c r="B59" s="113" t="s">
        <v>1016</v>
      </c>
      <c r="C59" s="113" t="s">
        <v>401</v>
      </c>
      <c r="D59" s="113" t="s">
        <v>248</v>
      </c>
      <c r="E59" s="113" t="s">
        <v>552</v>
      </c>
      <c r="F59" s="113" t="s">
        <v>223</v>
      </c>
      <c r="G59" s="113" t="s">
        <v>536</v>
      </c>
      <c r="H59" s="113" t="s">
        <v>253</v>
      </c>
      <c r="I59" s="113" t="s">
        <v>1017</v>
      </c>
      <c r="J59" s="114">
        <v>9.1</v>
      </c>
      <c r="K59" s="114" t="s">
        <v>254</v>
      </c>
      <c r="L59" s="113">
        <v>2.6600000000000002E-2</v>
      </c>
      <c r="M59" s="113">
        <v>2.7900000000000001E-2</v>
      </c>
      <c r="N59" s="67">
        <v>1064.5775795026016</v>
      </c>
      <c r="O59" s="58">
        <v>100.11000000000001</v>
      </c>
      <c r="P59" s="82">
        <v>0</v>
      </c>
      <c r="Q59" s="82">
        <v>1.0657486148400543</v>
      </c>
      <c r="R59" s="24">
        <v>3.5485919316753384E-6</v>
      </c>
      <c r="S59" s="24">
        <v>1.1628250908144045E-3</v>
      </c>
      <c r="T59" s="24">
        <v>2.8595067852032661E-4</v>
      </c>
    </row>
    <row r="60" spans="1:20" x14ac:dyDescent="0.25">
      <c r="A60" s="16" t="s">
        <v>609</v>
      </c>
      <c r="B60" s="113" t="s">
        <v>610</v>
      </c>
      <c r="C60" s="113" t="s">
        <v>401</v>
      </c>
      <c r="D60" s="113" t="s">
        <v>248</v>
      </c>
      <c r="E60" s="113" t="s">
        <v>578</v>
      </c>
      <c r="F60" s="113" t="s">
        <v>223</v>
      </c>
      <c r="G60" s="113" t="s">
        <v>511</v>
      </c>
      <c r="H60" s="113" t="s">
        <v>512</v>
      </c>
      <c r="I60" s="113" t="s">
        <v>611</v>
      </c>
      <c r="J60" s="114">
        <v>2.5099999999999998</v>
      </c>
      <c r="K60" s="114" t="s">
        <v>254</v>
      </c>
      <c r="L60" s="113">
        <v>1.34E-2</v>
      </c>
      <c r="M60" s="113">
        <v>2.4799999999999999E-2</v>
      </c>
      <c r="N60" s="67">
        <v>1474.7444174292345</v>
      </c>
      <c r="O60" s="58">
        <v>108.78000000000002</v>
      </c>
      <c r="P60" s="82">
        <v>0</v>
      </c>
      <c r="Q60" s="82">
        <v>1.6042269771526232</v>
      </c>
      <c r="R60" s="24">
        <v>2.7659259829801675E-6</v>
      </c>
      <c r="S60" s="24">
        <v>1.750352150984853E-3</v>
      </c>
      <c r="T60" s="24">
        <v>4.3042964000122153E-4</v>
      </c>
    </row>
    <row r="61" spans="1:20" x14ac:dyDescent="0.25">
      <c r="A61" s="16" t="s">
        <v>835</v>
      </c>
      <c r="B61" s="113" t="s">
        <v>836</v>
      </c>
      <c r="C61" s="113" t="s">
        <v>401</v>
      </c>
      <c r="D61" s="113" t="s">
        <v>248</v>
      </c>
      <c r="E61" s="113" t="s">
        <v>578</v>
      </c>
      <c r="F61" s="113" t="s">
        <v>223</v>
      </c>
      <c r="G61" s="113" t="s">
        <v>536</v>
      </c>
      <c r="H61" s="113" t="s">
        <v>253</v>
      </c>
      <c r="I61" s="113" t="s">
        <v>421</v>
      </c>
      <c r="J61" s="114">
        <v>4.3899999999999997</v>
      </c>
      <c r="K61" s="114" t="s">
        <v>254</v>
      </c>
      <c r="L61" s="113">
        <v>6.8999999999999999E-3</v>
      </c>
      <c r="M61" s="113">
        <v>2.69E-2</v>
      </c>
      <c r="N61" s="67">
        <v>823.86547871621292</v>
      </c>
      <c r="O61" s="58">
        <v>101.49</v>
      </c>
      <c r="P61" s="82">
        <v>0</v>
      </c>
      <c r="Q61" s="82">
        <v>0.83614107408753413</v>
      </c>
      <c r="R61" s="24">
        <v>4.5689079343179514E-6</v>
      </c>
      <c r="S61" s="24">
        <v>9.1230315186045016E-4</v>
      </c>
      <c r="T61" s="24">
        <v>2.2434475085846397E-4</v>
      </c>
    </row>
    <row r="62" spans="1:20" x14ac:dyDescent="0.25">
      <c r="A62" s="16" t="s">
        <v>690</v>
      </c>
      <c r="B62" s="113" t="s">
        <v>691</v>
      </c>
      <c r="C62" s="113" t="s">
        <v>401</v>
      </c>
      <c r="D62" s="113" t="s">
        <v>248</v>
      </c>
      <c r="E62" s="113" t="s">
        <v>578</v>
      </c>
      <c r="F62" s="113" t="s">
        <v>223</v>
      </c>
      <c r="G62" s="113" t="s">
        <v>536</v>
      </c>
      <c r="H62" s="113" t="s">
        <v>253</v>
      </c>
      <c r="I62" s="113" t="s">
        <v>692</v>
      </c>
      <c r="J62" s="114">
        <v>3.84</v>
      </c>
      <c r="K62" s="114" t="s">
        <v>254</v>
      </c>
      <c r="L62" s="113">
        <v>1.8200000000000001E-2</v>
      </c>
      <c r="M62" s="113">
        <v>2.52E-2</v>
      </c>
      <c r="N62" s="67">
        <v>1974.2621536970912</v>
      </c>
      <c r="O62" s="58">
        <v>107.89</v>
      </c>
      <c r="P62" s="82">
        <v>0</v>
      </c>
      <c r="Q62" s="82">
        <v>2.1300314373174514</v>
      </c>
      <c r="R62" s="24">
        <v>5.2173946979310018E-6</v>
      </c>
      <c r="S62" s="24">
        <v>2.3240508737681297E-3</v>
      </c>
      <c r="T62" s="24">
        <v>5.7150807074889977E-4</v>
      </c>
    </row>
    <row r="63" spans="1:20" x14ac:dyDescent="0.25">
      <c r="A63" s="16" t="s">
        <v>745</v>
      </c>
      <c r="B63" s="113" t="s">
        <v>746</v>
      </c>
      <c r="C63" s="113" t="s">
        <v>401</v>
      </c>
      <c r="D63" s="113" t="s">
        <v>248</v>
      </c>
      <c r="E63" s="113" t="s">
        <v>578</v>
      </c>
      <c r="F63" s="113" t="s">
        <v>223</v>
      </c>
      <c r="G63" s="113" t="s">
        <v>536</v>
      </c>
      <c r="H63" s="113" t="s">
        <v>253</v>
      </c>
      <c r="I63" s="113" t="s">
        <v>747</v>
      </c>
      <c r="J63" s="114">
        <v>4.88</v>
      </c>
      <c r="K63" s="114" t="s">
        <v>254</v>
      </c>
      <c r="L63" s="113">
        <v>7.8000000000000005E-3</v>
      </c>
      <c r="M63" s="113">
        <v>2.63E-2</v>
      </c>
      <c r="N63" s="67">
        <v>1558.6688374613279</v>
      </c>
      <c r="O63" s="58">
        <v>100.36</v>
      </c>
      <c r="P63" s="82">
        <v>0</v>
      </c>
      <c r="Q63" s="82">
        <v>1.5642800451174554</v>
      </c>
      <c r="R63" s="24">
        <v>3.9600326155013415E-6</v>
      </c>
      <c r="S63" s="24">
        <v>1.7067665490664099E-3</v>
      </c>
      <c r="T63" s="24">
        <v>4.1971149112333077E-4</v>
      </c>
    </row>
    <row r="64" spans="1:20" x14ac:dyDescent="0.25">
      <c r="A64" s="16" t="s">
        <v>837</v>
      </c>
      <c r="B64" s="113" t="s">
        <v>838</v>
      </c>
      <c r="C64" s="113" t="s">
        <v>401</v>
      </c>
      <c r="D64" s="113" t="s">
        <v>248</v>
      </c>
      <c r="E64" s="113" t="s">
        <v>578</v>
      </c>
      <c r="F64" s="113" t="s">
        <v>223</v>
      </c>
      <c r="G64" s="113" t="s">
        <v>536</v>
      </c>
      <c r="H64" s="113" t="s">
        <v>253</v>
      </c>
      <c r="I64" s="113" t="s">
        <v>421</v>
      </c>
      <c r="J64" s="114">
        <v>4.3899999999999997</v>
      </c>
      <c r="K64" s="114" t="s">
        <v>254</v>
      </c>
      <c r="L64" s="113">
        <v>6.8999999999999999E-3</v>
      </c>
      <c r="M64" s="113">
        <v>2.69E-2</v>
      </c>
      <c r="N64" s="67">
        <v>969.82201573953523</v>
      </c>
      <c r="O64" s="58">
        <v>101.49</v>
      </c>
      <c r="P64" s="82">
        <v>0</v>
      </c>
      <c r="Q64" s="82">
        <v>0.98427236360113723</v>
      </c>
      <c r="R64" s="24">
        <v>4.791610749701261E-6</v>
      </c>
      <c r="S64" s="24">
        <v>1.0739273639706968E-3</v>
      </c>
      <c r="T64" s="24">
        <v>2.6408981095677131E-4</v>
      </c>
    </row>
    <row r="65" spans="1:20" x14ac:dyDescent="0.25">
      <c r="A65" s="16" t="s">
        <v>508</v>
      </c>
      <c r="B65" s="113" t="s">
        <v>509</v>
      </c>
      <c r="C65" s="113" t="s">
        <v>401</v>
      </c>
      <c r="D65" s="113" t="s">
        <v>248</v>
      </c>
      <c r="E65" s="113" t="s">
        <v>510</v>
      </c>
      <c r="F65" s="113" t="s">
        <v>223</v>
      </c>
      <c r="G65" s="113" t="s">
        <v>511</v>
      </c>
      <c r="H65" s="113" t="s">
        <v>512</v>
      </c>
      <c r="I65" s="113" t="s">
        <v>513</v>
      </c>
      <c r="J65" s="114">
        <v>1.68</v>
      </c>
      <c r="K65" s="114" t="s">
        <v>254</v>
      </c>
      <c r="L65" s="113">
        <v>4.7500000000000001E-2</v>
      </c>
      <c r="M65" s="113">
        <v>2.8500000000000001E-2</v>
      </c>
      <c r="N65" s="67">
        <v>4828.357731632882</v>
      </c>
      <c r="O65" s="58">
        <v>139.94</v>
      </c>
      <c r="P65" s="82">
        <v>0</v>
      </c>
      <c r="Q65" s="82">
        <v>6.7568038096018554</v>
      </c>
      <c r="R65" s="24">
        <v>3.7408985746734634E-6</v>
      </c>
      <c r="S65" s="24">
        <v>7.3722648043925004E-3</v>
      </c>
      <c r="T65" s="24">
        <v>1.8129159232117289E-3</v>
      </c>
    </row>
    <row r="66" spans="1:20" x14ac:dyDescent="0.25">
      <c r="A66" s="16" t="s">
        <v>762</v>
      </c>
      <c r="B66" s="113" t="s">
        <v>763</v>
      </c>
      <c r="C66" s="113" t="s">
        <v>401</v>
      </c>
      <c r="D66" s="113" t="s">
        <v>248</v>
      </c>
      <c r="E66" s="113" t="s">
        <v>510</v>
      </c>
      <c r="F66" s="113" t="s">
        <v>223</v>
      </c>
      <c r="G66" s="113" t="s">
        <v>511</v>
      </c>
      <c r="H66" s="113" t="s">
        <v>512</v>
      </c>
      <c r="I66" s="113" t="s">
        <v>764</v>
      </c>
      <c r="J66" s="114">
        <v>4.5599999999999996</v>
      </c>
      <c r="K66" s="114" t="s">
        <v>254</v>
      </c>
      <c r="L66" s="113">
        <v>5.0000000000000001E-3</v>
      </c>
      <c r="M66" s="113">
        <v>2.8300000000000002E-2</v>
      </c>
      <c r="N66" s="67">
        <v>5804.2898726601452</v>
      </c>
      <c r="O66" s="58">
        <v>99.1</v>
      </c>
      <c r="P66" s="82">
        <v>0</v>
      </c>
      <c r="Q66" s="82">
        <v>5.7520512635918699</v>
      </c>
      <c r="R66" s="24">
        <v>3.2519455685966914E-6</v>
      </c>
      <c r="S66" s="24">
        <v>6.2759917674949494E-3</v>
      </c>
      <c r="T66" s="24">
        <v>1.5433310808990789E-3</v>
      </c>
    </row>
    <row r="67" spans="1:20" x14ac:dyDescent="0.25">
      <c r="A67" s="16" t="s">
        <v>934</v>
      </c>
      <c r="B67" s="113" t="s">
        <v>935</v>
      </c>
      <c r="C67" s="113" t="s">
        <v>401</v>
      </c>
      <c r="D67" s="113" t="s">
        <v>248</v>
      </c>
      <c r="E67" s="113" t="s">
        <v>510</v>
      </c>
      <c r="F67" s="113" t="s">
        <v>223</v>
      </c>
      <c r="G67" s="113" t="s">
        <v>511</v>
      </c>
      <c r="H67" s="113" t="s">
        <v>512</v>
      </c>
      <c r="I67" s="113" t="s">
        <v>936</v>
      </c>
      <c r="J67" s="114">
        <v>6.38</v>
      </c>
      <c r="K67" s="114" t="s">
        <v>254</v>
      </c>
      <c r="L67" s="113">
        <v>5.8999999999999999E-3</v>
      </c>
      <c r="M67" s="113">
        <v>3.0600000000000002E-2</v>
      </c>
      <c r="N67" s="67">
        <v>7047.4182840220956</v>
      </c>
      <c r="O67" s="58">
        <v>91.73</v>
      </c>
      <c r="P67" s="82">
        <v>0</v>
      </c>
      <c r="Q67" s="82">
        <v>6.4645967917380469</v>
      </c>
      <c r="R67" s="24">
        <v>6.4102695428140894E-6</v>
      </c>
      <c r="S67" s="24">
        <v>7.0534413526396837E-3</v>
      </c>
      <c r="T67" s="24">
        <v>1.7345139493662386E-3</v>
      </c>
    </row>
    <row r="68" spans="1:20" x14ac:dyDescent="0.25">
      <c r="A68" s="16" t="s">
        <v>748</v>
      </c>
      <c r="B68" s="113" t="s">
        <v>749</v>
      </c>
      <c r="C68" s="113" t="s">
        <v>401</v>
      </c>
      <c r="D68" s="113" t="s">
        <v>248</v>
      </c>
      <c r="E68" s="113" t="s">
        <v>633</v>
      </c>
      <c r="F68" s="113" t="s">
        <v>223</v>
      </c>
      <c r="G68" s="113" t="s">
        <v>511</v>
      </c>
      <c r="H68" s="113" t="s">
        <v>512</v>
      </c>
      <c r="I68" s="113" t="s">
        <v>750</v>
      </c>
      <c r="J68" s="114">
        <v>5.75</v>
      </c>
      <c r="K68" s="114" t="s">
        <v>254</v>
      </c>
      <c r="L68" s="113">
        <v>8.3999999999999995E-3</v>
      </c>
      <c r="M68" s="113">
        <v>2.6699999999999998E-2</v>
      </c>
      <c r="N68" s="67">
        <v>2329.6752126693054</v>
      </c>
      <c r="O68" s="58">
        <v>98.94</v>
      </c>
      <c r="P68" s="82">
        <v>0</v>
      </c>
      <c r="Q68" s="82">
        <v>2.3049806552403918</v>
      </c>
      <c r="R68" s="24">
        <v>5.2246584720101045E-6</v>
      </c>
      <c r="S68" s="24">
        <v>2.5149357948333877E-3</v>
      </c>
      <c r="T68" s="24">
        <v>6.1844864085620714E-4</v>
      </c>
    </row>
    <row r="69" spans="1:20" x14ac:dyDescent="0.25">
      <c r="A69" s="16" t="s">
        <v>1049</v>
      </c>
      <c r="B69" s="113" t="s">
        <v>1050</v>
      </c>
      <c r="C69" s="113" t="s">
        <v>401</v>
      </c>
      <c r="D69" s="113" t="s">
        <v>248</v>
      </c>
      <c r="E69" s="113" t="s">
        <v>727</v>
      </c>
      <c r="F69" s="113" t="s">
        <v>200</v>
      </c>
      <c r="G69" s="113" t="s">
        <v>536</v>
      </c>
      <c r="H69" s="113" t="s">
        <v>253</v>
      </c>
      <c r="I69" s="113" t="s">
        <v>1051</v>
      </c>
      <c r="J69" s="114">
        <v>0.08</v>
      </c>
      <c r="K69" s="114" t="s">
        <v>254</v>
      </c>
      <c r="L69" s="113">
        <v>1.6399999999999998E-2</v>
      </c>
      <c r="M69" s="113">
        <v>6.5199999999999994E-2</v>
      </c>
      <c r="N69" s="67">
        <v>3.4072786482377861E-2</v>
      </c>
      <c r="O69" s="58">
        <v>5516000</v>
      </c>
      <c r="P69" s="82">
        <v>0</v>
      </c>
      <c r="Q69" s="82">
        <v>1.8794549023679628</v>
      </c>
      <c r="R69" s="24">
        <v>2.7755609711940257E-6</v>
      </c>
      <c r="S69" s="24">
        <v>2.0506499254100336E-3</v>
      </c>
      <c r="T69" s="24">
        <v>5.0427595879271199E-4</v>
      </c>
    </row>
    <row r="70" spans="1:20" x14ac:dyDescent="0.25">
      <c r="A70" s="16" t="s">
        <v>1055</v>
      </c>
      <c r="B70" s="113" t="s">
        <v>1056</v>
      </c>
      <c r="C70" s="113" t="s">
        <v>401</v>
      </c>
      <c r="D70" s="113" t="s">
        <v>248</v>
      </c>
      <c r="E70" s="113" t="s">
        <v>727</v>
      </c>
      <c r="F70" s="113" t="s">
        <v>200</v>
      </c>
      <c r="G70" s="113" t="s">
        <v>536</v>
      </c>
      <c r="H70" s="113" t="s">
        <v>253</v>
      </c>
      <c r="I70" s="113" t="s">
        <v>1057</v>
      </c>
      <c r="J70" s="114">
        <v>1.64</v>
      </c>
      <c r="K70" s="114" t="s">
        <v>254</v>
      </c>
      <c r="L70" s="113">
        <v>2.4199999999999999E-2</v>
      </c>
      <c r="M70" s="113">
        <v>3.49E-2</v>
      </c>
      <c r="N70" s="67">
        <v>0.16160145818237862</v>
      </c>
      <c r="O70" s="58">
        <v>5473000</v>
      </c>
      <c r="P70" s="82">
        <v>0</v>
      </c>
      <c r="Q70" s="82">
        <v>8.8444478063215808</v>
      </c>
      <c r="R70" s="24">
        <v>5.6066841821593384E-6</v>
      </c>
      <c r="S70" s="24">
        <v>9.6500672676291862E-3</v>
      </c>
      <c r="T70" s="24">
        <v>2.3730510329913303E-3</v>
      </c>
    </row>
    <row r="71" spans="1:20" x14ac:dyDescent="0.25">
      <c r="A71" s="16" t="s">
        <v>1061</v>
      </c>
      <c r="B71" s="113" t="s">
        <v>1062</v>
      </c>
      <c r="C71" s="113" t="s">
        <v>401</v>
      </c>
      <c r="D71" s="113" t="s">
        <v>248</v>
      </c>
      <c r="E71" s="113" t="s">
        <v>727</v>
      </c>
      <c r="F71" s="113" t="s">
        <v>200</v>
      </c>
      <c r="G71" s="113" t="s">
        <v>536</v>
      </c>
      <c r="H71" s="113" t="s">
        <v>253</v>
      </c>
      <c r="I71" s="113" t="s">
        <v>1063</v>
      </c>
      <c r="J71" s="114">
        <v>1.24</v>
      </c>
      <c r="K71" s="114" t="s">
        <v>254</v>
      </c>
      <c r="L71" s="113">
        <v>1.95E-2</v>
      </c>
      <c r="M71" s="113">
        <v>3.1699999999999999E-2</v>
      </c>
      <c r="N71" s="67">
        <v>7.4291912802002424E-2</v>
      </c>
      <c r="O71" s="58">
        <v>5440000</v>
      </c>
      <c r="P71" s="82">
        <v>0</v>
      </c>
      <c r="Q71" s="82">
        <v>4.0414800564289317</v>
      </c>
      <c r="R71" s="24">
        <v>2.9933483541642461E-6</v>
      </c>
      <c r="S71" s="24">
        <v>4.4096087465681343E-3</v>
      </c>
      <c r="T71" s="24">
        <v>1.084368253704614E-3</v>
      </c>
    </row>
    <row r="72" spans="1:20" x14ac:dyDescent="0.25">
      <c r="A72" s="16" t="s">
        <v>1086</v>
      </c>
      <c r="B72" s="113" t="s">
        <v>1087</v>
      </c>
      <c r="C72" s="113" t="s">
        <v>401</v>
      </c>
      <c r="D72" s="113" t="s">
        <v>248</v>
      </c>
      <c r="E72" s="113" t="s">
        <v>727</v>
      </c>
      <c r="F72" s="113" t="s">
        <v>200</v>
      </c>
      <c r="G72" s="113" t="s">
        <v>511</v>
      </c>
      <c r="H72" s="113" t="s">
        <v>512</v>
      </c>
      <c r="I72" s="113" t="s">
        <v>1088</v>
      </c>
      <c r="J72" s="114">
        <v>4.59</v>
      </c>
      <c r="K72" s="114" t="s">
        <v>254</v>
      </c>
      <c r="L72" s="113">
        <v>1.4999999999999999E-2</v>
      </c>
      <c r="M72" s="113">
        <v>3.3799999999999997E-2</v>
      </c>
      <c r="N72" s="67">
        <v>2.9943706899407001E-2</v>
      </c>
      <c r="O72" s="58">
        <v>4917657</v>
      </c>
      <c r="P72" s="82">
        <v>0</v>
      </c>
      <c r="Q72" s="82">
        <v>1.4725287983981714</v>
      </c>
      <c r="R72" s="24">
        <v>1.0664472861103712E-6</v>
      </c>
      <c r="S72" s="24">
        <v>1.6066579021368538E-3</v>
      </c>
      <c r="T72" s="24">
        <v>3.9509374272644199E-4</v>
      </c>
    </row>
    <row r="73" spans="1:20" x14ac:dyDescent="0.25">
      <c r="A73" s="16" t="s">
        <v>885</v>
      </c>
      <c r="B73" s="113" t="s">
        <v>886</v>
      </c>
      <c r="C73" s="113" t="s">
        <v>401</v>
      </c>
      <c r="D73" s="113" t="s">
        <v>248</v>
      </c>
      <c r="E73" s="113" t="s">
        <v>623</v>
      </c>
      <c r="F73" s="113" t="s">
        <v>223</v>
      </c>
      <c r="G73" s="113" t="s">
        <v>511</v>
      </c>
      <c r="H73" s="113" t="s">
        <v>512</v>
      </c>
      <c r="I73" s="113" t="s">
        <v>887</v>
      </c>
      <c r="J73" s="114">
        <v>6.67</v>
      </c>
      <c r="K73" s="114" t="s">
        <v>254</v>
      </c>
      <c r="L73" s="113">
        <v>3.4999999999999996E-3</v>
      </c>
      <c r="M73" s="113">
        <v>2.9900000000000003E-2</v>
      </c>
      <c r="N73" s="67">
        <v>21652.948902315256</v>
      </c>
      <c r="O73" s="58">
        <v>90.55</v>
      </c>
      <c r="P73" s="82">
        <v>0</v>
      </c>
      <c r="Q73" s="82">
        <v>19.606745230841589</v>
      </c>
      <c r="R73" s="24">
        <v>7.0631917567680807E-6</v>
      </c>
      <c r="S73" s="24">
        <v>2.1392676458744379E-2</v>
      </c>
      <c r="T73" s="24">
        <v>5.2606796990073996E-3</v>
      </c>
    </row>
    <row r="74" spans="1:20" x14ac:dyDescent="0.25">
      <c r="A74" s="16" t="s">
        <v>621</v>
      </c>
      <c r="B74" s="113" t="s">
        <v>622</v>
      </c>
      <c r="C74" s="113" t="s">
        <v>401</v>
      </c>
      <c r="D74" s="113" t="s">
        <v>248</v>
      </c>
      <c r="E74" s="113" t="s">
        <v>623</v>
      </c>
      <c r="F74" s="113" t="s">
        <v>223</v>
      </c>
      <c r="G74" s="113" t="s">
        <v>511</v>
      </c>
      <c r="H74" s="113" t="s">
        <v>512</v>
      </c>
      <c r="I74" s="113" t="s">
        <v>624</v>
      </c>
      <c r="J74" s="114">
        <v>2.86</v>
      </c>
      <c r="K74" s="114" t="s">
        <v>254</v>
      </c>
      <c r="L74" s="113">
        <v>3.7000000000000005E-2</v>
      </c>
      <c r="M74" s="113">
        <v>2.6499999999999999E-2</v>
      </c>
      <c r="N74" s="67">
        <v>474.45977507767941</v>
      </c>
      <c r="O74" s="58">
        <v>113.91</v>
      </c>
      <c r="P74" s="82">
        <v>0</v>
      </c>
      <c r="Q74" s="82">
        <v>0.54045712977402693</v>
      </c>
      <c r="R74" s="24">
        <v>1.2620928926603435E-6</v>
      </c>
      <c r="S74" s="24">
        <v>5.8968606879690195E-4</v>
      </c>
      <c r="T74" s="24">
        <v>1.4500988396144894E-4</v>
      </c>
    </row>
    <row r="75" spans="1:20" x14ac:dyDescent="0.25">
      <c r="A75" s="16" t="s">
        <v>681</v>
      </c>
      <c r="B75" s="113" t="s">
        <v>682</v>
      </c>
      <c r="C75" s="113" t="s">
        <v>401</v>
      </c>
      <c r="D75" s="113" t="s">
        <v>248</v>
      </c>
      <c r="E75" s="113" t="s">
        <v>623</v>
      </c>
      <c r="F75" s="113" t="s">
        <v>223</v>
      </c>
      <c r="G75" s="113" t="s">
        <v>536</v>
      </c>
      <c r="H75" s="113" t="s">
        <v>253</v>
      </c>
      <c r="I75" s="113" t="s">
        <v>683</v>
      </c>
      <c r="J75" s="114">
        <v>3.4</v>
      </c>
      <c r="K75" s="114" t="s">
        <v>254</v>
      </c>
      <c r="L75" s="113">
        <v>2.6000000000000002E-2</v>
      </c>
      <c r="M75" s="113">
        <v>2.46E-2</v>
      </c>
      <c r="N75" s="67">
        <v>2305.2959593220735</v>
      </c>
      <c r="O75" s="58">
        <v>112.76000000000002</v>
      </c>
      <c r="P75" s="82">
        <v>0</v>
      </c>
      <c r="Q75" s="82">
        <v>2.5994517237171966</v>
      </c>
      <c r="R75" s="24">
        <v>6.3909690775167179E-6</v>
      </c>
      <c r="S75" s="24">
        <v>2.8362295241197684E-3</v>
      </c>
      <c r="T75" s="24">
        <v>6.9745808141568201E-4</v>
      </c>
    </row>
    <row r="76" spans="1:20" x14ac:dyDescent="0.25">
      <c r="A76" s="16" t="s">
        <v>644</v>
      </c>
      <c r="B76" s="113" t="s">
        <v>645</v>
      </c>
      <c r="C76" s="113" t="s">
        <v>401</v>
      </c>
      <c r="D76" s="113" t="s">
        <v>248</v>
      </c>
      <c r="E76" s="113" t="s">
        <v>623</v>
      </c>
      <c r="F76" s="113" t="s">
        <v>223</v>
      </c>
      <c r="G76" s="113" t="s">
        <v>511</v>
      </c>
      <c r="H76" s="113" t="s">
        <v>512</v>
      </c>
      <c r="I76" s="113" t="s">
        <v>646</v>
      </c>
      <c r="J76" s="114">
        <v>4.34</v>
      </c>
      <c r="K76" s="114" t="s">
        <v>254</v>
      </c>
      <c r="L76" s="113">
        <v>2.81E-2</v>
      </c>
      <c r="M76" s="113">
        <v>2.7400000000000001E-2</v>
      </c>
      <c r="N76" s="67">
        <v>3848.6576050209192</v>
      </c>
      <c r="O76" s="58">
        <v>112.17000000000002</v>
      </c>
      <c r="P76" s="82">
        <v>0</v>
      </c>
      <c r="Q76" s="82">
        <v>4.317039235320232</v>
      </c>
      <c r="R76" s="24">
        <v>2.8829267351016953E-6</v>
      </c>
      <c r="S76" s="24">
        <v>4.7102679477692621E-3</v>
      </c>
      <c r="T76" s="24">
        <v>1.1583034510666082E-3</v>
      </c>
    </row>
    <row r="77" spans="1:20" x14ac:dyDescent="0.25">
      <c r="A77" s="16" t="s">
        <v>754</v>
      </c>
      <c r="B77" s="113" t="s">
        <v>755</v>
      </c>
      <c r="C77" s="113" t="s">
        <v>401</v>
      </c>
      <c r="D77" s="113" t="s">
        <v>248</v>
      </c>
      <c r="E77" s="113" t="s">
        <v>623</v>
      </c>
      <c r="F77" s="113" t="s">
        <v>223</v>
      </c>
      <c r="G77" s="113" t="s">
        <v>536</v>
      </c>
      <c r="H77" s="113" t="s">
        <v>253</v>
      </c>
      <c r="I77" s="113" t="s">
        <v>756</v>
      </c>
      <c r="J77" s="114">
        <v>2.77</v>
      </c>
      <c r="K77" s="114" t="s">
        <v>254</v>
      </c>
      <c r="L77" s="113">
        <v>2.4E-2</v>
      </c>
      <c r="M77" s="113">
        <v>2.53E-2</v>
      </c>
      <c r="N77" s="67">
        <v>3135.2269960582566</v>
      </c>
      <c r="O77" s="58">
        <v>111.43</v>
      </c>
      <c r="P77" s="82">
        <v>0</v>
      </c>
      <c r="Q77" s="82">
        <v>3.4935834416738629</v>
      </c>
      <c r="R77" s="24">
        <v>5.0853215864317848E-6</v>
      </c>
      <c r="S77" s="24">
        <v>3.8118055480107671E-3</v>
      </c>
      <c r="T77" s="24">
        <v>9.3736228384772144E-4</v>
      </c>
    </row>
    <row r="78" spans="1:20" x14ac:dyDescent="0.25">
      <c r="A78" s="16" t="s">
        <v>757</v>
      </c>
      <c r="B78" s="113" t="s">
        <v>758</v>
      </c>
      <c r="C78" s="113" t="s">
        <v>401</v>
      </c>
      <c r="D78" s="113" t="s">
        <v>248</v>
      </c>
      <c r="E78" s="113" t="s">
        <v>623</v>
      </c>
      <c r="F78" s="113" t="s">
        <v>223</v>
      </c>
      <c r="G78" s="113" t="s">
        <v>511</v>
      </c>
      <c r="H78" s="113" t="s">
        <v>512</v>
      </c>
      <c r="I78" s="113" t="s">
        <v>756</v>
      </c>
      <c r="J78" s="114">
        <v>4.13</v>
      </c>
      <c r="K78" s="114" t="s">
        <v>254</v>
      </c>
      <c r="L78" s="113">
        <v>2.6000000000000002E-2</v>
      </c>
      <c r="M78" s="113">
        <v>2.6099999999999998E-2</v>
      </c>
      <c r="N78" s="67">
        <v>1871.5109371601691</v>
      </c>
      <c r="O78" s="58">
        <v>111.02000000000001</v>
      </c>
      <c r="P78" s="82">
        <v>0</v>
      </c>
      <c r="Q78" s="82">
        <v>2.0777514422638785</v>
      </c>
      <c r="R78" s="24">
        <v>3.8174779645407412E-6</v>
      </c>
      <c r="S78" s="24">
        <v>2.2670088198077113E-3</v>
      </c>
      <c r="T78" s="24">
        <v>5.5748084157830212E-4</v>
      </c>
    </row>
    <row r="79" spans="1:20" x14ac:dyDescent="0.25">
      <c r="A79" s="16" t="s">
        <v>628</v>
      </c>
      <c r="B79" s="113" t="s">
        <v>629</v>
      </c>
      <c r="C79" s="113" t="s">
        <v>401</v>
      </c>
      <c r="D79" s="113" t="s">
        <v>248</v>
      </c>
      <c r="E79" s="113" t="s">
        <v>562</v>
      </c>
      <c r="F79" s="113" t="s">
        <v>223</v>
      </c>
      <c r="G79" s="113" t="s">
        <v>536</v>
      </c>
      <c r="H79" s="113" t="s">
        <v>253</v>
      </c>
      <c r="I79" s="113" t="s">
        <v>630</v>
      </c>
      <c r="J79" s="114">
        <v>3.44</v>
      </c>
      <c r="K79" s="114" t="s">
        <v>254</v>
      </c>
      <c r="L79" s="113">
        <v>2.35E-2</v>
      </c>
      <c r="M79" s="113">
        <v>2.4700000000000003E-2</v>
      </c>
      <c r="N79" s="67">
        <v>1932.4303330799426</v>
      </c>
      <c r="O79" s="58">
        <v>112.01</v>
      </c>
      <c r="P79" s="82">
        <v>0</v>
      </c>
      <c r="Q79" s="82">
        <v>2.1645152159912793</v>
      </c>
      <c r="R79" s="24">
        <v>2.6319380255823338E-6</v>
      </c>
      <c r="S79" s="24">
        <v>2.3616756968358426E-3</v>
      </c>
      <c r="T79" s="24">
        <v>5.8076040265195913E-4</v>
      </c>
    </row>
    <row r="80" spans="1:20" x14ac:dyDescent="0.25">
      <c r="A80" s="16" t="s">
        <v>560</v>
      </c>
      <c r="B80" s="113" t="s">
        <v>561</v>
      </c>
      <c r="C80" s="113" t="s">
        <v>401</v>
      </c>
      <c r="D80" s="113" t="s">
        <v>248</v>
      </c>
      <c r="E80" s="113" t="s">
        <v>562</v>
      </c>
      <c r="F80" s="113" t="s">
        <v>223</v>
      </c>
      <c r="G80" s="113" t="s">
        <v>536</v>
      </c>
      <c r="H80" s="113" t="s">
        <v>253</v>
      </c>
      <c r="I80" s="113" t="s">
        <v>563</v>
      </c>
      <c r="J80" s="114">
        <v>1.97</v>
      </c>
      <c r="K80" s="114" t="s">
        <v>254</v>
      </c>
      <c r="L80" s="113">
        <v>1.7600000000000001E-2</v>
      </c>
      <c r="M80" s="113">
        <v>2.4799999999999999E-2</v>
      </c>
      <c r="N80" s="67">
        <v>8708.6770987234195</v>
      </c>
      <c r="O80" s="58">
        <v>110.64</v>
      </c>
      <c r="P80" s="82">
        <v>0.20101142830000002</v>
      </c>
      <c r="Q80" s="82">
        <v>9.7229355392540295</v>
      </c>
      <c r="R80" s="24">
        <v>6.5204660521587905E-6</v>
      </c>
      <c r="S80" s="24">
        <v>1.060857433355657E-2</v>
      </c>
      <c r="T80" s="24">
        <v>2.6087578026797124E-3</v>
      </c>
    </row>
    <row r="81" spans="1:20" x14ac:dyDescent="0.25">
      <c r="A81" s="16" t="s">
        <v>600</v>
      </c>
      <c r="B81" s="113" t="s">
        <v>601</v>
      </c>
      <c r="C81" s="113" t="s">
        <v>401</v>
      </c>
      <c r="D81" s="113" t="s">
        <v>248</v>
      </c>
      <c r="E81" s="113" t="s">
        <v>562</v>
      </c>
      <c r="F81" s="113" t="s">
        <v>223</v>
      </c>
      <c r="G81" s="113" t="s">
        <v>536</v>
      </c>
      <c r="H81" s="113" t="s">
        <v>253</v>
      </c>
      <c r="I81" s="113" t="s">
        <v>602</v>
      </c>
      <c r="J81" s="114">
        <v>2.66</v>
      </c>
      <c r="K81" s="114" t="s">
        <v>254</v>
      </c>
      <c r="L81" s="113">
        <v>2.1499999999999998E-2</v>
      </c>
      <c r="M81" s="113">
        <v>2.4900000000000002E-2</v>
      </c>
      <c r="N81" s="67">
        <v>577.13510039265418</v>
      </c>
      <c r="O81" s="58">
        <v>111.92</v>
      </c>
      <c r="P81" s="82">
        <v>0</v>
      </c>
      <c r="Q81" s="82">
        <v>0.64592960423262336</v>
      </c>
      <c r="R81" s="24">
        <v>4.7256056525609086E-7</v>
      </c>
      <c r="S81" s="24">
        <v>7.0476577707233215E-4</v>
      </c>
      <c r="T81" s="24">
        <v>1.7330917069444631E-4</v>
      </c>
    </row>
    <row r="82" spans="1:20" x14ac:dyDescent="0.25">
      <c r="A82" s="16" t="s">
        <v>771</v>
      </c>
      <c r="B82" s="113" t="s">
        <v>772</v>
      </c>
      <c r="C82" s="113" t="s">
        <v>401</v>
      </c>
      <c r="D82" s="113" t="s">
        <v>248</v>
      </c>
      <c r="E82" s="113" t="s">
        <v>562</v>
      </c>
      <c r="F82" s="113" t="s">
        <v>223</v>
      </c>
      <c r="G82" s="113" t="s">
        <v>536</v>
      </c>
      <c r="H82" s="113" t="s">
        <v>253</v>
      </c>
      <c r="I82" s="113" t="s">
        <v>773</v>
      </c>
      <c r="J82" s="114">
        <v>4.68</v>
      </c>
      <c r="K82" s="114" t="s">
        <v>254</v>
      </c>
      <c r="L82" s="113">
        <v>6.5000000000000006E-3</v>
      </c>
      <c r="M82" s="113">
        <v>2.4799999999999999E-2</v>
      </c>
      <c r="N82" s="67">
        <v>1764.0484843162512</v>
      </c>
      <c r="O82" s="58">
        <v>101.31000000000002</v>
      </c>
      <c r="P82" s="82">
        <v>2.7007874264E-2</v>
      </c>
      <c r="Q82" s="82">
        <v>1.7951530813100167</v>
      </c>
      <c r="R82" s="24">
        <v>3.5028078170916024E-6</v>
      </c>
      <c r="S82" s="24">
        <v>1.9586692543938785E-3</v>
      </c>
      <c r="T82" s="24">
        <v>4.8165696347209731E-4</v>
      </c>
    </row>
    <row r="83" spans="1:20" x14ac:dyDescent="0.25">
      <c r="A83" s="16" t="s">
        <v>797</v>
      </c>
      <c r="B83" s="113" t="s">
        <v>798</v>
      </c>
      <c r="C83" s="113" t="s">
        <v>401</v>
      </c>
      <c r="D83" s="113" t="s">
        <v>248</v>
      </c>
      <c r="E83" s="113" t="s">
        <v>562</v>
      </c>
      <c r="F83" s="113" t="s">
        <v>223</v>
      </c>
      <c r="G83" s="113" t="s">
        <v>536</v>
      </c>
      <c r="H83" s="113" t="s">
        <v>253</v>
      </c>
      <c r="I83" s="113" t="s">
        <v>799</v>
      </c>
      <c r="J83" s="114">
        <v>5.42</v>
      </c>
      <c r="K83" s="114" t="s">
        <v>254</v>
      </c>
      <c r="L83" s="113">
        <v>1.43E-2</v>
      </c>
      <c r="M83" s="113">
        <v>2.81E-2</v>
      </c>
      <c r="N83" s="67">
        <v>4065.8763048786091</v>
      </c>
      <c r="O83" s="58">
        <v>102.63</v>
      </c>
      <c r="P83" s="82">
        <v>7.9385794379999999E-2</v>
      </c>
      <c r="Q83" s="82">
        <v>4.208270345478625</v>
      </c>
      <c r="R83" s="24">
        <v>1.0106075524156415E-5</v>
      </c>
      <c r="S83" s="24">
        <v>4.5915915615683464E-3</v>
      </c>
      <c r="T83" s="24">
        <v>1.1291197041501009E-3</v>
      </c>
    </row>
    <row r="84" spans="1:20" x14ac:dyDescent="0.25">
      <c r="A84" s="16" t="s">
        <v>877</v>
      </c>
      <c r="B84" s="113" t="s">
        <v>878</v>
      </c>
      <c r="C84" s="113" t="s">
        <v>401</v>
      </c>
      <c r="D84" s="113" t="s">
        <v>248</v>
      </c>
      <c r="E84" s="113" t="s">
        <v>562</v>
      </c>
      <c r="F84" s="113" t="s">
        <v>223</v>
      </c>
      <c r="G84" s="113" t="s">
        <v>536</v>
      </c>
      <c r="H84" s="113" t="s">
        <v>253</v>
      </c>
      <c r="I84" s="113" t="s">
        <v>879</v>
      </c>
      <c r="J84" s="114">
        <v>6.26</v>
      </c>
      <c r="K84" s="114" t="s">
        <v>254</v>
      </c>
      <c r="L84" s="113">
        <v>2.5000000000000001E-3</v>
      </c>
      <c r="M84" s="113">
        <v>2.7200000000000002E-2</v>
      </c>
      <c r="N84" s="67">
        <v>4820.4790793233797</v>
      </c>
      <c r="O84" s="58">
        <v>92.99</v>
      </c>
      <c r="P84" s="82">
        <v>0.11770682727499999</v>
      </c>
      <c r="Q84" s="82">
        <v>4.5048966349536927</v>
      </c>
      <c r="R84" s="24">
        <v>3.7148709402291608E-6</v>
      </c>
      <c r="S84" s="24">
        <v>4.9152368257459143E-3</v>
      </c>
      <c r="T84" s="24">
        <v>1.2087074113835672E-3</v>
      </c>
    </row>
    <row r="85" spans="1:20" x14ac:dyDescent="0.25">
      <c r="A85" s="16" t="s">
        <v>1009</v>
      </c>
      <c r="B85" s="113" t="s">
        <v>1010</v>
      </c>
      <c r="C85" s="113" t="s">
        <v>401</v>
      </c>
      <c r="D85" s="113" t="s">
        <v>248</v>
      </c>
      <c r="E85" s="113" t="s">
        <v>562</v>
      </c>
      <c r="F85" s="113" t="s">
        <v>223</v>
      </c>
      <c r="G85" s="113" t="s">
        <v>536</v>
      </c>
      <c r="H85" s="113" t="s">
        <v>253</v>
      </c>
      <c r="I85" s="113" t="s">
        <v>1011</v>
      </c>
      <c r="J85" s="114">
        <v>7.01</v>
      </c>
      <c r="K85" s="114" t="s">
        <v>254</v>
      </c>
      <c r="L85" s="113">
        <v>3.61E-2</v>
      </c>
      <c r="M85" s="113">
        <v>3.15E-2</v>
      </c>
      <c r="N85" s="67">
        <v>2558.0751205706033</v>
      </c>
      <c r="O85" s="58">
        <v>104.74</v>
      </c>
      <c r="P85" s="82">
        <v>2.461918817E-2</v>
      </c>
      <c r="Q85" s="82">
        <v>2.7039470694587071</v>
      </c>
      <c r="R85" s="24">
        <v>5.5678959077179987E-6</v>
      </c>
      <c r="S85" s="24">
        <v>2.9502430993753087E-3</v>
      </c>
      <c r="T85" s="24">
        <v>7.2549519504729152E-4</v>
      </c>
    </row>
    <row r="86" spans="1:20" x14ac:dyDescent="0.25">
      <c r="A86" s="16" t="s">
        <v>1046</v>
      </c>
      <c r="B86" s="113" t="s">
        <v>1047</v>
      </c>
      <c r="C86" s="113" t="s">
        <v>401</v>
      </c>
      <c r="D86" s="113" t="s">
        <v>248</v>
      </c>
      <c r="E86" s="113" t="s">
        <v>526</v>
      </c>
      <c r="F86" s="113" t="s">
        <v>200</v>
      </c>
      <c r="G86" s="113" t="s">
        <v>511</v>
      </c>
      <c r="H86" s="113" t="s">
        <v>512</v>
      </c>
      <c r="I86" s="113" t="s">
        <v>1048</v>
      </c>
      <c r="J86" s="114">
        <v>0.5</v>
      </c>
      <c r="K86" s="114" t="s">
        <v>254</v>
      </c>
      <c r="L86" s="113">
        <v>1.5900000000000001E-2</v>
      </c>
      <c r="M86" s="113">
        <v>3.2000000000000001E-2</v>
      </c>
      <c r="N86" s="67">
        <v>4.7657773507266722E-2</v>
      </c>
      <c r="O86" s="58">
        <v>5522000</v>
      </c>
      <c r="P86" s="82">
        <v>0</v>
      </c>
      <c r="Q86" s="82">
        <v>2.6316622530712683</v>
      </c>
      <c r="R86" s="24">
        <v>3.1835520044934351E-6</v>
      </c>
      <c r="S86" s="24">
        <v>2.8713740330591018E-3</v>
      </c>
      <c r="T86" s="24">
        <v>7.0610047850261425E-4</v>
      </c>
    </row>
    <row r="87" spans="1:20" x14ac:dyDescent="0.25">
      <c r="A87" s="16" t="s">
        <v>1058</v>
      </c>
      <c r="B87" s="113" t="s">
        <v>1059</v>
      </c>
      <c r="C87" s="113" t="s">
        <v>401</v>
      </c>
      <c r="D87" s="113" t="s">
        <v>248</v>
      </c>
      <c r="E87" s="113" t="s">
        <v>526</v>
      </c>
      <c r="F87" s="113" t="s">
        <v>200</v>
      </c>
      <c r="G87" s="113" t="s">
        <v>511</v>
      </c>
      <c r="H87" s="113" t="s">
        <v>512</v>
      </c>
      <c r="I87" s="113" t="s">
        <v>1060</v>
      </c>
      <c r="J87" s="114">
        <v>1.74</v>
      </c>
      <c r="K87" s="114" t="s">
        <v>254</v>
      </c>
      <c r="L87" s="113">
        <v>2.0199999999999999E-2</v>
      </c>
      <c r="M87" s="113">
        <v>3.2400000000000005E-2</v>
      </c>
      <c r="N87" s="67">
        <v>8.6805230316807244E-2</v>
      </c>
      <c r="O87" s="58">
        <v>5436000</v>
      </c>
      <c r="P87" s="82">
        <v>0</v>
      </c>
      <c r="Q87" s="82">
        <v>4.7187323200216413</v>
      </c>
      <c r="R87" s="24">
        <v>4.1247436596249584E-6</v>
      </c>
      <c r="S87" s="24">
        <v>5.148550288645244E-3</v>
      </c>
      <c r="T87" s="24">
        <v>1.2660815973647664E-3</v>
      </c>
    </row>
    <row r="88" spans="1:20" x14ac:dyDescent="0.25">
      <c r="A88" s="16" t="s">
        <v>1067</v>
      </c>
      <c r="B88" s="113" t="s">
        <v>1068</v>
      </c>
      <c r="C88" s="113" t="s">
        <v>401</v>
      </c>
      <c r="D88" s="113" t="s">
        <v>248</v>
      </c>
      <c r="E88" s="113" t="s">
        <v>526</v>
      </c>
      <c r="F88" s="113" t="s">
        <v>200</v>
      </c>
      <c r="G88" s="113" t="s">
        <v>511</v>
      </c>
      <c r="H88" s="113" t="s">
        <v>512</v>
      </c>
      <c r="I88" s="113" t="s">
        <v>1069</v>
      </c>
      <c r="J88" s="114">
        <v>2.81</v>
      </c>
      <c r="K88" s="114" t="s">
        <v>254</v>
      </c>
      <c r="L88" s="113">
        <v>2.5899999999999999E-2</v>
      </c>
      <c r="M88" s="113">
        <v>3.15E-2</v>
      </c>
      <c r="N88" s="67">
        <v>4.5419875412679458E-2</v>
      </c>
      <c r="O88" s="58">
        <v>5445000</v>
      </c>
      <c r="P88" s="82">
        <v>0</v>
      </c>
      <c r="Q88" s="82">
        <v>2.4731122162203967</v>
      </c>
      <c r="R88" s="24">
        <v>2.1502568485858759E-6</v>
      </c>
      <c r="S88" s="24">
        <v>2.6983820549954835E-3</v>
      </c>
      <c r="T88" s="24">
        <v>6.6355996755507358E-4</v>
      </c>
    </row>
    <row r="89" spans="1:20" x14ac:dyDescent="0.25">
      <c r="A89" s="16" t="s">
        <v>1076</v>
      </c>
      <c r="B89" s="113" t="s">
        <v>1077</v>
      </c>
      <c r="C89" s="113" t="s">
        <v>401</v>
      </c>
      <c r="D89" s="113" t="s">
        <v>248</v>
      </c>
      <c r="E89" s="113" t="s">
        <v>907</v>
      </c>
      <c r="F89" s="113" t="s">
        <v>200</v>
      </c>
      <c r="G89" s="113" t="s">
        <v>511</v>
      </c>
      <c r="H89" s="113" t="s">
        <v>512</v>
      </c>
      <c r="I89" s="113" t="s">
        <v>1078</v>
      </c>
      <c r="J89" s="114">
        <v>2.96</v>
      </c>
      <c r="K89" s="114" t="s">
        <v>254</v>
      </c>
      <c r="L89" s="113">
        <v>2.9700000000000001E-2</v>
      </c>
      <c r="M89" s="113">
        <v>2.8399999999999998E-2</v>
      </c>
      <c r="N89" s="67">
        <v>0.10051629610758835</v>
      </c>
      <c r="O89" s="58">
        <v>5686000</v>
      </c>
      <c r="P89" s="82">
        <v>0</v>
      </c>
      <c r="Q89" s="82">
        <v>5.7153565966774735</v>
      </c>
      <c r="R89" s="24">
        <v>7.1797354362563107E-6</v>
      </c>
      <c r="S89" s="24">
        <v>6.235954671698637E-3</v>
      </c>
      <c r="T89" s="24">
        <v>1.5334855462616037E-3</v>
      </c>
    </row>
    <row r="90" spans="1:20" x14ac:dyDescent="0.25">
      <c r="A90" s="16" t="s">
        <v>1095</v>
      </c>
      <c r="B90" s="113" t="s">
        <v>1096</v>
      </c>
      <c r="C90" s="113" t="s">
        <v>401</v>
      </c>
      <c r="D90" s="113" t="s">
        <v>248</v>
      </c>
      <c r="E90" s="113" t="s">
        <v>907</v>
      </c>
      <c r="F90" s="113" t="s">
        <v>200</v>
      </c>
      <c r="G90" s="113" t="s">
        <v>536</v>
      </c>
      <c r="H90" s="113" t="s">
        <v>253</v>
      </c>
      <c r="I90" s="113" t="s">
        <v>1097</v>
      </c>
      <c r="J90" s="114">
        <v>4.99</v>
      </c>
      <c r="K90" s="114" t="s">
        <v>254</v>
      </c>
      <c r="L90" s="113">
        <v>3.0899999999999997E-2</v>
      </c>
      <c r="M90" s="113">
        <v>3.3399999999999999E-2</v>
      </c>
      <c r="N90" s="67">
        <v>6.2629626956970219E-2</v>
      </c>
      <c r="O90" s="58">
        <v>5155000</v>
      </c>
      <c r="P90" s="82">
        <v>0</v>
      </c>
      <c r="Q90" s="82">
        <v>3.228557269631815</v>
      </c>
      <c r="R90" s="24">
        <v>3.2962961556300115E-6</v>
      </c>
      <c r="S90" s="24">
        <v>3.5226387798989087E-3</v>
      </c>
      <c r="T90" s="24">
        <v>8.6625319426899183E-4</v>
      </c>
    </row>
    <row r="91" spans="1:20" x14ac:dyDescent="0.25">
      <c r="A91" s="16" t="s">
        <v>700</v>
      </c>
      <c r="B91" s="113" t="s">
        <v>701</v>
      </c>
      <c r="C91" s="113" t="s">
        <v>401</v>
      </c>
      <c r="D91" s="113" t="s">
        <v>248</v>
      </c>
      <c r="E91" s="113" t="s">
        <v>665</v>
      </c>
      <c r="F91" s="113" t="s">
        <v>223</v>
      </c>
      <c r="G91" s="113" t="s">
        <v>536</v>
      </c>
      <c r="H91" s="113" t="s">
        <v>253</v>
      </c>
      <c r="I91" s="113" t="s">
        <v>702</v>
      </c>
      <c r="J91" s="114">
        <v>2.39</v>
      </c>
      <c r="K91" s="114" t="s">
        <v>254</v>
      </c>
      <c r="L91" s="113">
        <v>1.6E-2</v>
      </c>
      <c r="M91" s="113">
        <v>2.5399999999999999E-2</v>
      </c>
      <c r="N91" s="67">
        <v>1676.6802070339656</v>
      </c>
      <c r="O91" s="58">
        <v>109.72</v>
      </c>
      <c r="P91" s="82">
        <v>0</v>
      </c>
      <c r="Q91" s="82">
        <v>1.8396535229096702</v>
      </c>
      <c r="R91" s="24">
        <v>4.324690290430964E-6</v>
      </c>
      <c r="S91" s="24">
        <v>2.0072231341023354E-3</v>
      </c>
      <c r="T91" s="24">
        <v>4.9359686308133568E-4</v>
      </c>
    </row>
    <row r="92" spans="1:20" x14ac:dyDescent="0.25">
      <c r="A92" s="16" t="s">
        <v>729</v>
      </c>
      <c r="B92" s="113" t="s">
        <v>730</v>
      </c>
      <c r="C92" s="113" t="s">
        <v>401</v>
      </c>
      <c r="D92" s="113" t="s">
        <v>248</v>
      </c>
      <c r="E92" s="113" t="s">
        <v>665</v>
      </c>
      <c r="F92" s="113" t="s">
        <v>223</v>
      </c>
      <c r="G92" s="113" t="s">
        <v>536</v>
      </c>
      <c r="H92" s="113" t="s">
        <v>253</v>
      </c>
      <c r="I92" s="113" t="s">
        <v>731</v>
      </c>
      <c r="J92" s="114">
        <v>3.23</v>
      </c>
      <c r="K92" s="114" t="s">
        <v>254</v>
      </c>
      <c r="L92" s="113">
        <v>1.4199999999999999E-2</v>
      </c>
      <c r="M92" s="113">
        <v>2.6800000000000001E-2</v>
      </c>
      <c r="N92" s="67">
        <v>2435.0415845968741</v>
      </c>
      <c r="O92" s="58">
        <v>106.38000000000001</v>
      </c>
      <c r="P92" s="82">
        <v>0</v>
      </c>
      <c r="Q92" s="82">
        <v>2.5903972375124127</v>
      </c>
      <c r="R92" s="24">
        <v>2.5291278020029599E-6</v>
      </c>
      <c r="S92" s="24">
        <v>2.8263502865615415E-3</v>
      </c>
      <c r="T92" s="24">
        <v>6.9502867504549453E-4</v>
      </c>
    </row>
    <row r="93" spans="1:20" x14ac:dyDescent="0.25">
      <c r="A93" s="16" t="s">
        <v>888</v>
      </c>
      <c r="B93" s="113" t="s">
        <v>889</v>
      </c>
      <c r="C93" s="113" t="s">
        <v>401</v>
      </c>
      <c r="D93" s="113" t="s">
        <v>248</v>
      </c>
      <c r="E93" s="113" t="s">
        <v>665</v>
      </c>
      <c r="F93" s="113" t="s">
        <v>223</v>
      </c>
      <c r="G93" s="113" t="s">
        <v>536</v>
      </c>
      <c r="H93" s="113" t="s">
        <v>253</v>
      </c>
      <c r="I93" s="113" t="s">
        <v>890</v>
      </c>
      <c r="J93" s="114">
        <v>4.59</v>
      </c>
      <c r="K93" s="114" t="s">
        <v>254</v>
      </c>
      <c r="L93" s="113">
        <v>1.4199999999999999E-2</v>
      </c>
      <c r="M93" s="113">
        <v>2.6800000000000001E-2</v>
      </c>
      <c r="N93" s="67">
        <v>1365.5322696336084</v>
      </c>
      <c r="O93" s="58">
        <v>105.99810000000001</v>
      </c>
      <c r="P93" s="82">
        <v>0</v>
      </c>
      <c r="Q93" s="82">
        <v>1.4474389525184941</v>
      </c>
      <c r="R93" s="24">
        <v>1.4182943114847511E-6</v>
      </c>
      <c r="S93" s="24">
        <v>1.5792826825894808E-3</v>
      </c>
      <c r="T93" s="24">
        <v>3.8836189400211511E-4</v>
      </c>
    </row>
    <row r="94" spans="1:20" x14ac:dyDescent="0.25">
      <c r="A94" s="16" t="s">
        <v>538</v>
      </c>
      <c r="B94" s="113" t="s">
        <v>539</v>
      </c>
      <c r="C94" s="113" t="s">
        <v>401</v>
      </c>
      <c r="D94" s="113" t="s">
        <v>248</v>
      </c>
      <c r="E94" s="113" t="s">
        <v>540</v>
      </c>
      <c r="F94" s="113" t="s">
        <v>223</v>
      </c>
      <c r="G94" s="113" t="s">
        <v>536</v>
      </c>
      <c r="H94" s="113" t="s">
        <v>253</v>
      </c>
      <c r="I94" s="113" t="s">
        <v>541</v>
      </c>
      <c r="J94" s="114">
        <v>0.71</v>
      </c>
      <c r="K94" s="114" t="s">
        <v>254</v>
      </c>
      <c r="L94" s="113">
        <v>0.04</v>
      </c>
      <c r="M94" s="113">
        <v>2.8399999999999998E-2</v>
      </c>
      <c r="N94" s="67">
        <v>748.04776131977644</v>
      </c>
      <c r="O94" s="58">
        <v>112.36</v>
      </c>
      <c r="P94" s="82">
        <v>0</v>
      </c>
      <c r="Q94" s="82">
        <v>0.84050646436220433</v>
      </c>
      <c r="R94" s="24">
        <v>4.5942719751296273E-6</v>
      </c>
      <c r="S94" s="24">
        <v>9.1706617502735862E-4</v>
      </c>
      <c r="T94" s="24">
        <v>2.2551602736182148E-4</v>
      </c>
    </row>
    <row r="95" spans="1:20" x14ac:dyDescent="0.25">
      <c r="A95" s="16" t="s">
        <v>585</v>
      </c>
      <c r="B95" s="113" t="s">
        <v>586</v>
      </c>
      <c r="C95" s="113" t="s">
        <v>401</v>
      </c>
      <c r="D95" s="113" t="s">
        <v>248</v>
      </c>
      <c r="E95" s="113" t="s">
        <v>540</v>
      </c>
      <c r="F95" s="113" t="s">
        <v>223</v>
      </c>
      <c r="G95" s="113" t="s">
        <v>536</v>
      </c>
      <c r="H95" s="113" t="s">
        <v>253</v>
      </c>
      <c r="I95" s="113" t="s">
        <v>587</v>
      </c>
      <c r="J95" s="114">
        <v>3.05</v>
      </c>
      <c r="K95" s="114" t="s">
        <v>254</v>
      </c>
      <c r="L95" s="113">
        <v>0.04</v>
      </c>
      <c r="M95" s="113">
        <v>2.53E-2</v>
      </c>
      <c r="N95" s="67">
        <v>5247.1686747396679</v>
      </c>
      <c r="O95" s="58">
        <v>117.41</v>
      </c>
      <c r="P95" s="82">
        <v>0</v>
      </c>
      <c r="Q95" s="82">
        <v>6.1607007407342183</v>
      </c>
      <c r="R95" s="24">
        <v>5.637650198864128E-6</v>
      </c>
      <c r="S95" s="24">
        <v>6.7218641418546618E-3</v>
      </c>
      <c r="T95" s="24">
        <v>1.6529756946838865E-3</v>
      </c>
    </row>
    <row r="96" spans="1:20" x14ac:dyDescent="0.25">
      <c r="A96" s="16" t="s">
        <v>603</v>
      </c>
      <c r="B96" s="113" t="s">
        <v>604</v>
      </c>
      <c r="C96" s="113" t="s">
        <v>401</v>
      </c>
      <c r="D96" s="113" t="s">
        <v>248</v>
      </c>
      <c r="E96" s="113" t="s">
        <v>540</v>
      </c>
      <c r="F96" s="113" t="s">
        <v>223</v>
      </c>
      <c r="G96" s="113" t="s">
        <v>536</v>
      </c>
      <c r="H96" s="113" t="s">
        <v>253</v>
      </c>
      <c r="I96" s="113" t="s">
        <v>605</v>
      </c>
      <c r="J96" s="114">
        <v>4.42</v>
      </c>
      <c r="K96" s="114" t="s">
        <v>254</v>
      </c>
      <c r="L96" s="113">
        <v>3.5000000000000003E-2</v>
      </c>
      <c r="M96" s="113">
        <v>2.69E-2</v>
      </c>
      <c r="N96" s="67">
        <v>3299.5477440727736</v>
      </c>
      <c r="O96" s="58">
        <v>117.45000000000002</v>
      </c>
      <c r="P96" s="82">
        <v>0</v>
      </c>
      <c r="Q96" s="82">
        <v>3.8753188254041744</v>
      </c>
      <c r="R96" s="24">
        <v>3.6996111565610792E-6</v>
      </c>
      <c r="S96" s="24">
        <v>4.2283122889741499E-3</v>
      </c>
      <c r="T96" s="24">
        <v>1.0397855856216411E-3</v>
      </c>
    </row>
    <row r="97" spans="1:20" x14ac:dyDescent="0.25">
      <c r="A97" s="16" t="s">
        <v>826</v>
      </c>
      <c r="B97" s="113" t="s">
        <v>827</v>
      </c>
      <c r="C97" s="113" t="s">
        <v>401</v>
      </c>
      <c r="D97" s="113" t="s">
        <v>248</v>
      </c>
      <c r="E97" s="113" t="s">
        <v>540</v>
      </c>
      <c r="F97" s="113" t="s">
        <v>223</v>
      </c>
      <c r="G97" s="113" t="s">
        <v>536</v>
      </c>
      <c r="H97" s="113" t="s">
        <v>253</v>
      </c>
      <c r="I97" s="113" t="s">
        <v>828</v>
      </c>
      <c r="J97" s="114">
        <v>6.7</v>
      </c>
      <c r="K97" s="114" t="s">
        <v>254</v>
      </c>
      <c r="L97" s="113">
        <v>2.5000000000000001E-2</v>
      </c>
      <c r="M97" s="113">
        <v>2.7999999999999997E-2</v>
      </c>
      <c r="N97" s="67">
        <v>1218.1348486838156</v>
      </c>
      <c r="O97" s="58">
        <v>109.15000000000002</v>
      </c>
      <c r="P97" s="82">
        <v>0</v>
      </c>
      <c r="Q97" s="82">
        <v>1.3295941872094692</v>
      </c>
      <c r="R97" s="24">
        <v>1.9624610147575385E-6</v>
      </c>
      <c r="S97" s="24">
        <v>1.450703721271258E-3</v>
      </c>
      <c r="T97" s="24">
        <v>3.5674300176903291E-4</v>
      </c>
    </row>
    <row r="98" spans="1:20" x14ac:dyDescent="0.25">
      <c r="A98" s="16" t="s">
        <v>533</v>
      </c>
      <c r="B98" s="113" t="s">
        <v>534</v>
      </c>
      <c r="C98" s="113" t="s">
        <v>401</v>
      </c>
      <c r="D98" s="113" t="s">
        <v>248</v>
      </c>
      <c r="E98" s="113" t="s">
        <v>535</v>
      </c>
      <c r="F98" s="113" t="s">
        <v>235</v>
      </c>
      <c r="G98" s="113" t="s">
        <v>536</v>
      </c>
      <c r="H98" s="113" t="s">
        <v>253</v>
      </c>
      <c r="I98" s="113" t="s">
        <v>537</v>
      </c>
      <c r="J98" s="114">
        <v>3.09</v>
      </c>
      <c r="K98" s="114" t="s">
        <v>254</v>
      </c>
      <c r="L98" s="113">
        <v>2.9900000000000003E-2</v>
      </c>
      <c r="M98" s="113">
        <v>2.1499999999999998E-2</v>
      </c>
      <c r="N98" s="67">
        <v>80.006552956092705</v>
      </c>
      <c r="O98" s="58">
        <v>115.48</v>
      </c>
      <c r="P98" s="82">
        <v>0</v>
      </c>
      <c r="Q98" s="82">
        <v>9.2391567045181117E-2</v>
      </c>
      <c r="R98" s="24">
        <v>3.8711942844607363E-7</v>
      </c>
      <c r="S98" s="24">
        <v>1.0080729249263116E-4</v>
      </c>
      <c r="T98" s="24">
        <v>2.4789552543862108E-5</v>
      </c>
    </row>
    <row r="99" spans="1:20" x14ac:dyDescent="0.25">
      <c r="A99" s="16" t="s">
        <v>597</v>
      </c>
      <c r="B99" s="113" t="s">
        <v>598</v>
      </c>
      <c r="C99" s="113" t="s">
        <v>401</v>
      </c>
      <c r="D99" s="113" t="s">
        <v>248</v>
      </c>
      <c r="E99" s="113" t="s">
        <v>535</v>
      </c>
      <c r="F99" s="113" t="s">
        <v>235</v>
      </c>
      <c r="G99" s="113" t="s">
        <v>536</v>
      </c>
      <c r="H99" s="113" t="s">
        <v>253</v>
      </c>
      <c r="I99" s="113" t="s">
        <v>599</v>
      </c>
      <c r="J99" s="114">
        <v>2.6</v>
      </c>
      <c r="K99" s="114" t="s">
        <v>254</v>
      </c>
      <c r="L99" s="113">
        <v>4.2999999999999997E-2</v>
      </c>
      <c r="M99" s="113">
        <v>2.2599999999999999E-2</v>
      </c>
      <c r="N99" s="67">
        <v>290.08606538931264</v>
      </c>
      <c r="O99" s="58">
        <v>119.80999999999999</v>
      </c>
      <c r="P99" s="82">
        <v>0</v>
      </c>
      <c r="Q99" s="82">
        <v>0.34755211474057907</v>
      </c>
      <c r="R99" s="24">
        <v>4.7408232861944292E-7</v>
      </c>
      <c r="S99" s="24">
        <v>3.7920980028353604E-4</v>
      </c>
      <c r="T99" s="24">
        <v>9.3251599530493574E-5</v>
      </c>
    </row>
    <row r="100" spans="1:20" x14ac:dyDescent="0.25">
      <c r="A100" s="16" t="s">
        <v>1004</v>
      </c>
      <c r="B100" s="113" t="s">
        <v>1005</v>
      </c>
      <c r="C100" s="113" t="s">
        <v>401</v>
      </c>
      <c r="D100" s="113" t="s">
        <v>248</v>
      </c>
      <c r="E100" s="113" t="s">
        <v>643</v>
      </c>
      <c r="F100" s="113" t="s">
        <v>204</v>
      </c>
      <c r="G100" s="113" t="s">
        <v>536</v>
      </c>
      <c r="H100" s="113" t="s">
        <v>253</v>
      </c>
      <c r="I100" s="113" t="s">
        <v>1006</v>
      </c>
      <c r="J100" s="114">
        <v>4.0599999999999996</v>
      </c>
      <c r="K100" s="114" t="s">
        <v>254</v>
      </c>
      <c r="L100" s="113">
        <v>2.2000000000000002E-2</v>
      </c>
      <c r="M100" s="113">
        <v>2.8900000000000002E-2</v>
      </c>
      <c r="N100" s="67">
        <v>90.273286810127956</v>
      </c>
      <c r="O100" s="58">
        <v>99.54</v>
      </c>
      <c r="P100" s="82">
        <v>0</v>
      </c>
      <c r="Q100" s="82">
        <v>8.9858029689225377E-2</v>
      </c>
      <c r="R100" s="24">
        <v>3.2015040531270715E-7</v>
      </c>
      <c r="S100" s="24">
        <v>9.804298131737051E-5</v>
      </c>
      <c r="T100" s="24">
        <v>2.4109779925906734E-5</v>
      </c>
    </row>
    <row r="101" spans="1:20" x14ac:dyDescent="0.25">
      <c r="A101" s="16" t="s">
        <v>641</v>
      </c>
      <c r="B101" s="113" t="s">
        <v>642</v>
      </c>
      <c r="C101" s="113" t="s">
        <v>401</v>
      </c>
      <c r="D101" s="113" t="s">
        <v>248</v>
      </c>
      <c r="E101" s="113" t="s">
        <v>643</v>
      </c>
      <c r="F101" s="113" t="s">
        <v>204</v>
      </c>
      <c r="G101" s="113" t="s">
        <v>536</v>
      </c>
      <c r="H101" s="113" t="s">
        <v>253</v>
      </c>
      <c r="I101" s="113" t="s">
        <v>459</v>
      </c>
      <c r="J101" s="114">
        <v>1.57</v>
      </c>
      <c r="K101" s="114" t="s">
        <v>254</v>
      </c>
      <c r="L101" s="113">
        <v>1.8000000000000002E-2</v>
      </c>
      <c r="M101" s="113">
        <v>2.87E-2</v>
      </c>
      <c r="N101" s="67">
        <v>1706.915930951797</v>
      </c>
      <c r="O101" s="58">
        <v>109.27</v>
      </c>
      <c r="P101" s="82">
        <v>0</v>
      </c>
      <c r="Q101" s="82">
        <v>1.8651470376956802</v>
      </c>
      <c r="R101" s="24">
        <v>1.7512155336850751E-6</v>
      </c>
      <c r="S101" s="24">
        <v>2.0350387917850519E-3</v>
      </c>
      <c r="T101" s="24">
        <v>5.0043702008404647E-4</v>
      </c>
    </row>
    <row r="102" spans="1:20" x14ac:dyDescent="0.25">
      <c r="A102" s="16" t="s">
        <v>3042</v>
      </c>
      <c r="B102" s="113" t="s">
        <v>517</v>
      </c>
      <c r="C102" s="113" t="s">
        <v>401</v>
      </c>
      <c r="D102" s="113" t="s">
        <v>248</v>
      </c>
      <c r="E102" s="113" t="s">
        <v>518</v>
      </c>
      <c r="F102" s="113" t="s">
        <v>212</v>
      </c>
      <c r="G102" s="113" t="s">
        <v>519</v>
      </c>
      <c r="H102" s="113" t="s">
        <v>253</v>
      </c>
      <c r="I102" s="113" t="s">
        <v>520</v>
      </c>
      <c r="J102" s="114">
        <v>5.92</v>
      </c>
      <c r="K102" s="114" t="s">
        <v>254</v>
      </c>
      <c r="L102" s="113">
        <v>5.1500000000000004E-2</v>
      </c>
      <c r="M102" s="113">
        <v>2.92E-2</v>
      </c>
      <c r="N102" s="67">
        <v>7652.1208309147132</v>
      </c>
      <c r="O102" s="58">
        <v>151.80000000000001</v>
      </c>
      <c r="P102" s="82">
        <v>0</v>
      </c>
      <c r="Q102" s="82">
        <v>11.615919421307103</v>
      </c>
      <c r="R102" s="24">
        <v>2.4468228044299041E-6</v>
      </c>
      <c r="S102" s="24">
        <v>1.2673985560845777E-2</v>
      </c>
      <c r="T102" s="24">
        <v>3.116663717793058E-3</v>
      </c>
    </row>
    <row r="103" spans="1:20" x14ac:dyDescent="0.25">
      <c r="A103" s="16" t="s">
        <v>1030</v>
      </c>
      <c r="B103" s="113" t="s">
        <v>1031</v>
      </c>
      <c r="C103" s="113" t="s">
        <v>401</v>
      </c>
      <c r="D103" s="113" t="s">
        <v>248</v>
      </c>
      <c r="E103" s="113" t="s">
        <v>1032</v>
      </c>
      <c r="F103" s="113" t="s">
        <v>223</v>
      </c>
      <c r="G103" s="113" t="s">
        <v>583</v>
      </c>
      <c r="H103" s="113" t="s">
        <v>512</v>
      </c>
      <c r="I103" s="113" t="s">
        <v>1033</v>
      </c>
      <c r="J103" s="114">
        <v>7.99</v>
      </c>
      <c r="K103" s="114" t="s">
        <v>254</v>
      </c>
      <c r="L103" s="113">
        <v>2.5600000000000001E-2</v>
      </c>
      <c r="M103" s="113">
        <v>3.95E-2</v>
      </c>
      <c r="N103" s="67">
        <v>2334.4699645497999</v>
      </c>
      <c r="O103" s="58">
        <v>93.17</v>
      </c>
      <c r="P103" s="82">
        <v>0</v>
      </c>
      <c r="Q103" s="82">
        <v>2.1750256659710483</v>
      </c>
      <c r="R103" s="24">
        <v>3.4930056163372122E-6</v>
      </c>
      <c r="S103" s="24">
        <v>2.3731435184046841E-3</v>
      </c>
      <c r="T103" s="24">
        <v>5.8358045820860647E-4</v>
      </c>
    </row>
    <row r="104" spans="1:20" x14ac:dyDescent="0.25">
      <c r="A104" s="16" t="s">
        <v>580</v>
      </c>
      <c r="B104" s="113" t="s">
        <v>581</v>
      </c>
      <c r="C104" s="113" t="s">
        <v>401</v>
      </c>
      <c r="D104" s="113" t="s">
        <v>248</v>
      </c>
      <c r="E104" s="113" t="s">
        <v>582</v>
      </c>
      <c r="F104" s="113" t="s">
        <v>206</v>
      </c>
      <c r="G104" s="113" t="s">
        <v>583</v>
      </c>
      <c r="H104" s="113" t="s">
        <v>512</v>
      </c>
      <c r="I104" s="113" t="s">
        <v>584</v>
      </c>
      <c r="J104" s="114">
        <v>1.4</v>
      </c>
      <c r="K104" s="114" t="s">
        <v>254</v>
      </c>
      <c r="L104" s="113">
        <v>2.2000000000000002E-2</v>
      </c>
      <c r="M104" s="113">
        <v>2.4399999999999998E-2</v>
      </c>
      <c r="N104" s="67">
        <v>1544.1576550191983</v>
      </c>
      <c r="O104" s="58">
        <v>110.50999999999999</v>
      </c>
      <c r="P104" s="82">
        <v>0</v>
      </c>
      <c r="Q104" s="82">
        <v>1.7064486244187742</v>
      </c>
      <c r="R104" s="24">
        <v>1.9459705539148874E-6</v>
      </c>
      <c r="S104" s="24">
        <v>1.8618849220439072E-3</v>
      </c>
      <c r="T104" s="24">
        <v>4.578566983039041E-4</v>
      </c>
    </row>
    <row r="105" spans="1:20" x14ac:dyDescent="0.25">
      <c r="A105" s="16" t="s">
        <v>779</v>
      </c>
      <c r="B105" s="113" t="s">
        <v>780</v>
      </c>
      <c r="C105" s="113" t="s">
        <v>401</v>
      </c>
      <c r="D105" s="113" t="s">
        <v>248</v>
      </c>
      <c r="E105" s="113" t="s">
        <v>582</v>
      </c>
      <c r="F105" s="113" t="s">
        <v>206</v>
      </c>
      <c r="G105" s="113" t="s">
        <v>583</v>
      </c>
      <c r="H105" s="113" t="s">
        <v>512</v>
      </c>
      <c r="I105" s="113" t="s">
        <v>778</v>
      </c>
      <c r="J105" s="114">
        <v>4.71</v>
      </c>
      <c r="K105" s="114" t="s">
        <v>254</v>
      </c>
      <c r="L105" s="113">
        <v>2.1000000000000001E-2</v>
      </c>
      <c r="M105" s="113">
        <v>2.29E-2</v>
      </c>
      <c r="N105" s="67">
        <v>5756.0646564512281</v>
      </c>
      <c r="O105" s="58">
        <v>106.05</v>
      </c>
      <c r="P105" s="82">
        <v>0</v>
      </c>
      <c r="Q105" s="82">
        <v>6.1043065679774093</v>
      </c>
      <c r="R105" s="24">
        <v>4.5350482623075447E-6</v>
      </c>
      <c r="S105" s="24">
        <v>6.6603331596472096E-3</v>
      </c>
      <c r="T105" s="24">
        <v>1.6378445917766382E-3</v>
      </c>
    </row>
    <row r="106" spans="1:20" x14ac:dyDescent="0.25">
      <c r="A106" s="16" t="s">
        <v>909</v>
      </c>
      <c r="B106" s="113" t="s">
        <v>910</v>
      </c>
      <c r="C106" s="113" t="s">
        <v>401</v>
      </c>
      <c r="D106" s="113" t="s">
        <v>248</v>
      </c>
      <c r="E106" s="113" t="s">
        <v>582</v>
      </c>
      <c r="F106" s="113" t="s">
        <v>206</v>
      </c>
      <c r="G106" s="113" t="s">
        <v>583</v>
      </c>
      <c r="H106" s="113" t="s">
        <v>512</v>
      </c>
      <c r="I106" s="113" t="s">
        <v>911</v>
      </c>
      <c r="J106" s="114">
        <v>9.58</v>
      </c>
      <c r="K106" s="114" t="s">
        <v>254</v>
      </c>
      <c r="L106" s="113">
        <v>5.7999999999999996E-3</v>
      </c>
      <c r="M106" s="113">
        <v>2.5099999999999997E-2</v>
      </c>
      <c r="N106" s="67">
        <v>2397.5312741159119</v>
      </c>
      <c r="O106" s="58">
        <v>89.93</v>
      </c>
      <c r="P106" s="82">
        <v>0</v>
      </c>
      <c r="Q106" s="82">
        <v>2.1560998747430964</v>
      </c>
      <c r="R106" s="24">
        <v>5.0119496577199986E-6</v>
      </c>
      <c r="S106" s="24">
        <v>2.3524938224098358E-3</v>
      </c>
      <c r="T106" s="24">
        <v>5.7850248506577568E-4</v>
      </c>
    </row>
    <row r="107" spans="1:20" x14ac:dyDescent="0.25">
      <c r="A107" s="16" t="s">
        <v>576</v>
      </c>
      <c r="B107" s="113" t="s">
        <v>577</v>
      </c>
      <c r="C107" s="113" t="s">
        <v>401</v>
      </c>
      <c r="D107" s="113" t="s">
        <v>248</v>
      </c>
      <c r="E107" s="113" t="s">
        <v>578</v>
      </c>
      <c r="F107" s="113" t="s">
        <v>223</v>
      </c>
      <c r="G107" s="113" t="s">
        <v>519</v>
      </c>
      <c r="H107" s="113" t="s">
        <v>253</v>
      </c>
      <c r="I107" s="113" t="s">
        <v>579</v>
      </c>
      <c r="J107" s="114">
        <v>1.34</v>
      </c>
      <c r="K107" s="114" t="s">
        <v>254</v>
      </c>
      <c r="L107" s="113">
        <v>2.5000000000000001E-2</v>
      </c>
      <c r="M107" s="113">
        <v>2.75E-2</v>
      </c>
      <c r="N107" s="67">
        <v>7.8646594576691706</v>
      </c>
      <c r="O107" s="58">
        <v>110.7</v>
      </c>
      <c r="P107" s="82">
        <v>0</v>
      </c>
      <c r="Q107" s="82">
        <v>8.7061778541613934E-3</v>
      </c>
      <c r="R107" s="24">
        <v>1.6700821713818356E-8</v>
      </c>
      <c r="S107" s="24">
        <v>9.4992026383547637E-6</v>
      </c>
      <c r="T107" s="24">
        <v>2.335951865243303E-6</v>
      </c>
    </row>
    <row r="108" spans="1:20" x14ac:dyDescent="0.25">
      <c r="A108" s="16" t="s">
        <v>638</v>
      </c>
      <c r="B108" s="113" t="s">
        <v>639</v>
      </c>
      <c r="C108" s="113" t="s">
        <v>401</v>
      </c>
      <c r="D108" s="113" t="s">
        <v>248</v>
      </c>
      <c r="E108" s="113" t="s">
        <v>578</v>
      </c>
      <c r="F108" s="113" t="s">
        <v>223</v>
      </c>
      <c r="G108" s="113" t="s">
        <v>519</v>
      </c>
      <c r="H108" s="113" t="s">
        <v>253</v>
      </c>
      <c r="I108" s="113" t="s">
        <v>640</v>
      </c>
      <c r="J108" s="114">
        <v>2.19</v>
      </c>
      <c r="K108" s="114" t="s">
        <v>254</v>
      </c>
      <c r="L108" s="113">
        <v>1.95E-2</v>
      </c>
      <c r="M108" s="113">
        <v>2.9300000000000003E-2</v>
      </c>
      <c r="N108" s="67">
        <v>304.17869721797769</v>
      </c>
      <c r="O108" s="58">
        <v>109.19000000000001</v>
      </c>
      <c r="P108" s="82">
        <v>0</v>
      </c>
      <c r="Q108" s="82">
        <v>0.33213271918039095</v>
      </c>
      <c r="R108" s="24">
        <v>5.3451180861446256E-7</v>
      </c>
      <c r="S108" s="24">
        <v>3.6238588909762295E-4</v>
      </c>
      <c r="T108" s="24">
        <v>8.9114426315897542E-5</v>
      </c>
    </row>
    <row r="109" spans="1:20" x14ac:dyDescent="0.25">
      <c r="A109" s="16" t="s">
        <v>717</v>
      </c>
      <c r="B109" s="113" t="s">
        <v>718</v>
      </c>
      <c r="C109" s="113" t="s">
        <v>401</v>
      </c>
      <c r="D109" s="113" t="s">
        <v>248</v>
      </c>
      <c r="E109" s="113" t="s">
        <v>578</v>
      </c>
      <c r="F109" s="113" t="s">
        <v>223</v>
      </c>
      <c r="G109" s="113" t="s">
        <v>519</v>
      </c>
      <c r="H109" s="113" t="s">
        <v>253</v>
      </c>
      <c r="I109" s="113" t="s">
        <v>719</v>
      </c>
      <c r="J109" s="114">
        <v>3.7</v>
      </c>
      <c r="K109" s="114" t="s">
        <v>254</v>
      </c>
      <c r="L109" s="113">
        <v>3.3500000000000002E-2</v>
      </c>
      <c r="M109" s="113">
        <v>3.1E-2</v>
      </c>
      <c r="N109" s="67">
        <v>804.13970467812408</v>
      </c>
      <c r="O109" s="58">
        <v>112.51</v>
      </c>
      <c r="P109" s="82">
        <v>0</v>
      </c>
      <c r="Q109" s="82">
        <v>0.90473758162716766</v>
      </c>
      <c r="R109" s="24">
        <v>1.933290059869948E-6</v>
      </c>
      <c r="S109" s="24">
        <v>9.8714795015399201E-4</v>
      </c>
      <c r="T109" s="24">
        <v>2.4274985840629478E-4</v>
      </c>
    </row>
    <row r="110" spans="1:20" x14ac:dyDescent="0.25">
      <c r="A110" s="16" t="s">
        <v>842</v>
      </c>
      <c r="B110" s="113" t="s">
        <v>843</v>
      </c>
      <c r="C110" s="113" t="s">
        <v>401</v>
      </c>
      <c r="D110" s="113" t="s">
        <v>248</v>
      </c>
      <c r="E110" s="113" t="s">
        <v>578</v>
      </c>
      <c r="F110" s="113" t="s">
        <v>223</v>
      </c>
      <c r="G110" s="113" t="s">
        <v>583</v>
      </c>
      <c r="H110" s="113" t="s">
        <v>512</v>
      </c>
      <c r="I110" s="113" t="s">
        <v>844</v>
      </c>
      <c r="J110" s="114">
        <v>5.38</v>
      </c>
      <c r="K110" s="114" t="s">
        <v>254</v>
      </c>
      <c r="L110" s="113">
        <v>1.3300000000000001E-2</v>
      </c>
      <c r="M110" s="113">
        <v>3.6900000000000002E-2</v>
      </c>
      <c r="N110" s="67">
        <v>322.7060052767153</v>
      </c>
      <c r="O110" s="58">
        <v>97.7</v>
      </c>
      <c r="P110" s="82">
        <v>0</v>
      </c>
      <c r="Q110" s="82">
        <v>0.31528376692525711</v>
      </c>
      <c r="R110" s="24">
        <v>2.717524254961813E-7</v>
      </c>
      <c r="S110" s="24">
        <v>3.4400220633849126E-4</v>
      </c>
      <c r="T110" s="24">
        <v>8.4593689190252591E-5</v>
      </c>
    </row>
    <row r="111" spans="1:20" x14ac:dyDescent="0.25">
      <c r="A111" s="16" t="s">
        <v>950</v>
      </c>
      <c r="B111" s="113" t="s">
        <v>951</v>
      </c>
      <c r="C111" s="113" t="s">
        <v>401</v>
      </c>
      <c r="D111" s="113" t="s">
        <v>248</v>
      </c>
      <c r="E111" s="113" t="s">
        <v>578</v>
      </c>
      <c r="F111" s="113" t="s">
        <v>223</v>
      </c>
      <c r="G111" s="113" t="s">
        <v>519</v>
      </c>
      <c r="H111" s="113" t="s">
        <v>253</v>
      </c>
      <c r="I111" s="113" t="s">
        <v>952</v>
      </c>
      <c r="J111" s="114">
        <v>6.02</v>
      </c>
      <c r="K111" s="114" t="s">
        <v>254</v>
      </c>
      <c r="L111" s="113">
        <v>1.8700000000000001E-2</v>
      </c>
      <c r="M111" s="113">
        <v>3.7499999999999999E-2</v>
      </c>
      <c r="N111" s="67">
        <v>932.48901959815146</v>
      </c>
      <c r="O111" s="58">
        <v>95.12</v>
      </c>
      <c r="P111" s="82">
        <v>0</v>
      </c>
      <c r="Q111" s="82">
        <v>0.88698355530004913</v>
      </c>
      <c r="R111" s="24">
        <v>1.6677054902908914E-6</v>
      </c>
      <c r="S111" s="24">
        <v>9.6777675230425204E-4</v>
      </c>
      <c r="T111" s="24">
        <v>2.3798628113862064E-4</v>
      </c>
    </row>
    <row r="112" spans="1:20" x14ac:dyDescent="0.25">
      <c r="A112" s="16" t="s">
        <v>1084</v>
      </c>
      <c r="B112" s="113" t="s">
        <v>1085</v>
      </c>
      <c r="C112" s="113" t="s">
        <v>401</v>
      </c>
      <c r="D112" s="113" t="s">
        <v>248</v>
      </c>
      <c r="E112" s="113" t="s">
        <v>813</v>
      </c>
      <c r="F112" s="113" t="s">
        <v>200</v>
      </c>
      <c r="G112" s="113" t="s">
        <v>583</v>
      </c>
      <c r="H112" s="113" t="s">
        <v>512</v>
      </c>
      <c r="I112" s="113" t="s">
        <v>468</v>
      </c>
      <c r="J112" s="114">
        <v>4.6399999999999997</v>
      </c>
      <c r="K112" s="114" t="s">
        <v>254</v>
      </c>
      <c r="L112" s="113">
        <v>1.09E-2</v>
      </c>
      <c r="M112" s="113">
        <v>3.4599999999999999E-2</v>
      </c>
      <c r="N112" s="67">
        <v>5.2133569696441243E-2</v>
      </c>
      <c r="O112" s="58">
        <v>4800000</v>
      </c>
      <c r="P112" s="82">
        <v>0</v>
      </c>
      <c r="Q112" s="82">
        <v>2.5024113454291794</v>
      </c>
      <c r="R112" s="24">
        <v>2.870949374769604E-6</v>
      </c>
      <c r="S112" s="24">
        <v>2.7303499713582919E-3</v>
      </c>
      <c r="T112" s="24">
        <v>6.7142120777687162E-4</v>
      </c>
    </row>
    <row r="113" spans="1:20" x14ac:dyDescent="0.25">
      <c r="A113" s="16" t="s">
        <v>1089</v>
      </c>
      <c r="B113" s="113" t="s">
        <v>1090</v>
      </c>
      <c r="C113" s="113" t="s">
        <v>401</v>
      </c>
      <c r="D113" s="113" t="s">
        <v>248</v>
      </c>
      <c r="E113" s="113" t="s">
        <v>813</v>
      </c>
      <c r="F113" s="113" t="s">
        <v>200</v>
      </c>
      <c r="G113" s="113" t="s">
        <v>583</v>
      </c>
      <c r="H113" s="113" t="s">
        <v>512</v>
      </c>
      <c r="I113" s="113" t="s">
        <v>1091</v>
      </c>
      <c r="J113" s="114">
        <v>5.28</v>
      </c>
      <c r="K113" s="114" t="s">
        <v>254</v>
      </c>
      <c r="L113" s="113">
        <v>2.9900000000000003E-2</v>
      </c>
      <c r="M113" s="113">
        <v>3.5499999999999997E-2</v>
      </c>
      <c r="N113" s="67">
        <v>2.8588360166065419E-2</v>
      </c>
      <c r="O113" s="58">
        <v>5048968</v>
      </c>
      <c r="P113" s="82">
        <v>0</v>
      </c>
      <c r="Q113" s="82">
        <v>1.4434171565093901</v>
      </c>
      <c r="R113" s="24">
        <v>1.7867725103790888E-6</v>
      </c>
      <c r="S113" s="24">
        <v>1.574894550862727E-3</v>
      </c>
      <c r="T113" s="24">
        <v>3.8728280716901026E-4</v>
      </c>
    </row>
    <row r="114" spans="1:20" x14ac:dyDescent="0.25">
      <c r="A114" s="16" t="s">
        <v>1073</v>
      </c>
      <c r="B114" s="113" t="s">
        <v>1074</v>
      </c>
      <c r="C114" s="113" t="s">
        <v>401</v>
      </c>
      <c r="D114" s="113" t="s">
        <v>248</v>
      </c>
      <c r="E114" s="113" t="s">
        <v>813</v>
      </c>
      <c r="F114" s="113" t="s">
        <v>200</v>
      </c>
      <c r="G114" s="113" t="s">
        <v>583</v>
      </c>
      <c r="H114" s="113" t="s">
        <v>512</v>
      </c>
      <c r="I114" s="113" t="s">
        <v>1075</v>
      </c>
      <c r="J114" s="114">
        <v>2.92</v>
      </c>
      <c r="K114" s="114" t="s">
        <v>254</v>
      </c>
      <c r="L114" s="113">
        <v>2.3199999999999998E-2</v>
      </c>
      <c r="M114" s="113">
        <v>3.15E-2</v>
      </c>
      <c r="N114" s="67">
        <v>4.0975598914977998E-3</v>
      </c>
      <c r="O114" s="58">
        <v>5402000</v>
      </c>
      <c r="P114" s="82">
        <v>0</v>
      </c>
      <c r="Q114" s="82">
        <v>0.22135018533871115</v>
      </c>
      <c r="R114" s="24">
        <v>6.8292664858296667E-7</v>
      </c>
      <c r="S114" s="24">
        <v>2.4151244091168809E-4</v>
      </c>
      <c r="T114" s="24">
        <v>5.9390399205636069E-5</v>
      </c>
    </row>
    <row r="115" spans="1:20" x14ac:dyDescent="0.25">
      <c r="A115" s="16" t="s">
        <v>1052</v>
      </c>
      <c r="B115" s="113" t="s">
        <v>1053</v>
      </c>
      <c r="C115" s="113" t="s">
        <v>401</v>
      </c>
      <c r="D115" s="113" t="s">
        <v>248</v>
      </c>
      <c r="E115" s="113" t="s">
        <v>813</v>
      </c>
      <c r="F115" s="113" t="s">
        <v>200</v>
      </c>
      <c r="G115" s="113" t="s">
        <v>519</v>
      </c>
      <c r="H115" s="113" t="s">
        <v>253</v>
      </c>
      <c r="I115" s="113" t="s">
        <v>1054</v>
      </c>
      <c r="J115" s="114">
        <v>1.01</v>
      </c>
      <c r="K115" s="114" t="s">
        <v>254</v>
      </c>
      <c r="L115" s="113">
        <v>2.2000000000000002E-2</v>
      </c>
      <c r="M115" s="113">
        <v>2.6499999999999999E-2</v>
      </c>
      <c r="N115" s="67">
        <v>2.105515390400408E-2</v>
      </c>
      <c r="O115" s="58">
        <v>5615000</v>
      </c>
      <c r="P115" s="82">
        <v>0</v>
      </c>
      <c r="Q115" s="82">
        <v>1.182246891709829</v>
      </c>
      <c r="R115" s="24">
        <v>4.1825891744147957E-6</v>
      </c>
      <c r="S115" s="24">
        <v>1.2899349153025631E-3</v>
      </c>
      <c r="T115" s="24">
        <v>3.1720829486014279E-4</v>
      </c>
    </row>
    <row r="116" spans="1:20" x14ac:dyDescent="0.25">
      <c r="A116" s="16" t="s">
        <v>1092</v>
      </c>
      <c r="B116" s="113" t="s">
        <v>1093</v>
      </c>
      <c r="C116" s="113" t="s">
        <v>401</v>
      </c>
      <c r="D116" s="113" t="s">
        <v>248</v>
      </c>
      <c r="E116" s="113" t="s">
        <v>900</v>
      </c>
      <c r="F116" s="113" t="s">
        <v>200</v>
      </c>
      <c r="G116" s="113" t="s">
        <v>519</v>
      </c>
      <c r="H116" s="113" t="s">
        <v>253</v>
      </c>
      <c r="I116" s="113" t="s">
        <v>1094</v>
      </c>
      <c r="J116" s="114">
        <v>4.32</v>
      </c>
      <c r="K116" s="114" t="s">
        <v>254</v>
      </c>
      <c r="L116" s="113">
        <v>2E-3</v>
      </c>
      <c r="M116" s="113">
        <v>3.4500000000000003E-2</v>
      </c>
      <c r="N116" s="67">
        <v>3.1519691473059998E-5</v>
      </c>
      <c r="O116" s="58">
        <v>4700000</v>
      </c>
      <c r="P116" s="82">
        <v>0</v>
      </c>
      <c r="Q116" s="82">
        <v>1.4814254992338201E-3</v>
      </c>
      <c r="R116" s="24">
        <v>2.7499294602216016E-9</v>
      </c>
      <c r="S116" s="24">
        <v>1.6163649820364738E-6</v>
      </c>
      <c r="T116" s="24">
        <v>3.9748081375343826E-7</v>
      </c>
    </row>
    <row r="117" spans="1:20" x14ac:dyDescent="0.25">
      <c r="A117" s="16" t="s">
        <v>1064</v>
      </c>
      <c r="B117" s="113" t="s">
        <v>1065</v>
      </c>
      <c r="C117" s="113" t="s">
        <v>401</v>
      </c>
      <c r="D117" s="113" t="s">
        <v>248</v>
      </c>
      <c r="E117" s="113" t="s">
        <v>900</v>
      </c>
      <c r="F117" s="113" t="s">
        <v>200</v>
      </c>
      <c r="G117" s="113" t="s">
        <v>583</v>
      </c>
      <c r="H117" s="113" t="s">
        <v>512</v>
      </c>
      <c r="I117" s="113" t="s">
        <v>1066</v>
      </c>
      <c r="J117" s="114">
        <v>2.29</v>
      </c>
      <c r="K117" s="114" t="s">
        <v>254</v>
      </c>
      <c r="L117" s="113">
        <v>1.46E-2</v>
      </c>
      <c r="M117" s="113">
        <v>3.0200000000000001E-2</v>
      </c>
      <c r="N117" s="67">
        <v>9.3172207994365361E-2</v>
      </c>
      <c r="O117" s="58">
        <v>5353000</v>
      </c>
      <c r="P117" s="82">
        <v>0</v>
      </c>
      <c r="Q117" s="82">
        <v>4.9875082939383777</v>
      </c>
      <c r="R117" s="24">
        <v>3.4983744975919108E-6</v>
      </c>
      <c r="S117" s="24">
        <v>5.4418084190584505E-3</v>
      </c>
      <c r="T117" s="24">
        <v>1.3381967951152107E-3</v>
      </c>
    </row>
    <row r="118" spans="1:20" x14ac:dyDescent="0.25">
      <c r="A118" s="16" t="s">
        <v>1070</v>
      </c>
      <c r="B118" s="113" t="s">
        <v>1071</v>
      </c>
      <c r="C118" s="113" t="s">
        <v>401</v>
      </c>
      <c r="D118" s="113" t="s">
        <v>248</v>
      </c>
      <c r="E118" s="113" t="s">
        <v>900</v>
      </c>
      <c r="F118" s="113" t="s">
        <v>200</v>
      </c>
      <c r="G118" s="113" t="s">
        <v>583</v>
      </c>
      <c r="H118" s="113" t="s">
        <v>512</v>
      </c>
      <c r="I118" s="113" t="s">
        <v>1072</v>
      </c>
      <c r="J118" s="114">
        <v>2.93</v>
      </c>
      <c r="K118" s="114" t="s">
        <v>254</v>
      </c>
      <c r="L118" s="113">
        <v>2.4199999999999999E-2</v>
      </c>
      <c r="M118" s="113">
        <v>3.27E-2</v>
      </c>
      <c r="N118" s="67">
        <v>0.12065737895887368</v>
      </c>
      <c r="O118" s="58">
        <v>5396000</v>
      </c>
      <c r="P118" s="82">
        <v>0.23673926240000001</v>
      </c>
      <c r="Q118" s="82">
        <v>6.7474114310436919</v>
      </c>
      <c r="R118" s="24">
        <v>3.9841955804673652E-6</v>
      </c>
      <c r="S118" s="24">
        <v>7.3620168966797616E-3</v>
      </c>
      <c r="T118" s="24">
        <v>1.8103958570495696E-3</v>
      </c>
    </row>
    <row r="119" spans="1:20" x14ac:dyDescent="0.25">
      <c r="A119" s="16" t="s">
        <v>1081</v>
      </c>
      <c r="B119" s="113" t="s">
        <v>1082</v>
      </c>
      <c r="C119" s="113" t="s">
        <v>401</v>
      </c>
      <c r="D119" s="113" t="s">
        <v>248</v>
      </c>
      <c r="E119" s="113" t="s">
        <v>900</v>
      </c>
      <c r="F119" s="113" t="s">
        <v>200</v>
      </c>
      <c r="G119" s="113" t="s">
        <v>583</v>
      </c>
      <c r="H119" s="113" t="s">
        <v>512</v>
      </c>
      <c r="I119" s="113" t="s">
        <v>1083</v>
      </c>
      <c r="J119" s="114">
        <v>4.78</v>
      </c>
      <c r="K119" s="114" t="s">
        <v>254</v>
      </c>
      <c r="L119" s="113">
        <v>2.4199999999999999E-2</v>
      </c>
      <c r="M119" s="113">
        <v>3.2599999999999997E-2</v>
      </c>
      <c r="N119" s="67">
        <v>5.6294168970885163E-2</v>
      </c>
      <c r="O119" s="58">
        <v>5396000</v>
      </c>
      <c r="P119" s="82">
        <v>0</v>
      </c>
      <c r="Q119" s="82">
        <v>3.0376333576689629</v>
      </c>
      <c r="R119" s="24">
        <v>1.858874949507501E-6</v>
      </c>
      <c r="S119" s="24">
        <v>3.3143240683661487E-3</v>
      </c>
      <c r="T119" s="24">
        <v>8.1502645898514996E-4</v>
      </c>
    </row>
    <row r="120" spans="1:20" x14ac:dyDescent="0.25">
      <c r="A120" s="16" t="s">
        <v>768</v>
      </c>
      <c r="B120" s="113" t="s">
        <v>769</v>
      </c>
      <c r="C120" s="113" t="s">
        <v>401</v>
      </c>
      <c r="D120" s="113" t="s">
        <v>248</v>
      </c>
      <c r="E120" s="113" t="s">
        <v>770</v>
      </c>
      <c r="F120" s="113" t="s">
        <v>201</v>
      </c>
      <c r="G120" s="113" t="s">
        <v>519</v>
      </c>
      <c r="H120" s="113" t="s">
        <v>253</v>
      </c>
      <c r="I120" s="113" t="s">
        <v>767</v>
      </c>
      <c r="J120" s="114">
        <v>5.53</v>
      </c>
      <c r="K120" s="114" t="s">
        <v>254</v>
      </c>
      <c r="L120" s="113">
        <v>4.4000000000000003E-3</v>
      </c>
      <c r="M120" s="113">
        <v>2.58E-2</v>
      </c>
      <c r="N120" s="67">
        <v>4126.8329514001598</v>
      </c>
      <c r="O120" s="58">
        <v>98.15</v>
      </c>
      <c r="P120" s="82">
        <v>0</v>
      </c>
      <c r="Q120" s="82">
        <v>4.0504865416107689</v>
      </c>
      <c r="R120" s="24">
        <v>5.4529549518272775E-6</v>
      </c>
      <c r="S120" s="24">
        <v>4.4194356108057768E-3</v>
      </c>
      <c r="T120" s="24">
        <v>1.0867847809353025E-3</v>
      </c>
    </row>
    <row r="121" spans="1:20" x14ac:dyDescent="0.25">
      <c r="A121" s="16" t="s">
        <v>1043</v>
      </c>
      <c r="B121" s="113" t="s">
        <v>1044</v>
      </c>
      <c r="C121" s="113" t="s">
        <v>401</v>
      </c>
      <c r="D121" s="113" t="s">
        <v>248</v>
      </c>
      <c r="E121" s="113" t="s">
        <v>1039</v>
      </c>
      <c r="F121" s="113" t="s">
        <v>201</v>
      </c>
      <c r="G121" s="113" t="s">
        <v>519</v>
      </c>
      <c r="H121" s="113" t="s">
        <v>253</v>
      </c>
      <c r="I121" s="113" t="s">
        <v>1045</v>
      </c>
      <c r="J121" s="114">
        <v>0.91</v>
      </c>
      <c r="K121" s="114" t="s">
        <v>254</v>
      </c>
      <c r="L121" s="113">
        <v>3.85E-2</v>
      </c>
      <c r="M121" s="113">
        <v>2.4300000000000002E-2</v>
      </c>
      <c r="N121" s="67">
        <v>1349.1016423109481</v>
      </c>
      <c r="O121" s="58">
        <v>115.9</v>
      </c>
      <c r="P121" s="82">
        <v>0</v>
      </c>
      <c r="Q121" s="82">
        <v>1.56360880334383</v>
      </c>
      <c r="R121" s="24">
        <v>5.3964065692437923E-6</v>
      </c>
      <c r="S121" s="24">
        <v>1.7060341654953632E-3</v>
      </c>
      <c r="T121" s="24">
        <v>4.1953139045235947E-4</v>
      </c>
    </row>
    <row r="122" spans="1:20" x14ac:dyDescent="0.25">
      <c r="A122" s="16" t="s">
        <v>1037</v>
      </c>
      <c r="B122" s="113" t="s">
        <v>1038</v>
      </c>
      <c r="C122" s="113" t="s">
        <v>401</v>
      </c>
      <c r="D122" s="113" t="s">
        <v>248</v>
      </c>
      <c r="E122" s="113" t="s">
        <v>1039</v>
      </c>
      <c r="F122" s="113" t="s">
        <v>201</v>
      </c>
      <c r="G122" s="113" t="s">
        <v>583</v>
      </c>
      <c r="H122" s="113" t="s">
        <v>512</v>
      </c>
      <c r="I122" s="113" t="s">
        <v>1040</v>
      </c>
      <c r="J122" s="114">
        <v>2.4500000000000002</v>
      </c>
      <c r="K122" s="114" t="s">
        <v>254</v>
      </c>
      <c r="L122" s="113">
        <v>2.4E-2</v>
      </c>
      <c r="M122" s="113">
        <v>0.02</v>
      </c>
      <c r="N122" s="67">
        <v>1194.1280112080328</v>
      </c>
      <c r="O122" s="58">
        <v>111.53</v>
      </c>
      <c r="P122" s="82">
        <v>0</v>
      </c>
      <c r="Q122" s="82">
        <v>1.3318109708931325</v>
      </c>
      <c r="R122" s="24">
        <v>4.045263472297548E-6</v>
      </c>
      <c r="S122" s="24">
        <v>1.4531224264446711E-3</v>
      </c>
      <c r="T122" s="24">
        <v>3.573377863079473E-4</v>
      </c>
    </row>
    <row r="123" spans="1:20" x14ac:dyDescent="0.25">
      <c r="A123" s="16" t="s">
        <v>1041</v>
      </c>
      <c r="B123" s="113" t="s">
        <v>1042</v>
      </c>
      <c r="C123" s="113" t="s">
        <v>401</v>
      </c>
      <c r="D123" s="113" t="s">
        <v>248</v>
      </c>
      <c r="E123" s="113" t="s">
        <v>1039</v>
      </c>
      <c r="F123" s="113" t="s">
        <v>201</v>
      </c>
      <c r="G123" s="113" t="s">
        <v>583</v>
      </c>
      <c r="H123" s="113" t="s">
        <v>512</v>
      </c>
      <c r="I123" s="113" t="s">
        <v>1040</v>
      </c>
      <c r="J123" s="114">
        <v>3.39</v>
      </c>
      <c r="K123" s="114" t="s">
        <v>254</v>
      </c>
      <c r="L123" s="113">
        <v>2.4E-2</v>
      </c>
      <c r="M123" s="113">
        <v>2.1000000000000001E-2</v>
      </c>
      <c r="N123" s="67">
        <v>1202.8465028600619</v>
      </c>
      <c r="O123" s="58">
        <v>111.6</v>
      </c>
      <c r="P123" s="82">
        <v>0</v>
      </c>
      <c r="Q123" s="82">
        <v>1.3423766970733153</v>
      </c>
      <c r="R123" s="24">
        <v>4.0747984932353827E-6</v>
      </c>
      <c r="S123" s="24">
        <v>1.4646505591899668E-3</v>
      </c>
      <c r="T123" s="24">
        <v>3.6017267300469117E-4</v>
      </c>
    </row>
    <row r="124" spans="1:20" x14ac:dyDescent="0.25">
      <c r="A124" s="16" t="s">
        <v>822</v>
      </c>
      <c r="B124" s="113" t="s">
        <v>823</v>
      </c>
      <c r="C124" s="113" t="s">
        <v>401</v>
      </c>
      <c r="D124" s="113" t="s">
        <v>248</v>
      </c>
      <c r="E124" s="113" t="s">
        <v>824</v>
      </c>
      <c r="F124" s="113" t="s">
        <v>200</v>
      </c>
      <c r="G124" s="113" t="s">
        <v>519</v>
      </c>
      <c r="H124" s="113" t="s">
        <v>253</v>
      </c>
      <c r="I124" s="113" t="s">
        <v>825</v>
      </c>
      <c r="J124" s="114">
        <v>1.98</v>
      </c>
      <c r="K124" s="114" t="s">
        <v>254</v>
      </c>
      <c r="L124" s="113">
        <v>2E-3</v>
      </c>
      <c r="M124" s="113">
        <v>2.1400000000000002E-2</v>
      </c>
      <c r="N124" s="67">
        <v>3935.7683380561475</v>
      </c>
      <c r="O124" s="58">
        <v>105.38000000000001</v>
      </c>
      <c r="P124" s="82">
        <v>0</v>
      </c>
      <c r="Q124" s="82">
        <v>4.1475126745742248</v>
      </c>
      <c r="R124" s="24">
        <v>7.058062315430419E-6</v>
      </c>
      <c r="S124" s="24">
        <v>4.5252996206703667E-3</v>
      </c>
      <c r="T124" s="24">
        <v>1.1128178324155218E-3</v>
      </c>
    </row>
    <row r="125" spans="1:20" x14ac:dyDescent="0.25">
      <c r="A125" s="16" t="s">
        <v>891</v>
      </c>
      <c r="B125" s="113" t="s">
        <v>892</v>
      </c>
      <c r="C125" s="113" t="s">
        <v>401</v>
      </c>
      <c r="D125" s="113" t="s">
        <v>248</v>
      </c>
      <c r="E125" s="113" t="s">
        <v>824</v>
      </c>
      <c r="F125" s="113" t="s">
        <v>200</v>
      </c>
      <c r="G125" s="113" t="s">
        <v>519</v>
      </c>
      <c r="H125" s="113" t="s">
        <v>253</v>
      </c>
      <c r="I125" s="113" t="s">
        <v>465</v>
      </c>
      <c r="J125" s="114">
        <v>4.1900000000000004</v>
      </c>
      <c r="K125" s="114" t="s">
        <v>254</v>
      </c>
      <c r="L125" s="113">
        <v>2E-3</v>
      </c>
      <c r="M125" s="113">
        <v>2.23E-2</v>
      </c>
      <c r="N125" s="67">
        <v>4985.9423956659957</v>
      </c>
      <c r="O125" s="58">
        <v>99.16</v>
      </c>
      <c r="P125" s="82">
        <v>0</v>
      </c>
      <c r="Q125" s="82">
        <v>4.9440604795424017</v>
      </c>
      <c r="R125" s="24">
        <v>6.1945560276683376E-6</v>
      </c>
      <c r="S125" s="24">
        <v>5.3944030478318868E-3</v>
      </c>
      <c r="T125" s="24">
        <v>1.326539325582755E-3</v>
      </c>
    </row>
    <row r="126" spans="1:20" x14ac:dyDescent="0.25">
      <c r="A126" s="16" t="s">
        <v>631</v>
      </c>
      <c r="B126" s="113" t="s">
        <v>632</v>
      </c>
      <c r="C126" s="113" t="s">
        <v>401</v>
      </c>
      <c r="D126" s="113" t="s">
        <v>248</v>
      </c>
      <c r="E126" s="113" t="s">
        <v>633</v>
      </c>
      <c r="F126" s="113" t="s">
        <v>223</v>
      </c>
      <c r="G126" s="113" t="s">
        <v>583</v>
      </c>
      <c r="H126" s="113" t="s">
        <v>512</v>
      </c>
      <c r="I126" s="113" t="s">
        <v>634</v>
      </c>
      <c r="J126" s="114">
        <v>4.34</v>
      </c>
      <c r="K126" s="114" t="s">
        <v>254</v>
      </c>
      <c r="L126" s="113">
        <v>2.4E-2</v>
      </c>
      <c r="M126" s="113">
        <v>2.81E-2</v>
      </c>
      <c r="N126" s="67">
        <v>6057.2969720247293</v>
      </c>
      <c r="O126" s="58">
        <v>110.68</v>
      </c>
      <c r="P126" s="82">
        <v>0</v>
      </c>
      <c r="Q126" s="82">
        <v>6.7042162882656688</v>
      </c>
      <c r="R126" s="24">
        <v>5.6203136096893467E-6</v>
      </c>
      <c r="S126" s="24">
        <v>7.314887212320628E-3</v>
      </c>
      <c r="T126" s="24">
        <v>1.7988061817601376E-3</v>
      </c>
    </row>
    <row r="127" spans="1:20" x14ac:dyDescent="0.25">
      <c r="A127" s="16" t="s">
        <v>941</v>
      </c>
      <c r="B127" s="113" t="s">
        <v>942</v>
      </c>
      <c r="C127" s="113" t="s">
        <v>401</v>
      </c>
      <c r="D127" s="113" t="s">
        <v>248</v>
      </c>
      <c r="E127" s="113" t="s">
        <v>633</v>
      </c>
      <c r="F127" s="113" t="s">
        <v>223</v>
      </c>
      <c r="G127" s="113" t="s">
        <v>583</v>
      </c>
      <c r="H127" s="113" t="s">
        <v>512</v>
      </c>
      <c r="I127" s="113" t="s">
        <v>943</v>
      </c>
      <c r="J127" s="114">
        <v>6.52</v>
      </c>
      <c r="K127" s="114" t="s">
        <v>254</v>
      </c>
      <c r="L127" s="113">
        <v>1.4999999999999999E-2</v>
      </c>
      <c r="M127" s="113">
        <v>0.03</v>
      </c>
      <c r="N127" s="67">
        <v>1510.822577775037</v>
      </c>
      <c r="O127" s="58">
        <v>97.16</v>
      </c>
      <c r="P127" s="82">
        <v>0</v>
      </c>
      <c r="Q127" s="82">
        <v>1.4679152163992977</v>
      </c>
      <c r="R127" s="24">
        <v>5.771434947888774E-6</v>
      </c>
      <c r="S127" s="24">
        <v>1.6016240800590035E-3</v>
      </c>
      <c r="T127" s="24">
        <v>3.9385587397895591E-4</v>
      </c>
    </row>
    <row r="128" spans="1:20" x14ac:dyDescent="0.25">
      <c r="A128" s="16" t="s">
        <v>684</v>
      </c>
      <c r="B128" s="113" t="s">
        <v>685</v>
      </c>
      <c r="C128" s="113" t="s">
        <v>401</v>
      </c>
      <c r="D128" s="113" t="s">
        <v>248</v>
      </c>
      <c r="E128" s="113" t="s">
        <v>619</v>
      </c>
      <c r="F128" s="113" t="s">
        <v>223</v>
      </c>
      <c r="G128" s="113" t="s">
        <v>519</v>
      </c>
      <c r="H128" s="113" t="s">
        <v>253</v>
      </c>
      <c r="I128" s="113" t="s">
        <v>686</v>
      </c>
      <c r="J128" s="114">
        <v>2.48</v>
      </c>
      <c r="K128" s="114" t="s">
        <v>254</v>
      </c>
      <c r="L128" s="113">
        <v>1.3999999999999999E-2</v>
      </c>
      <c r="M128" s="113">
        <v>2.9600000000000001E-2</v>
      </c>
      <c r="N128" s="67">
        <v>2584.2661875623025</v>
      </c>
      <c r="O128" s="58">
        <v>107.24000000000001</v>
      </c>
      <c r="P128" s="82">
        <v>0</v>
      </c>
      <c r="Q128" s="82">
        <v>2.7713670594409501</v>
      </c>
      <c r="R128" s="24">
        <v>2.908244640515758E-6</v>
      </c>
      <c r="S128" s="24">
        <v>3.0238042139591392E-3</v>
      </c>
      <c r="T128" s="24">
        <v>7.4358463153616683E-4</v>
      </c>
    </row>
    <row r="129" spans="1:20" x14ac:dyDescent="0.25">
      <c r="A129" s="16" t="s">
        <v>1098</v>
      </c>
      <c r="B129" s="113" t="s">
        <v>1099</v>
      </c>
      <c r="C129" s="113" t="s">
        <v>401</v>
      </c>
      <c r="D129" s="113" t="s">
        <v>248</v>
      </c>
      <c r="E129" s="113" t="s">
        <v>652</v>
      </c>
      <c r="F129" s="113" t="s">
        <v>200</v>
      </c>
      <c r="G129" s="113" t="s">
        <v>583</v>
      </c>
      <c r="H129" s="113" t="s">
        <v>512</v>
      </c>
      <c r="I129" s="113" t="s">
        <v>1100</v>
      </c>
      <c r="J129" s="114">
        <v>4.63</v>
      </c>
      <c r="K129" s="114" t="s">
        <v>254</v>
      </c>
      <c r="L129" s="113">
        <v>3.3099999999999997E-2</v>
      </c>
      <c r="M129" s="113">
        <v>3.5299999999999998E-2</v>
      </c>
      <c r="N129" s="67">
        <v>8.7246505997430085E-2</v>
      </c>
      <c r="O129" s="58">
        <v>5086667</v>
      </c>
      <c r="P129" s="82">
        <v>0</v>
      </c>
      <c r="Q129" s="82">
        <v>4.4379392292242965</v>
      </c>
      <c r="R129" s="24">
        <v>6.2190110483591195E-6</v>
      </c>
      <c r="S129" s="24">
        <v>4.84218043110104E-3</v>
      </c>
      <c r="T129" s="24">
        <v>1.1907420907313277E-3</v>
      </c>
    </row>
    <row r="130" spans="1:20" x14ac:dyDescent="0.25">
      <c r="A130" s="16" t="s">
        <v>1079</v>
      </c>
      <c r="B130" s="113" t="s">
        <v>1080</v>
      </c>
      <c r="C130" s="113" t="s">
        <v>401</v>
      </c>
      <c r="D130" s="113" t="s">
        <v>248</v>
      </c>
      <c r="E130" s="113" t="s">
        <v>652</v>
      </c>
      <c r="F130" s="113" t="s">
        <v>200</v>
      </c>
      <c r="G130" s="113" t="s">
        <v>583</v>
      </c>
      <c r="H130" s="113" t="s">
        <v>512</v>
      </c>
      <c r="I130" s="113" t="s">
        <v>821</v>
      </c>
      <c r="J130" s="114">
        <v>2.93</v>
      </c>
      <c r="K130" s="114" t="s">
        <v>254</v>
      </c>
      <c r="L130" s="113">
        <v>1.89E-2</v>
      </c>
      <c r="M130" s="113">
        <v>3.3399999999999999E-2</v>
      </c>
      <c r="N130" s="67">
        <v>2.5751587933490021E-2</v>
      </c>
      <c r="O130" s="58">
        <v>5300000</v>
      </c>
      <c r="P130" s="82">
        <v>0</v>
      </c>
      <c r="Q130" s="82">
        <v>1.364834160474971</v>
      </c>
      <c r="R130" s="24">
        <v>3.2189484916862526E-6</v>
      </c>
      <c r="S130" s="24">
        <v>1.4891536188757733E-3</v>
      </c>
      <c r="T130" s="24">
        <v>3.6619822800718359E-4</v>
      </c>
    </row>
    <row r="131" spans="1:20" x14ac:dyDescent="0.25">
      <c r="A131" s="16" t="s">
        <v>593</v>
      </c>
      <c r="B131" s="113" t="s">
        <v>594</v>
      </c>
      <c r="C131" s="113" t="s">
        <v>401</v>
      </c>
      <c r="D131" s="113" t="s">
        <v>248</v>
      </c>
      <c r="E131" s="113" t="s">
        <v>595</v>
      </c>
      <c r="F131" s="113" t="s">
        <v>223</v>
      </c>
      <c r="G131" s="113" t="s">
        <v>583</v>
      </c>
      <c r="H131" s="113" t="s">
        <v>512</v>
      </c>
      <c r="I131" s="113" t="s">
        <v>596</v>
      </c>
      <c r="J131" s="114">
        <v>1.03</v>
      </c>
      <c r="K131" s="114" t="s">
        <v>254</v>
      </c>
      <c r="L131" s="113">
        <v>2.75E-2</v>
      </c>
      <c r="M131" s="113">
        <v>2.6000000000000002E-2</v>
      </c>
      <c r="N131" s="67">
        <v>14.094945689216072</v>
      </c>
      <c r="O131" s="58">
        <v>111.78000000000002</v>
      </c>
      <c r="P131" s="82">
        <v>0</v>
      </c>
      <c r="Q131" s="82">
        <v>1.5755330225529569E-2</v>
      </c>
      <c r="R131" s="24">
        <v>5.0979526417493717E-8</v>
      </c>
      <c r="S131" s="24">
        <v>1.7190445331295965E-5</v>
      </c>
      <c r="T131" s="24">
        <v>4.2273077399008682E-6</v>
      </c>
    </row>
    <row r="132" spans="1:20" x14ac:dyDescent="0.25">
      <c r="A132" s="16" t="s">
        <v>635</v>
      </c>
      <c r="B132" s="113" t="s">
        <v>636</v>
      </c>
      <c r="C132" s="113" t="s">
        <v>401</v>
      </c>
      <c r="D132" s="113" t="s">
        <v>248</v>
      </c>
      <c r="E132" s="113" t="s">
        <v>595</v>
      </c>
      <c r="F132" s="113" t="s">
        <v>223</v>
      </c>
      <c r="G132" s="113" t="s">
        <v>583</v>
      </c>
      <c r="H132" s="113" t="s">
        <v>512</v>
      </c>
      <c r="I132" s="113" t="s">
        <v>637</v>
      </c>
      <c r="J132" s="114">
        <v>4.09</v>
      </c>
      <c r="K132" s="114" t="s">
        <v>254</v>
      </c>
      <c r="L132" s="113">
        <v>1.9599999999999999E-2</v>
      </c>
      <c r="M132" s="113">
        <v>2.8500000000000001E-2</v>
      </c>
      <c r="N132" s="67">
        <v>4751.4337272796101</v>
      </c>
      <c r="O132" s="58">
        <v>107.72</v>
      </c>
      <c r="P132" s="82">
        <v>0</v>
      </c>
      <c r="Q132" s="82">
        <v>5.1182444110186616</v>
      </c>
      <c r="R132" s="24">
        <v>4.5206906555859167E-6</v>
      </c>
      <c r="S132" s="24">
        <v>5.5844529743501493E-3</v>
      </c>
      <c r="T132" s="24">
        <v>1.3732745619221894E-3</v>
      </c>
    </row>
    <row r="133" spans="1:20" x14ac:dyDescent="0.25">
      <c r="A133" s="16" t="s">
        <v>784</v>
      </c>
      <c r="B133" s="113" t="s">
        <v>785</v>
      </c>
      <c r="C133" s="113" t="s">
        <v>401</v>
      </c>
      <c r="D133" s="113" t="s">
        <v>248</v>
      </c>
      <c r="E133" s="113" t="s">
        <v>595</v>
      </c>
      <c r="F133" s="113" t="s">
        <v>223</v>
      </c>
      <c r="G133" s="113" t="s">
        <v>583</v>
      </c>
      <c r="H133" s="113" t="s">
        <v>512</v>
      </c>
      <c r="I133" s="113" t="s">
        <v>786</v>
      </c>
      <c r="J133" s="114">
        <v>6.29</v>
      </c>
      <c r="K133" s="114" t="s">
        <v>254</v>
      </c>
      <c r="L133" s="113">
        <v>1.5800000000000002E-2</v>
      </c>
      <c r="M133" s="113">
        <v>2.98E-2</v>
      </c>
      <c r="N133" s="67">
        <v>3735.8761074754698</v>
      </c>
      <c r="O133" s="58">
        <v>101.77000000000001</v>
      </c>
      <c r="P133" s="82">
        <v>0</v>
      </c>
      <c r="Q133" s="82">
        <v>3.8020011144007078</v>
      </c>
      <c r="R133" s="24">
        <v>3.146398881192618E-6</v>
      </c>
      <c r="S133" s="24">
        <v>4.1483162441576099E-3</v>
      </c>
      <c r="T133" s="24">
        <v>1.0201137334446202E-3</v>
      </c>
    </row>
    <row r="134" spans="1:20" x14ac:dyDescent="0.25">
      <c r="A134" s="16" t="s">
        <v>564</v>
      </c>
      <c r="B134" s="113" t="s">
        <v>565</v>
      </c>
      <c r="C134" s="113" t="s">
        <v>401</v>
      </c>
      <c r="D134" s="113" t="s">
        <v>248</v>
      </c>
      <c r="E134" s="113" t="s">
        <v>566</v>
      </c>
      <c r="F134" s="113" t="s">
        <v>201</v>
      </c>
      <c r="G134" s="113" t="s">
        <v>519</v>
      </c>
      <c r="H134" s="113" t="s">
        <v>253</v>
      </c>
      <c r="I134" s="113" t="s">
        <v>567</v>
      </c>
      <c r="J134" s="114">
        <v>3.23</v>
      </c>
      <c r="K134" s="114" t="s">
        <v>254</v>
      </c>
      <c r="L134" s="113">
        <v>2.2499999999999999E-2</v>
      </c>
      <c r="M134" s="113">
        <v>2.1400000000000002E-2</v>
      </c>
      <c r="N134" s="67">
        <v>1084.8398577739792</v>
      </c>
      <c r="O134" s="58">
        <v>112.72</v>
      </c>
      <c r="P134" s="82">
        <v>0</v>
      </c>
      <c r="Q134" s="82">
        <v>1.222831487591296</v>
      </c>
      <c r="R134" s="24">
        <v>2.6516672528058059E-6</v>
      </c>
      <c r="S134" s="24">
        <v>1.3342162643321515E-3</v>
      </c>
      <c r="T134" s="24">
        <v>3.2809753512579438E-4</v>
      </c>
    </row>
    <row r="135" spans="1:20" x14ac:dyDescent="0.25">
      <c r="A135" s="16" t="s">
        <v>845</v>
      </c>
      <c r="B135" s="113" t="s">
        <v>846</v>
      </c>
      <c r="C135" s="113" t="s">
        <v>401</v>
      </c>
      <c r="D135" s="113" t="s">
        <v>248</v>
      </c>
      <c r="E135" s="113" t="s">
        <v>665</v>
      </c>
      <c r="F135" s="113" t="s">
        <v>223</v>
      </c>
      <c r="G135" s="113" t="s">
        <v>519</v>
      </c>
      <c r="H135" s="113" t="s">
        <v>253</v>
      </c>
      <c r="I135" s="113" t="s">
        <v>847</v>
      </c>
      <c r="J135" s="114">
        <v>7.46</v>
      </c>
      <c r="K135" s="114" t="s">
        <v>254</v>
      </c>
      <c r="L135" s="113">
        <v>1.15E-2</v>
      </c>
      <c r="M135" s="113">
        <v>3.5200000000000002E-2</v>
      </c>
      <c r="N135" s="67">
        <v>824.79679040977351</v>
      </c>
      <c r="O135" s="58">
        <v>92.66</v>
      </c>
      <c r="P135" s="82">
        <v>0</v>
      </c>
      <c r="Q135" s="82">
        <v>0.76425670592435291</v>
      </c>
      <c r="R135" s="24">
        <v>1.7939643899722994E-6</v>
      </c>
      <c r="S135" s="24">
        <v>8.3387100963333398E-4</v>
      </c>
      <c r="T135" s="24">
        <v>2.0505747845196731E-4</v>
      </c>
    </row>
    <row r="136" spans="1:20" x14ac:dyDescent="0.25">
      <c r="A136" s="16" t="s">
        <v>984</v>
      </c>
      <c r="B136" s="113" t="s">
        <v>985</v>
      </c>
      <c r="C136" s="113" t="s">
        <v>401</v>
      </c>
      <c r="D136" s="113" t="s">
        <v>248</v>
      </c>
      <c r="E136" s="113" t="s">
        <v>986</v>
      </c>
      <c r="F136" s="113" t="s">
        <v>204</v>
      </c>
      <c r="G136" s="113" t="s">
        <v>615</v>
      </c>
      <c r="H136" s="113" t="s">
        <v>253</v>
      </c>
      <c r="I136" s="113" t="s">
        <v>987</v>
      </c>
      <c r="J136" s="114">
        <v>2.37</v>
      </c>
      <c r="K136" s="114" t="s">
        <v>254</v>
      </c>
      <c r="L136" s="113">
        <v>3.2000000000000001E-2</v>
      </c>
      <c r="M136" s="113">
        <v>3.7900000000000003E-2</v>
      </c>
      <c r="N136" s="67">
        <v>1658.5854868832903</v>
      </c>
      <c r="O136" s="58">
        <v>101.66</v>
      </c>
      <c r="P136" s="82">
        <v>0</v>
      </c>
      <c r="Q136" s="82">
        <v>1.6861180057827387</v>
      </c>
      <c r="R136" s="24">
        <v>4.5619802866687304E-6</v>
      </c>
      <c r="S136" s="24">
        <v>1.8397024362939174E-3</v>
      </c>
      <c r="T136" s="24">
        <v>4.524017963572712E-4</v>
      </c>
    </row>
    <row r="137" spans="1:20" x14ac:dyDescent="0.25">
      <c r="A137" s="16" t="s">
        <v>703</v>
      </c>
      <c r="B137" s="113" t="s">
        <v>704</v>
      </c>
      <c r="C137" s="113" t="s">
        <v>401</v>
      </c>
      <c r="D137" s="113" t="s">
        <v>248</v>
      </c>
      <c r="E137" s="113" t="s">
        <v>705</v>
      </c>
      <c r="F137" s="113" t="s">
        <v>204</v>
      </c>
      <c r="G137" s="113" t="s">
        <v>615</v>
      </c>
      <c r="H137" s="113" t="s">
        <v>253</v>
      </c>
      <c r="I137" s="113" t="s">
        <v>706</v>
      </c>
      <c r="J137" s="114">
        <v>0.75</v>
      </c>
      <c r="K137" s="114" t="s">
        <v>254</v>
      </c>
      <c r="L137" s="113">
        <v>3.15E-2</v>
      </c>
      <c r="M137" s="113">
        <v>2.9700000000000001E-2</v>
      </c>
      <c r="N137" s="67">
        <v>264.60583615325868</v>
      </c>
      <c r="O137" s="58">
        <v>111.26</v>
      </c>
      <c r="P137" s="82">
        <v>0</v>
      </c>
      <c r="Q137" s="82">
        <v>0.29440045302081658</v>
      </c>
      <c r="R137" s="24">
        <v>1.9514716445348064E-6</v>
      </c>
      <c r="S137" s="24">
        <v>3.2121668163848387E-4</v>
      </c>
      <c r="T137" s="24">
        <v>7.8990493748498305E-5</v>
      </c>
    </row>
    <row r="138" spans="1:20" x14ac:dyDescent="0.25">
      <c r="A138" s="16" t="s">
        <v>928</v>
      </c>
      <c r="B138" s="113" t="s">
        <v>929</v>
      </c>
      <c r="C138" s="113" t="s">
        <v>401</v>
      </c>
      <c r="D138" s="113" t="s">
        <v>248</v>
      </c>
      <c r="E138" s="113" t="s">
        <v>705</v>
      </c>
      <c r="F138" s="113" t="s">
        <v>204</v>
      </c>
      <c r="G138" s="113" t="s">
        <v>615</v>
      </c>
      <c r="H138" s="113" t="s">
        <v>253</v>
      </c>
      <c r="I138" s="113" t="s">
        <v>930</v>
      </c>
      <c r="J138" s="114">
        <v>3.08</v>
      </c>
      <c r="K138" s="114" t="s">
        <v>254</v>
      </c>
      <c r="L138" s="113">
        <v>0.01</v>
      </c>
      <c r="M138" s="113">
        <v>3.5099999999999999E-2</v>
      </c>
      <c r="N138" s="67">
        <v>822.49106824307455</v>
      </c>
      <c r="O138" s="58">
        <v>99.47</v>
      </c>
      <c r="P138" s="82">
        <v>0</v>
      </c>
      <c r="Q138" s="82">
        <v>0.81813186528384041</v>
      </c>
      <c r="R138" s="24">
        <v>2.2273312578345354E-6</v>
      </c>
      <c r="S138" s="24">
        <v>8.9265352757659079E-4</v>
      </c>
      <c r="T138" s="24">
        <v>2.1951270566007231E-4</v>
      </c>
    </row>
    <row r="139" spans="1:20" x14ac:dyDescent="0.25">
      <c r="A139" s="16" t="s">
        <v>991</v>
      </c>
      <c r="B139" s="113" t="s">
        <v>992</v>
      </c>
      <c r="C139" s="113" t="s">
        <v>401</v>
      </c>
      <c r="D139" s="113" t="s">
        <v>248</v>
      </c>
      <c r="E139" s="113" t="s">
        <v>705</v>
      </c>
      <c r="F139" s="113" t="s">
        <v>204</v>
      </c>
      <c r="G139" s="113" t="s">
        <v>615</v>
      </c>
      <c r="H139" s="113" t="s">
        <v>253</v>
      </c>
      <c r="I139" s="113" t="s">
        <v>993</v>
      </c>
      <c r="J139" s="114">
        <v>3.45</v>
      </c>
      <c r="K139" s="114" t="s">
        <v>254</v>
      </c>
      <c r="L139" s="113">
        <v>3.2300000000000002E-2</v>
      </c>
      <c r="M139" s="113">
        <v>3.85E-2</v>
      </c>
      <c r="N139" s="67">
        <v>47.279537209590003</v>
      </c>
      <c r="O139" s="58">
        <v>101.9</v>
      </c>
      <c r="P139" s="82">
        <v>0</v>
      </c>
      <c r="Q139" s="82">
        <v>4.817784841657221E-2</v>
      </c>
      <c r="R139" s="24">
        <v>1.0061188544771452E-7</v>
      </c>
      <c r="S139" s="24">
        <v>5.2566252660484045E-5</v>
      </c>
      <c r="T139" s="24">
        <v>1.2926583485577242E-5</v>
      </c>
    </row>
    <row r="140" spans="1:20" x14ac:dyDescent="0.25">
      <c r="A140" s="16" t="s">
        <v>975</v>
      </c>
      <c r="B140" s="113" t="s">
        <v>976</v>
      </c>
      <c r="C140" s="113" t="s">
        <v>401</v>
      </c>
      <c r="D140" s="113" t="s">
        <v>248</v>
      </c>
      <c r="E140" s="113" t="s">
        <v>698</v>
      </c>
      <c r="F140" s="113" t="s">
        <v>223</v>
      </c>
      <c r="G140" s="113" t="s">
        <v>615</v>
      </c>
      <c r="H140" s="113" t="s">
        <v>253</v>
      </c>
      <c r="I140" s="113" t="s">
        <v>977</v>
      </c>
      <c r="J140" s="114">
        <v>4.84</v>
      </c>
      <c r="K140" s="114" t="s">
        <v>254</v>
      </c>
      <c r="L140" s="113">
        <v>1.5300000000000001E-2</v>
      </c>
      <c r="M140" s="113">
        <v>2.7699999999999999E-2</v>
      </c>
      <c r="N140" s="67">
        <v>225.1517617738096</v>
      </c>
      <c r="O140" s="58">
        <v>104.25</v>
      </c>
      <c r="P140" s="82">
        <v>8.3874198440000002E-3</v>
      </c>
      <c r="Q140" s="82">
        <v>0.23699561301920938</v>
      </c>
      <c r="R140" s="24">
        <v>5.7040269368673006E-7</v>
      </c>
      <c r="S140" s="24">
        <v>2.5858297293967098E-4</v>
      </c>
      <c r="T140" s="24">
        <v>6.3588219027949981E-5</v>
      </c>
    </row>
    <row r="141" spans="1:20" x14ac:dyDescent="0.25">
      <c r="A141" s="16" t="s">
        <v>696</v>
      </c>
      <c r="B141" s="113" t="s">
        <v>697</v>
      </c>
      <c r="C141" s="113" t="s">
        <v>401</v>
      </c>
      <c r="D141" s="113" t="s">
        <v>248</v>
      </c>
      <c r="E141" s="113" t="s">
        <v>698</v>
      </c>
      <c r="F141" s="113" t="s">
        <v>223</v>
      </c>
      <c r="G141" s="113" t="s">
        <v>615</v>
      </c>
      <c r="H141" s="113" t="s">
        <v>253</v>
      </c>
      <c r="I141" s="113" t="s">
        <v>699</v>
      </c>
      <c r="J141" s="114">
        <v>4.37</v>
      </c>
      <c r="K141" s="114" t="s">
        <v>254</v>
      </c>
      <c r="L141" s="113">
        <v>1.83E-2</v>
      </c>
      <c r="M141" s="113">
        <v>2.81E-2</v>
      </c>
      <c r="N141" s="67">
        <v>588.38088093700151</v>
      </c>
      <c r="O141" s="58">
        <v>106.18</v>
      </c>
      <c r="P141" s="82">
        <v>0</v>
      </c>
      <c r="Q141" s="82">
        <v>0.62474281936907405</v>
      </c>
      <c r="R141" s="24">
        <v>2.8287542352740457E-6</v>
      </c>
      <c r="S141" s="24">
        <v>6.8164913897403225E-4</v>
      </c>
      <c r="T141" s="24">
        <v>1.6762455105428346E-4</v>
      </c>
    </row>
    <row r="142" spans="1:20" x14ac:dyDescent="0.25">
      <c r="A142" s="16" t="s">
        <v>925</v>
      </c>
      <c r="B142" s="113" t="s">
        <v>926</v>
      </c>
      <c r="C142" s="113" t="s">
        <v>401</v>
      </c>
      <c r="D142" s="113" t="s">
        <v>248</v>
      </c>
      <c r="E142" s="113" t="s">
        <v>927</v>
      </c>
      <c r="F142" s="113" t="s">
        <v>228</v>
      </c>
      <c r="G142" s="113" t="s">
        <v>615</v>
      </c>
      <c r="H142" s="113" t="s">
        <v>253</v>
      </c>
      <c r="I142" s="113" t="s">
        <v>924</v>
      </c>
      <c r="J142" s="114">
        <v>5.32</v>
      </c>
      <c r="K142" s="114" t="s">
        <v>254</v>
      </c>
      <c r="L142" s="113">
        <v>7.4999999999999997E-3</v>
      </c>
      <c r="M142" s="113">
        <v>4.3099999999999999E-2</v>
      </c>
      <c r="N142" s="67">
        <v>1506.7988508696333</v>
      </c>
      <c r="O142" s="58">
        <v>88.98</v>
      </c>
      <c r="P142" s="82">
        <v>0</v>
      </c>
      <c r="Q142" s="82">
        <v>1.3407496175037998</v>
      </c>
      <c r="R142" s="24">
        <v>1.7364254947164285E-6</v>
      </c>
      <c r="S142" s="24">
        <v>1.4628752728589889E-3</v>
      </c>
      <c r="T142" s="24">
        <v>3.5973611179275912E-4</v>
      </c>
    </row>
    <row r="143" spans="1:20" x14ac:dyDescent="0.25">
      <c r="A143" s="16" t="s">
        <v>1012</v>
      </c>
      <c r="B143" s="113" t="s">
        <v>1013</v>
      </c>
      <c r="C143" s="113" t="s">
        <v>401</v>
      </c>
      <c r="D143" s="113" t="s">
        <v>248</v>
      </c>
      <c r="E143" s="113" t="s">
        <v>660</v>
      </c>
      <c r="F143" s="113" t="s">
        <v>223</v>
      </c>
      <c r="G143" s="113" t="s">
        <v>661</v>
      </c>
      <c r="H143" s="113" t="s">
        <v>512</v>
      </c>
      <c r="I143" s="113" t="s">
        <v>1014</v>
      </c>
      <c r="J143" s="114">
        <v>2.2400000000000002</v>
      </c>
      <c r="K143" s="114" t="s">
        <v>254</v>
      </c>
      <c r="L143" s="113">
        <v>2.5000000000000001E-2</v>
      </c>
      <c r="M143" s="113">
        <v>3.15E-2</v>
      </c>
      <c r="N143" s="67">
        <v>53.601473248033116</v>
      </c>
      <c r="O143" s="58">
        <v>110.23</v>
      </c>
      <c r="P143" s="82">
        <v>0</v>
      </c>
      <c r="Q143" s="82">
        <v>5.9084903857291919E-2</v>
      </c>
      <c r="R143" s="24">
        <v>1.5070393729399831E-7</v>
      </c>
      <c r="S143" s="24">
        <v>6.4466805527049187E-5</v>
      </c>
      <c r="T143" s="24">
        <v>1.5853052129780638E-5</v>
      </c>
    </row>
    <row r="144" spans="1:20" x14ac:dyDescent="0.25">
      <c r="A144" s="16" t="s">
        <v>658</v>
      </c>
      <c r="B144" s="113" t="s">
        <v>659</v>
      </c>
      <c r="C144" s="113" t="s">
        <v>401</v>
      </c>
      <c r="D144" s="113" t="s">
        <v>248</v>
      </c>
      <c r="E144" s="113" t="s">
        <v>660</v>
      </c>
      <c r="F144" s="113" t="s">
        <v>223</v>
      </c>
      <c r="G144" s="113" t="s">
        <v>661</v>
      </c>
      <c r="H144" s="113" t="s">
        <v>512</v>
      </c>
      <c r="I144" s="113" t="s">
        <v>662</v>
      </c>
      <c r="J144" s="114">
        <v>5.25</v>
      </c>
      <c r="K144" s="114" t="s">
        <v>254</v>
      </c>
      <c r="L144" s="113">
        <v>1.9E-2</v>
      </c>
      <c r="M144" s="113">
        <v>3.56E-2</v>
      </c>
      <c r="N144" s="67">
        <v>1423.3940550152574</v>
      </c>
      <c r="O144" s="58">
        <v>101.98</v>
      </c>
      <c r="P144" s="82">
        <v>0</v>
      </c>
      <c r="Q144" s="82">
        <v>1.4515772572847652</v>
      </c>
      <c r="R144" s="24">
        <v>4.7361345323074812E-6</v>
      </c>
      <c r="S144" s="24">
        <v>1.583797935575645E-3</v>
      </c>
      <c r="T144" s="24">
        <v>3.8947224126352508E-4</v>
      </c>
    </row>
    <row r="145" spans="1:20" x14ac:dyDescent="0.25">
      <c r="A145" s="16" t="s">
        <v>915</v>
      </c>
      <c r="B145" s="113" t="s">
        <v>916</v>
      </c>
      <c r="C145" s="113" t="s">
        <v>401</v>
      </c>
      <c r="D145" s="113" t="s">
        <v>248</v>
      </c>
      <c r="E145" s="113" t="s">
        <v>660</v>
      </c>
      <c r="F145" s="113" t="s">
        <v>223</v>
      </c>
      <c r="G145" s="113" t="s">
        <v>661</v>
      </c>
      <c r="H145" s="113" t="s">
        <v>512</v>
      </c>
      <c r="I145" s="113" t="s">
        <v>917</v>
      </c>
      <c r="J145" s="114">
        <v>7.03</v>
      </c>
      <c r="K145" s="114" t="s">
        <v>254</v>
      </c>
      <c r="L145" s="113">
        <v>3.9000000000000003E-3</v>
      </c>
      <c r="M145" s="113">
        <v>3.8199999999999998E-2</v>
      </c>
      <c r="N145" s="67">
        <v>1497.6181103342751</v>
      </c>
      <c r="O145" s="58">
        <v>84.23</v>
      </c>
      <c r="P145" s="82">
        <v>0</v>
      </c>
      <c r="Q145" s="82">
        <v>1.2614437340508828</v>
      </c>
      <c r="R145" s="24">
        <v>6.3728430226990434E-6</v>
      </c>
      <c r="S145" s="24">
        <v>1.3763456073786404E-3</v>
      </c>
      <c r="T145" s="24">
        <v>3.3845757493308981E-4</v>
      </c>
    </row>
    <row r="146" spans="1:20" x14ac:dyDescent="0.25">
      <c r="A146" s="16" t="s">
        <v>617</v>
      </c>
      <c r="B146" s="113" t="s">
        <v>618</v>
      </c>
      <c r="C146" s="113" t="s">
        <v>401</v>
      </c>
      <c r="D146" s="113" t="s">
        <v>248</v>
      </c>
      <c r="E146" s="113" t="s">
        <v>619</v>
      </c>
      <c r="F146" s="113" t="s">
        <v>223</v>
      </c>
      <c r="G146" s="113" t="s">
        <v>615</v>
      </c>
      <c r="H146" s="113" t="s">
        <v>253</v>
      </c>
      <c r="I146" s="113" t="s">
        <v>620</v>
      </c>
      <c r="J146" s="114">
        <v>1.96</v>
      </c>
      <c r="K146" s="114" t="s">
        <v>254</v>
      </c>
      <c r="L146" s="113">
        <v>2.0499999999999997E-2</v>
      </c>
      <c r="M146" s="113">
        <v>3.3799999999999997E-2</v>
      </c>
      <c r="N146" s="67">
        <v>924.44299804212471</v>
      </c>
      <c r="O146" s="58">
        <v>109.1</v>
      </c>
      <c r="P146" s="82">
        <v>0</v>
      </c>
      <c r="Q146" s="82">
        <v>1.0085673105991926</v>
      </c>
      <c r="R146" s="24">
        <v>2.4985175486534868E-6</v>
      </c>
      <c r="S146" s="24">
        <v>1.100435279210713E-3</v>
      </c>
      <c r="T146" s="24">
        <v>2.7060838061003978E-4</v>
      </c>
    </row>
    <row r="147" spans="1:20" x14ac:dyDescent="0.25">
      <c r="A147" s="16" t="s">
        <v>647</v>
      </c>
      <c r="B147" s="113" t="s">
        <v>648</v>
      </c>
      <c r="C147" s="113" t="s">
        <v>401</v>
      </c>
      <c r="D147" s="113" t="s">
        <v>248</v>
      </c>
      <c r="E147" s="113" t="s">
        <v>619</v>
      </c>
      <c r="F147" s="113" t="s">
        <v>223</v>
      </c>
      <c r="G147" s="113" t="s">
        <v>615</v>
      </c>
      <c r="H147" s="113" t="s">
        <v>253</v>
      </c>
      <c r="I147" s="113" t="s">
        <v>649</v>
      </c>
      <c r="J147" s="114">
        <v>2.4300000000000002</v>
      </c>
      <c r="K147" s="114" t="s">
        <v>254</v>
      </c>
      <c r="L147" s="113">
        <v>2.0499999999999997E-2</v>
      </c>
      <c r="M147" s="113">
        <v>3.6499999999999998E-2</v>
      </c>
      <c r="N147" s="67">
        <v>2640.132722890231</v>
      </c>
      <c r="O147" s="58">
        <v>108.48</v>
      </c>
      <c r="P147" s="82">
        <v>0</v>
      </c>
      <c r="Q147" s="82">
        <v>2.8640159775174796</v>
      </c>
      <c r="R147" s="24">
        <v>3.4462521533035909E-6</v>
      </c>
      <c r="S147" s="24">
        <v>3.1248922989690975E-3</v>
      </c>
      <c r="T147" s="24">
        <v>7.684432338550015E-4</v>
      </c>
    </row>
    <row r="148" spans="1:20" x14ac:dyDescent="0.25">
      <c r="A148" s="16" t="s">
        <v>765</v>
      </c>
      <c r="B148" s="113" t="s">
        <v>766</v>
      </c>
      <c r="C148" s="113" t="s">
        <v>401</v>
      </c>
      <c r="D148" s="113" t="s">
        <v>248</v>
      </c>
      <c r="E148" s="113" t="s">
        <v>619</v>
      </c>
      <c r="F148" s="113" t="s">
        <v>223</v>
      </c>
      <c r="G148" s="113" t="s">
        <v>615</v>
      </c>
      <c r="H148" s="113" t="s">
        <v>253</v>
      </c>
      <c r="I148" s="113" t="s">
        <v>767</v>
      </c>
      <c r="J148" s="114">
        <v>5.5</v>
      </c>
      <c r="K148" s="114" t="s">
        <v>254</v>
      </c>
      <c r="L148" s="113">
        <v>8.3999999999999995E-3</v>
      </c>
      <c r="M148" s="113">
        <v>3.8300000000000001E-2</v>
      </c>
      <c r="N148" s="67">
        <v>3363.6441348292924</v>
      </c>
      <c r="O148" s="58">
        <v>94.09</v>
      </c>
      <c r="P148" s="82">
        <v>0</v>
      </c>
      <c r="Q148" s="82">
        <v>3.1648527663513502</v>
      </c>
      <c r="R148" s="24">
        <v>4.9666279859130297E-6</v>
      </c>
      <c r="S148" s="24">
        <v>3.4531315867570153E-3</v>
      </c>
      <c r="T148" s="24">
        <v>8.491606588584878E-4</v>
      </c>
    </row>
    <row r="149" spans="1:20" x14ac:dyDescent="0.25">
      <c r="A149" s="16" t="s">
        <v>858</v>
      </c>
      <c r="B149" s="113" t="s">
        <v>859</v>
      </c>
      <c r="C149" s="113" t="s">
        <v>401</v>
      </c>
      <c r="D149" s="113" t="s">
        <v>248</v>
      </c>
      <c r="E149" s="113" t="s">
        <v>619</v>
      </c>
      <c r="F149" s="113" t="s">
        <v>223</v>
      </c>
      <c r="G149" s="113" t="s">
        <v>615</v>
      </c>
      <c r="H149" s="113" t="s">
        <v>253</v>
      </c>
      <c r="I149" s="113" t="s">
        <v>860</v>
      </c>
      <c r="J149" s="114">
        <v>6.32</v>
      </c>
      <c r="K149" s="114" t="s">
        <v>254</v>
      </c>
      <c r="L149" s="113">
        <v>5.0000000000000001E-3</v>
      </c>
      <c r="M149" s="113">
        <v>3.4099999999999998E-2</v>
      </c>
      <c r="N149" s="67">
        <v>1024.66838441805</v>
      </c>
      <c r="O149" s="58">
        <v>90.77</v>
      </c>
      <c r="P149" s="82">
        <v>0</v>
      </c>
      <c r="Q149" s="82">
        <v>0.93009149223247722</v>
      </c>
      <c r="R149" s="24">
        <v>5.6884685152014533E-6</v>
      </c>
      <c r="S149" s="24">
        <v>1.0148112874472279E-3</v>
      </c>
      <c r="T149" s="24">
        <v>2.4955255825481396E-4</v>
      </c>
    </row>
    <row r="150" spans="1:20" x14ac:dyDescent="0.25">
      <c r="A150" s="16" t="s">
        <v>861</v>
      </c>
      <c r="B150" s="113" t="s">
        <v>862</v>
      </c>
      <c r="C150" s="113" t="s">
        <v>401</v>
      </c>
      <c r="D150" s="113" t="s">
        <v>248</v>
      </c>
      <c r="E150" s="113" t="s">
        <v>619</v>
      </c>
      <c r="F150" s="113" t="s">
        <v>223</v>
      </c>
      <c r="G150" s="113" t="s">
        <v>615</v>
      </c>
      <c r="H150" s="113" t="s">
        <v>253</v>
      </c>
      <c r="I150" s="113" t="s">
        <v>860</v>
      </c>
      <c r="J150" s="114">
        <v>6.19</v>
      </c>
      <c r="K150" s="114" t="s">
        <v>254</v>
      </c>
      <c r="L150" s="113">
        <v>9.7000000000000003E-3</v>
      </c>
      <c r="M150" s="113">
        <v>3.9800000000000002E-2</v>
      </c>
      <c r="N150" s="67">
        <v>2452.2025780152285</v>
      </c>
      <c r="O150" s="58">
        <v>90.71</v>
      </c>
      <c r="P150" s="82">
        <v>0</v>
      </c>
      <c r="Q150" s="82">
        <v>2.2243929582879614</v>
      </c>
      <c r="R150" s="24">
        <v>5.8798097324517432E-6</v>
      </c>
      <c r="S150" s="24">
        <v>2.427007558547294E-3</v>
      </c>
      <c r="T150" s="24">
        <v>5.9682618101618539E-4</v>
      </c>
    </row>
    <row r="151" spans="1:20" x14ac:dyDescent="0.25">
      <c r="A151" s="16" t="s">
        <v>818</v>
      </c>
      <c r="B151" s="113" t="s">
        <v>819</v>
      </c>
      <c r="C151" s="113" t="s">
        <v>401</v>
      </c>
      <c r="D151" s="113" t="s">
        <v>248</v>
      </c>
      <c r="E151" s="113" t="s">
        <v>820</v>
      </c>
      <c r="F151" s="113" t="s">
        <v>234</v>
      </c>
      <c r="G151" s="113" t="s">
        <v>661</v>
      </c>
      <c r="H151" s="113" t="s">
        <v>512</v>
      </c>
      <c r="I151" s="113" t="s">
        <v>821</v>
      </c>
      <c r="J151" s="114">
        <v>1.54</v>
      </c>
      <c r="K151" s="114" t="s">
        <v>254</v>
      </c>
      <c r="L151" s="113">
        <v>1.8500000000000003E-2</v>
      </c>
      <c r="M151" s="113">
        <v>3.5099999999999999E-2</v>
      </c>
      <c r="N151" s="67">
        <v>337.4394393673598</v>
      </c>
      <c r="O151" s="58">
        <v>107.74</v>
      </c>
      <c r="P151" s="82">
        <v>0</v>
      </c>
      <c r="Q151" s="82">
        <v>0.36355725175930304</v>
      </c>
      <c r="R151" s="24">
        <v>5.7185371367841611E-7</v>
      </c>
      <c r="S151" s="24">
        <v>3.9667280670751138E-4</v>
      </c>
      <c r="T151" s="24">
        <v>9.7545932853180351E-5</v>
      </c>
    </row>
    <row r="152" spans="1:20" x14ac:dyDescent="0.25">
      <c r="A152" s="16" t="s">
        <v>964</v>
      </c>
      <c r="B152" s="113" t="s">
        <v>965</v>
      </c>
      <c r="C152" s="113" t="s">
        <v>401</v>
      </c>
      <c r="D152" s="113" t="s">
        <v>248</v>
      </c>
      <c r="E152" s="113" t="s">
        <v>820</v>
      </c>
      <c r="F152" s="113" t="s">
        <v>234</v>
      </c>
      <c r="G152" s="113" t="s">
        <v>661</v>
      </c>
      <c r="H152" s="113" t="s">
        <v>512</v>
      </c>
      <c r="I152" s="113" t="s">
        <v>966</v>
      </c>
      <c r="J152" s="114">
        <v>0</v>
      </c>
      <c r="K152" s="114" t="s">
        <v>254</v>
      </c>
      <c r="L152" s="113">
        <v>0.01</v>
      </c>
      <c r="M152" s="113">
        <v>4.7E-2</v>
      </c>
      <c r="N152" s="67">
        <v>4455.9387835464922</v>
      </c>
      <c r="O152" s="58">
        <v>91.198800000000006</v>
      </c>
      <c r="P152" s="82">
        <v>0</v>
      </c>
      <c r="Q152" s="82">
        <v>4.0637667953129055</v>
      </c>
      <c r="R152" s="24">
        <v>3.763277460687308E-6</v>
      </c>
      <c r="S152" s="24">
        <v>4.4339255308508919E-3</v>
      </c>
      <c r="T152" s="24">
        <v>1.0903480016650033E-3</v>
      </c>
    </row>
    <row r="153" spans="1:20" x14ac:dyDescent="0.25">
      <c r="A153" s="16" t="s">
        <v>994</v>
      </c>
      <c r="B153" s="113" t="s">
        <v>995</v>
      </c>
      <c r="C153" s="113" t="s">
        <v>401</v>
      </c>
      <c r="D153" s="113" t="s">
        <v>248</v>
      </c>
      <c r="E153" s="113" t="s">
        <v>820</v>
      </c>
      <c r="F153" s="113" t="s">
        <v>234</v>
      </c>
      <c r="G153" s="113" t="s">
        <v>661</v>
      </c>
      <c r="H153" s="113" t="s">
        <v>512</v>
      </c>
      <c r="I153" s="113" t="s">
        <v>996</v>
      </c>
      <c r="J153" s="114">
        <v>0</v>
      </c>
      <c r="K153" s="114" t="s">
        <v>254</v>
      </c>
      <c r="L153" s="113">
        <v>3.5400000000000001E-2</v>
      </c>
      <c r="M153" s="113">
        <v>4.41E-2</v>
      </c>
      <c r="N153" s="67">
        <v>1472.4739068554709</v>
      </c>
      <c r="O153" s="58">
        <v>99.668899999999994</v>
      </c>
      <c r="P153" s="82">
        <v>0</v>
      </c>
      <c r="Q153" s="82">
        <v>1.4675988296162139</v>
      </c>
      <c r="R153" s="24">
        <v>2.1433078220920671E-6</v>
      </c>
      <c r="S153" s="24">
        <v>1.6012788743654197E-3</v>
      </c>
      <c r="T153" s="24">
        <v>3.9377098433984411E-4</v>
      </c>
    </row>
    <row r="154" spans="1:20" x14ac:dyDescent="0.25">
      <c r="A154" s="16" t="s">
        <v>612</v>
      </c>
      <c r="B154" s="113" t="s">
        <v>613</v>
      </c>
      <c r="C154" s="113" t="s">
        <v>401</v>
      </c>
      <c r="D154" s="113" t="s">
        <v>248</v>
      </c>
      <c r="E154" s="113" t="s">
        <v>614</v>
      </c>
      <c r="F154" s="113" t="s">
        <v>225</v>
      </c>
      <c r="G154" s="113" t="s">
        <v>615</v>
      </c>
      <c r="H154" s="113" t="s">
        <v>253</v>
      </c>
      <c r="I154" s="113" t="s">
        <v>616</v>
      </c>
      <c r="J154" s="114">
        <v>2.81</v>
      </c>
      <c r="K154" s="114" t="s">
        <v>254</v>
      </c>
      <c r="L154" s="113">
        <v>1.9400000000000001E-2</v>
      </c>
      <c r="M154" s="113">
        <v>2.5499999999999998E-2</v>
      </c>
      <c r="N154" s="67">
        <v>1702.6236140386563</v>
      </c>
      <c r="O154" s="58">
        <v>109.66</v>
      </c>
      <c r="P154" s="82">
        <v>0</v>
      </c>
      <c r="Q154" s="82">
        <v>1.8670970551009549</v>
      </c>
      <c r="R154" s="24">
        <v>4.7105823825003874E-6</v>
      </c>
      <c r="S154" s="24">
        <v>2.0371664315819082E-3</v>
      </c>
      <c r="T154" s="24">
        <v>5.0096022864599087E-4</v>
      </c>
    </row>
    <row r="155" spans="1:20" x14ac:dyDescent="0.25">
      <c r="A155" s="16" t="s">
        <v>667</v>
      </c>
      <c r="B155" s="113" t="s">
        <v>668</v>
      </c>
      <c r="C155" s="113" t="s">
        <v>401</v>
      </c>
      <c r="D155" s="113" t="s">
        <v>248</v>
      </c>
      <c r="E155" s="113" t="s">
        <v>614</v>
      </c>
      <c r="F155" s="113" t="s">
        <v>225</v>
      </c>
      <c r="G155" s="113" t="s">
        <v>615</v>
      </c>
      <c r="H155" s="113" t="s">
        <v>253</v>
      </c>
      <c r="I155" s="113" t="s">
        <v>669</v>
      </c>
      <c r="J155" s="114">
        <v>3.78</v>
      </c>
      <c r="K155" s="114" t="s">
        <v>254</v>
      </c>
      <c r="L155" s="113">
        <v>1.23E-2</v>
      </c>
      <c r="M155" s="113">
        <v>2.5399999999999999E-2</v>
      </c>
      <c r="N155" s="67">
        <v>6620.8385010045222</v>
      </c>
      <c r="O155" s="58">
        <v>105.90000000000002</v>
      </c>
      <c r="P155" s="82">
        <v>0</v>
      </c>
      <c r="Q155" s="82">
        <v>7.0114679722728628</v>
      </c>
      <c r="R155" s="24">
        <v>5.2064025638474928E-6</v>
      </c>
      <c r="S155" s="24">
        <v>7.6501257126419852E-3</v>
      </c>
      <c r="T155" s="24">
        <v>1.8812447852872515E-3</v>
      </c>
    </row>
    <row r="156" spans="1:20" x14ac:dyDescent="0.25">
      <c r="A156" s="16" t="s">
        <v>663</v>
      </c>
      <c r="B156" s="113" t="s">
        <v>664</v>
      </c>
      <c r="C156" s="113" t="s">
        <v>401</v>
      </c>
      <c r="D156" s="113" t="s">
        <v>248</v>
      </c>
      <c r="E156" s="113" t="s">
        <v>665</v>
      </c>
      <c r="F156" s="113" t="s">
        <v>223</v>
      </c>
      <c r="G156" s="113" t="s">
        <v>661</v>
      </c>
      <c r="H156" s="113" t="s">
        <v>512</v>
      </c>
      <c r="I156" s="113" t="s">
        <v>666</v>
      </c>
      <c r="J156" s="114">
        <v>2.4300000000000002</v>
      </c>
      <c r="K156" s="114" t="s">
        <v>254</v>
      </c>
      <c r="L156" s="113">
        <v>2.1499999999999998E-2</v>
      </c>
      <c r="M156" s="113">
        <v>2.9500000000000002E-2</v>
      </c>
      <c r="N156" s="67">
        <v>749.62944969679836</v>
      </c>
      <c r="O156" s="58">
        <v>110.12000000000002</v>
      </c>
      <c r="P156" s="82">
        <v>0</v>
      </c>
      <c r="Q156" s="82">
        <v>0.82549194995568276</v>
      </c>
      <c r="R156" s="24">
        <v>3.822106538853421E-7</v>
      </c>
      <c r="S156" s="24">
        <v>9.0068402464481474E-4</v>
      </c>
      <c r="T156" s="24">
        <v>2.2148748768331352E-4</v>
      </c>
    </row>
    <row r="157" spans="1:20" x14ac:dyDescent="0.25">
      <c r="A157" s="16" t="s">
        <v>670</v>
      </c>
      <c r="B157" s="113" t="s">
        <v>671</v>
      </c>
      <c r="C157" s="113" t="s">
        <v>401</v>
      </c>
      <c r="D157" s="113" t="s">
        <v>248</v>
      </c>
      <c r="E157" s="113" t="s">
        <v>672</v>
      </c>
      <c r="F157" s="113" t="s">
        <v>224</v>
      </c>
      <c r="G157" s="113" t="s">
        <v>673</v>
      </c>
      <c r="H157" s="113" t="s">
        <v>512</v>
      </c>
      <c r="I157" s="113" t="s">
        <v>674</v>
      </c>
      <c r="J157" s="114">
        <v>2.04</v>
      </c>
      <c r="K157" s="114" t="s">
        <v>254</v>
      </c>
      <c r="L157" s="113">
        <v>2.8500000000000001E-2</v>
      </c>
      <c r="M157" s="113">
        <v>4.7500000000000001E-2</v>
      </c>
      <c r="N157" s="67">
        <v>1858.8606924320607</v>
      </c>
      <c r="O157" s="58">
        <v>108.67999999999999</v>
      </c>
      <c r="P157" s="82">
        <v>0</v>
      </c>
      <c r="Q157" s="82">
        <v>2.0202098004973399</v>
      </c>
      <c r="R157" s="24">
        <v>2.7387497936310982E-6</v>
      </c>
      <c r="S157" s="24">
        <v>2.2042258484004933E-3</v>
      </c>
      <c r="T157" s="24">
        <v>5.4204186161886333E-4</v>
      </c>
    </row>
    <row r="158" spans="1:20" x14ac:dyDescent="0.25">
      <c r="A158" s="16" t="s">
        <v>815</v>
      </c>
      <c r="B158" s="113" t="s">
        <v>816</v>
      </c>
      <c r="C158" s="113" t="s">
        <v>401</v>
      </c>
      <c r="D158" s="113" t="s">
        <v>248</v>
      </c>
      <c r="E158" s="113" t="s">
        <v>672</v>
      </c>
      <c r="F158" s="113" t="s">
        <v>224</v>
      </c>
      <c r="G158" s="113" t="s">
        <v>673</v>
      </c>
      <c r="H158" s="113" t="s">
        <v>512</v>
      </c>
      <c r="I158" s="113" t="s">
        <v>817</v>
      </c>
      <c r="J158" s="114">
        <v>4.0999999999999996</v>
      </c>
      <c r="K158" s="114" t="s">
        <v>254</v>
      </c>
      <c r="L158" s="113">
        <v>2.4500000000000001E-2</v>
      </c>
      <c r="M158" s="113">
        <v>5.2300000000000006E-2</v>
      </c>
      <c r="N158" s="67">
        <v>1264.2307209307764</v>
      </c>
      <c r="O158" s="58">
        <v>99.31</v>
      </c>
      <c r="P158" s="82">
        <v>0</v>
      </c>
      <c r="Q158" s="82">
        <v>1.255507528747158</v>
      </c>
      <c r="R158" s="24">
        <v>2.4704068801773844E-6</v>
      </c>
      <c r="S158" s="24">
        <v>1.3698686874227719E-3</v>
      </c>
      <c r="T158" s="24">
        <v>3.3686483353910659E-4</v>
      </c>
    </row>
    <row r="159" spans="1:20" x14ac:dyDescent="0.25">
      <c r="A159" s="16" t="s">
        <v>918</v>
      </c>
      <c r="B159" s="113" t="s">
        <v>919</v>
      </c>
      <c r="C159" s="113" t="s">
        <v>401</v>
      </c>
      <c r="D159" s="113" t="s">
        <v>248</v>
      </c>
      <c r="E159" s="113" t="s">
        <v>672</v>
      </c>
      <c r="F159" s="113" t="s">
        <v>224</v>
      </c>
      <c r="G159" s="113" t="s">
        <v>673</v>
      </c>
      <c r="H159" s="113" t="s">
        <v>512</v>
      </c>
      <c r="I159" s="113" t="s">
        <v>920</v>
      </c>
      <c r="J159" s="114">
        <v>5.24</v>
      </c>
      <c r="K159" s="114" t="s">
        <v>254</v>
      </c>
      <c r="L159" s="113">
        <v>4.3E-3</v>
      </c>
      <c r="M159" s="113">
        <v>5.2900000000000003E-2</v>
      </c>
      <c r="N159" s="67">
        <v>784.64773236429357</v>
      </c>
      <c r="O159" s="58">
        <v>84.02</v>
      </c>
      <c r="P159" s="82">
        <v>0</v>
      </c>
      <c r="Q159" s="82">
        <v>0.65926102448032187</v>
      </c>
      <c r="R159" s="24">
        <v>2.0923939529714495E-6</v>
      </c>
      <c r="S159" s="24">
        <v>7.1931152430048284E-4</v>
      </c>
      <c r="T159" s="24">
        <v>1.7688611990403184E-4</v>
      </c>
    </row>
    <row r="160" spans="1:20" x14ac:dyDescent="0.25">
      <c r="A160" s="16" t="s">
        <v>921</v>
      </c>
      <c r="B160" s="113" t="s">
        <v>922</v>
      </c>
      <c r="C160" s="113" t="s">
        <v>401</v>
      </c>
      <c r="D160" s="113" t="s">
        <v>248</v>
      </c>
      <c r="E160" s="113" t="s">
        <v>923</v>
      </c>
      <c r="F160" s="113" t="s">
        <v>224</v>
      </c>
      <c r="G160" s="113" t="s">
        <v>673</v>
      </c>
      <c r="H160" s="113" t="s">
        <v>512</v>
      </c>
      <c r="I160" s="113" t="s">
        <v>924</v>
      </c>
      <c r="J160" s="114">
        <v>6.26</v>
      </c>
      <c r="K160" s="114" t="s">
        <v>254</v>
      </c>
      <c r="L160" s="113">
        <v>1.54E-2</v>
      </c>
      <c r="M160" s="113">
        <v>4.1700000000000001E-2</v>
      </c>
      <c r="N160" s="67">
        <v>143.07128372289844</v>
      </c>
      <c r="O160" s="58">
        <v>91.75</v>
      </c>
      <c r="P160" s="82">
        <v>0</v>
      </c>
      <c r="Q160" s="82">
        <v>0.13126790281575931</v>
      </c>
      <c r="R160" s="24">
        <v>4.0877509635113839E-7</v>
      </c>
      <c r="S160" s="24">
        <v>1.4322478010976342E-4</v>
      </c>
      <c r="T160" s="24">
        <v>3.5220450071839903E-5</v>
      </c>
    </row>
    <row r="161" spans="1:20" x14ac:dyDescent="0.25">
      <c r="A161" s="16" t="s">
        <v>912</v>
      </c>
      <c r="B161" s="113" t="s">
        <v>913</v>
      </c>
      <c r="C161" s="113" t="s">
        <v>401</v>
      </c>
      <c r="D161" s="113" t="s">
        <v>248</v>
      </c>
      <c r="E161" s="113" t="s">
        <v>544</v>
      </c>
      <c r="F161" s="113" t="s">
        <v>226</v>
      </c>
      <c r="G161" s="113" t="s">
        <v>507</v>
      </c>
      <c r="H161" s="113" t="s">
        <v>253</v>
      </c>
      <c r="I161" s="113" t="s">
        <v>914</v>
      </c>
      <c r="J161" s="114">
        <v>4.4800000000000004</v>
      </c>
      <c r="K161" s="114" t="s">
        <v>254</v>
      </c>
      <c r="L161" s="113">
        <v>7.4999999999999997E-3</v>
      </c>
      <c r="M161" s="113">
        <v>3.7900000000000003E-2</v>
      </c>
      <c r="N161" s="67">
        <v>6443.0317617513065</v>
      </c>
      <c r="O161" s="58">
        <v>94.32</v>
      </c>
      <c r="P161" s="82">
        <v>0</v>
      </c>
      <c r="Q161" s="82">
        <v>6.077067557608185</v>
      </c>
      <c r="R161" s="24">
        <v>4.1866169025629055E-6</v>
      </c>
      <c r="S161" s="24">
        <v>6.6306130133901671E-3</v>
      </c>
      <c r="T161" s="24">
        <v>1.6305361013982849E-3</v>
      </c>
    </row>
    <row r="162" spans="1:20" x14ac:dyDescent="0.25">
      <c r="A162" s="16" t="s">
        <v>542</v>
      </c>
      <c r="B162" s="113" t="s">
        <v>543</v>
      </c>
      <c r="C162" s="113" t="s">
        <v>401</v>
      </c>
      <c r="D162" s="113" t="s">
        <v>248</v>
      </c>
      <c r="E162" s="113" t="s">
        <v>544</v>
      </c>
      <c r="F162" s="113" t="s">
        <v>226</v>
      </c>
      <c r="G162" s="113" t="s">
        <v>507</v>
      </c>
      <c r="H162" s="113" t="s">
        <v>253</v>
      </c>
      <c r="I162" s="113" t="s">
        <v>545</v>
      </c>
      <c r="J162" s="114">
        <v>1.34</v>
      </c>
      <c r="K162" s="114" t="s">
        <v>254</v>
      </c>
      <c r="L162" s="113">
        <v>2.4E-2</v>
      </c>
      <c r="M162" s="113">
        <v>0.03</v>
      </c>
      <c r="N162" s="67">
        <v>198.30061759840166</v>
      </c>
      <c r="O162" s="58">
        <v>110.18</v>
      </c>
      <c r="P162" s="82">
        <v>0</v>
      </c>
      <c r="Q162" s="82">
        <v>0.21848762022740645</v>
      </c>
      <c r="R162" s="24">
        <v>1.1834313373062584E-6</v>
      </c>
      <c r="S162" s="24">
        <v>2.3838913163484271E-4</v>
      </c>
      <c r="T162" s="24">
        <v>5.8622345253242203E-5</v>
      </c>
    </row>
    <row r="163" spans="1:20" x14ac:dyDescent="0.25">
      <c r="A163" s="16" t="s">
        <v>654</v>
      </c>
      <c r="B163" s="113" t="s">
        <v>655</v>
      </c>
      <c r="C163" s="113" t="s">
        <v>401</v>
      </c>
      <c r="D163" s="113" t="s">
        <v>248</v>
      </c>
      <c r="E163" s="113" t="s">
        <v>656</v>
      </c>
      <c r="F163" s="113" t="s">
        <v>223</v>
      </c>
      <c r="G163" s="113" t="s">
        <v>507</v>
      </c>
      <c r="H163" s="113" t="s">
        <v>253</v>
      </c>
      <c r="I163" s="113" t="s">
        <v>657</v>
      </c>
      <c r="J163" s="114">
        <v>3.76</v>
      </c>
      <c r="K163" s="114" t="s">
        <v>254</v>
      </c>
      <c r="L163" s="113">
        <v>1.8000000000000002E-2</v>
      </c>
      <c r="M163" s="113">
        <v>3.2899999999999999E-2</v>
      </c>
      <c r="N163" s="67">
        <v>3634.2361892111298</v>
      </c>
      <c r="O163" s="58">
        <v>105.54999999999998</v>
      </c>
      <c r="P163" s="82">
        <v>0</v>
      </c>
      <c r="Q163" s="82">
        <v>3.8359362975724003</v>
      </c>
      <c r="R163" s="24">
        <v>4.3367040398892341E-6</v>
      </c>
      <c r="S163" s="24">
        <v>4.1853425014794169E-3</v>
      </c>
      <c r="T163" s="24">
        <v>1.0292188718595673E-3</v>
      </c>
    </row>
    <row r="164" spans="1:20" x14ac:dyDescent="0.25">
      <c r="A164" s="16" t="s">
        <v>997</v>
      </c>
      <c r="B164" s="113" t="s">
        <v>998</v>
      </c>
      <c r="C164" s="113" t="s">
        <v>401</v>
      </c>
      <c r="D164" s="113" t="s">
        <v>248</v>
      </c>
      <c r="E164" s="113" t="s">
        <v>999</v>
      </c>
      <c r="F164" s="113" t="s">
        <v>223</v>
      </c>
      <c r="G164" s="113" t="s">
        <v>673</v>
      </c>
      <c r="H164" s="113" t="s">
        <v>512</v>
      </c>
      <c r="I164" s="113" t="s">
        <v>1000</v>
      </c>
      <c r="J164" s="114">
        <v>4.67</v>
      </c>
      <c r="K164" s="114" t="s">
        <v>254</v>
      </c>
      <c r="L164" s="113">
        <v>2.8900000000000002E-2</v>
      </c>
      <c r="M164" s="113">
        <v>3.4000000000000002E-2</v>
      </c>
      <c r="N164" s="67">
        <v>1475.65739569425</v>
      </c>
      <c r="O164" s="58">
        <v>99.920000000000016</v>
      </c>
      <c r="P164" s="82">
        <v>0</v>
      </c>
      <c r="Q164" s="82">
        <v>1.4744768697776947</v>
      </c>
      <c r="R164" s="24">
        <v>7.3782869784712503E-6</v>
      </c>
      <c r="S164" s="24">
        <v>1.6087834186491574E-3</v>
      </c>
      <c r="T164" s="24">
        <v>3.9561642915082387E-4</v>
      </c>
    </row>
    <row r="165" spans="1:20" x14ac:dyDescent="0.25">
      <c r="A165" s="16" t="s">
        <v>931</v>
      </c>
      <c r="B165" s="113" t="s">
        <v>932</v>
      </c>
      <c r="C165" s="113" t="s">
        <v>401</v>
      </c>
      <c r="D165" s="113" t="s">
        <v>248</v>
      </c>
      <c r="E165" s="113" t="s">
        <v>933</v>
      </c>
      <c r="F165" s="113" t="s">
        <v>226</v>
      </c>
      <c r="G165" s="113" t="s">
        <v>673</v>
      </c>
      <c r="H165" s="113" t="s">
        <v>512</v>
      </c>
      <c r="I165" s="113" t="s">
        <v>930</v>
      </c>
      <c r="J165" s="114">
        <v>4.3099999999999996</v>
      </c>
      <c r="K165" s="114" t="s">
        <v>254</v>
      </c>
      <c r="L165" s="113">
        <v>1.5700000000000002E-2</v>
      </c>
      <c r="M165" s="113">
        <v>5.3899999999999997E-2</v>
      </c>
      <c r="N165" s="67">
        <v>1698.8787790369508</v>
      </c>
      <c r="O165" s="58">
        <v>92.53</v>
      </c>
      <c r="P165" s="82">
        <v>0</v>
      </c>
      <c r="Q165" s="82">
        <v>1.5719725339339978</v>
      </c>
      <c r="R165" s="24">
        <v>3.6850789798858827E-6</v>
      </c>
      <c r="S165" s="24">
        <v>1.7151597281727482E-3</v>
      </c>
      <c r="T165" s="24">
        <v>4.2177546039898439E-4</v>
      </c>
    </row>
    <row r="166" spans="1:20" x14ac:dyDescent="0.25">
      <c r="A166" s="16" t="s">
        <v>3043</v>
      </c>
      <c r="B166" s="113" t="s">
        <v>505</v>
      </c>
      <c r="C166" s="113" t="s">
        <v>401</v>
      </c>
      <c r="D166" s="113" t="s">
        <v>248</v>
      </c>
      <c r="E166" s="113" t="s">
        <v>506</v>
      </c>
      <c r="F166" s="113" t="s">
        <v>223</v>
      </c>
      <c r="G166" s="113" t="s">
        <v>507</v>
      </c>
      <c r="H166" s="113" t="s">
        <v>253</v>
      </c>
      <c r="I166" s="113" t="s">
        <v>504</v>
      </c>
      <c r="J166" s="114">
        <v>1.45</v>
      </c>
      <c r="K166" s="114" t="s">
        <v>254</v>
      </c>
      <c r="L166" s="113">
        <v>4.9500000000000002E-2</v>
      </c>
      <c r="M166" s="113">
        <v>5.6100000000000004E-2</v>
      </c>
      <c r="N166" s="67">
        <v>4292.6975657379153</v>
      </c>
      <c r="O166" s="58">
        <v>132.30000000000001</v>
      </c>
      <c r="P166" s="82">
        <v>0</v>
      </c>
      <c r="Q166" s="82">
        <v>5.6792388794340685</v>
      </c>
      <c r="R166" s="24">
        <v>6.5166008222803834E-6</v>
      </c>
      <c r="S166" s="24">
        <v>6.1965470785300793E-3</v>
      </c>
      <c r="T166" s="24">
        <v>1.5237948128104446E-3</v>
      </c>
    </row>
    <row r="167" spans="1:20" x14ac:dyDescent="0.25">
      <c r="A167" s="16" t="s">
        <v>1018</v>
      </c>
      <c r="B167" s="113" t="s">
        <v>1019</v>
      </c>
      <c r="C167" s="113" t="s">
        <v>401</v>
      </c>
      <c r="D167" s="113" t="s">
        <v>248</v>
      </c>
      <c r="E167" s="113" t="s">
        <v>506</v>
      </c>
      <c r="F167" s="113" t="s">
        <v>223</v>
      </c>
      <c r="G167" s="113" t="s">
        <v>507</v>
      </c>
      <c r="H167" s="113" t="s">
        <v>253</v>
      </c>
      <c r="I167" s="113" t="s">
        <v>433</v>
      </c>
      <c r="J167" s="114">
        <v>4.01</v>
      </c>
      <c r="K167" s="114" t="s">
        <v>254</v>
      </c>
      <c r="L167" s="113">
        <v>2.8500000000000001E-2</v>
      </c>
      <c r="M167" s="113">
        <v>5.2000000000000005E-2</v>
      </c>
      <c r="N167" s="67">
        <v>4.0204384559922612</v>
      </c>
      <c r="O167" s="58">
        <v>101.8</v>
      </c>
      <c r="P167" s="82">
        <v>0</v>
      </c>
      <c r="Q167" s="82">
        <v>4.0928060916298331E-3</v>
      </c>
      <c r="R167" s="24">
        <v>6.5440019141433682E-8</v>
      </c>
      <c r="S167" s="24">
        <v>4.4656099467691673E-6</v>
      </c>
      <c r="T167" s="24">
        <v>1.0981395262046101E-6</v>
      </c>
    </row>
    <row r="168" spans="1:20" x14ac:dyDescent="0.25">
      <c r="A168" s="16" t="s">
        <v>1001</v>
      </c>
      <c r="B168" s="113" t="s">
        <v>1002</v>
      </c>
      <c r="C168" s="113" t="s">
        <v>401</v>
      </c>
      <c r="D168" s="113" t="s">
        <v>248</v>
      </c>
      <c r="E168" s="113" t="s">
        <v>506</v>
      </c>
      <c r="F168" s="113" t="s">
        <v>223</v>
      </c>
      <c r="G168" s="113" t="s">
        <v>507</v>
      </c>
      <c r="H168" s="113" t="s">
        <v>253</v>
      </c>
      <c r="I168" s="113" t="s">
        <v>1003</v>
      </c>
      <c r="J168" s="114">
        <v>5</v>
      </c>
      <c r="K168" s="114" t="s">
        <v>254</v>
      </c>
      <c r="L168" s="113">
        <v>3.6200000000000003E-2</v>
      </c>
      <c r="M168" s="113">
        <v>4.1299999999999996E-2</v>
      </c>
      <c r="N168" s="67">
        <v>10329.212176071645</v>
      </c>
      <c r="O168" s="58">
        <v>99.51</v>
      </c>
      <c r="P168" s="82">
        <v>0</v>
      </c>
      <c r="Q168" s="82">
        <v>10.278599036231848</v>
      </c>
      <c r="R168" s="24">
        <v>5.8120717204436442E-6</v>
      </c>
      <c r="S168" s="24">
        <v>1.1214851880942784E-2</v>
      </c>
      <c r="T168" s="24">
        <v>2.7578477022838803E-3</v>
      </c>
    </row>
    <row r="169" spans="1:20" x14ac:dyDescent="0.25">
      <c r="A169" s="16" t="s">
        <v>529</v>
      </c>
      <c r="B169" s="113" t="s">
        <v>530</v>
      </c>
      <c r="C169" s="113" t="s">
        <v>401</v>
      </c>
      <c r="D169" s="113" t="s">
        <v>248</v>
      </c>
      <c r="E169" s="113" t="s">
        <v>531</v>
      </c>
      <c r="F169" s="113" t="s">
        <v>226</v>
      </c>
      <c r="G169" s="113" t="s">
        <v>507</v>
      </c>
      <c r="H169" s="113" t="s">
        <v>253</v>
      </c>
      <c r="I169" s="113" t="s">
        <v>532</v>
      </c>
      <c r="J169" s="114">
        <v>1.22</v>
      </c>
      <c r="K169" s="114" t="s">
        <v>254</v>
      </c>
      <c r="L169" s="113">
        <v>4.3400000000000001E-2</v>
      </c>
      <c r="M169" s="113">
        <v>5.2499999999999998E-2</v>
      </c>
      <c r="N169" s="67">
        <v>2.079432530509536</v>
      </c>
      <c r="O169" s="58">
        <v>110.5</v>
      </c>
      <c r="P169" s="82">
        <v>0</v>
      </c>
      <c r="Q169" s="82">
        <v>2.2977729005094847E-3</v>
      </c>
      <c r="R169" s="24">
        <v>2.3902636020633978E-9</v>
      </c>
      <c r="S169" s="24">
        <v>2.5070715030737475E-6</v>
      </c>
      <c r="T169" s="24">
        <v>6.1651473043191799E-7</v>
      </c>
    </row>
    <row r="170" spans="1:20" x14ac:dyDescent="0.25">
      <c r="A170" s="16" t="s">
        <v>568</v>
      </c>
      <c r="B170" s="113" t="s">
        <v>569</v>
      </c>
      <c r="C170" s="113" t="s">
        <v>401</v>
      </c>
      <c r="D170" s="113" t="s">
        <v>248</v>
      </c>
      <c r="E170" s="113" t="s">
        <v>531</v>
      </c>
      <c r="F170" s="113" t="s">
        <v>226</v>
      </c>
      <c r="G170" s="113" t="s">
        <v>507</v>
      </c>
      <c r="H170" s="113" t="s">
        <v>253</v>
      </c>
      <c r="I170" s="113" t="s">
        <v>570</v>
      </c>
      <c r="J170" s="114">
        <v>3.78</v>
      </c>
      <c r="K170" s="114" t="s">
        <v>254</v>
      </c>
      <c r="L170" s="113">
        <v>3.9E-2</v>
      </c>
      <c r="M170" s="113">
        <v>5.96E-2</v>
      </c>
      <c r="N170" s="67">
        <v>372.34000166074759</v>
      </c>
      <c r="O170" s="58">
        <v>103.81</v>
      </c>
      <c r="P170" s="82">
        <v>0</v>
      </c>
      <c r="Q170" s="82">
        <v>0.3865261555659823</v>
      </c>
      <c r="R170" s="24">
        <v>2.5289175918949372E-7</v>
      </c>
      <c r="S170" s="24">
        <v>4.2173389267375266E-4</v>
      </c>
      <c r="T170" s="24">
        <v>1.0370871227126457E-4</v>
      </c>
    </row>
    <row r="171" spans="1:20" x14ac:dyDescent="0.25">
      <c r="A171" s="16" t="s">
        <v>787</v>
      </c>
      <c r="B171" s="113" t="s">
        <v>788</v>
      </c>
      <c r="C171" s="113" t="s">
        <v>401</v>
      </c>
      <c r="D171" s="113" t="s">
        <v>248</v>
      </c>
      <c r="E171" s="113" t="s">
        <v>531</v>
      </c>
      <c r="F171" s="113" t="s">
        <v>226</v>
      </c>
      <c r="G171" s="113" t="s">
        <v>507</v>
      </c>
      <c r="H171" s="113" t="s">
        <v>253</v>
      </c>
      <c r="I171" s="113" t="s">
        <v>789</v>
      </c>
      <c r="J171" s="114">
        <v>4.7300000000000004</v>
      </c>
      <c r="K171" s="114" t="s">
        <v>254</v>
      </c>
      <c r="L171" s="113">
        <v>3.2500000000000001E-2</v>
      </c>
      <c r="M171" s="113">
        <v>5.9699999999999996E-2</v>
      </c>
      <c r="N171" s="67">
        <v>417.05796790078574</v>
      </c>
      <c r="O171" s="58">
        <v>98.46</v>
      </c>
      <c r="P171" s="82">
        <v>0</v>
      </c>
      <c r="Q171" s="82">
        <v>0.41063527507098907</v>
      </c>
      <c r="R171" s="24">
        <v>1.0547406459266773E-6</v>
      </c>
      <c r="S171" s="24">
        <v>4.4803905384168172E-4</v>
      </c>
      <c r="T171" s="24">
        <v>1.1017742260781891E-4</v>
      </c>
    </row>
    <row r="172" spans="1:20" x14ac:dyDescent="0.25">
      <c r="A172" s="16" t="s">
        <v>774</v>
      </c>
      <c r="B172" s="113" t="s">
        <v>775</v>
      </c>
      <c r="C172" s="113" t="s">
        <v>401</v>
      </c>
      <c r="D172" s="113" t="s">
        <v>248</v>
      </c>
      <c r="E172" s="113" t="s">
        <v>776</v>
      </c>
      <c r="F172" s="113" t="s">
        <v>225</v>
      </c>
      <c r="G172" s="113" t="s">
        <v>777</v>
      </c>
      <c r="H172" s="113" t="s">
        <v>253</v>
      </c>
      <c r="I172" s="113" t="s">
        <v>778</v>
      </c>
      <c r="J172" s="114">
        <v>3.72</v>
      </c>
      <c r="K172" s="114" t="s">
        <v>254</v>
      </c>
      <c r="L172" s="113">
        <v>2.75E-2</v>
      </c>
      <c r="M172" s="113">
        <v>3.5799999999999998E-2</v>
      </c>
      <c r="N172" s="67">
        <v>2761.8980536760437</v>
      </c>
      <c r="O172" s="58">
        <v>107.45</v>
      </c>
      <c r="P172" s="82">
        <v>0</v>
      </c>
      <c r="Q172" s="82">
        <v>2.9676594585237717</v>
      </c>
      <c r="R172" s="24">
        <v>3.0585821256164559E-6</v>
      </c>
      <c r="S172" s="24">
        <v>3.2379764151812024E-3</v>
      </c>
      <c r="T172" s="24">
        <v>7.9625178392513758E-4</v>
      </c>
    </row>
    <row r="173" spans="1:20" x14ac:dyDescent="0.25">
      <c r="A173" s="16" t="s">
        <v>800</v>
      </c>
      <c r="B173" s="113" t="s">
        <v>801</v>
      </c>
      <c r="C173" s="113" t="s">
        <v>401</v>
      </c>
      <c r="D173" s="113" t="s">
        <v>248</v>
      </c>
      <c r="E173" s="113" t="s">
        <v>802</v>
      </c>
      <c r="F173" s="113" t="s">
        <v>228</v>
      </c>
      <c r="G173" s="113" t="s">
        <v>777</v>
      </c>
      <c r="H173" s="113" t="s">
        <v>253</v>
      </c>
      <c r="I173" s="113" t="s">
        <v>799</v>
      </c>
      <c r="J173" s="114">
        <v>3.38</v>
      </c>
      <c r="K173" s="114" t="s">
        <v>254</v>
      </c>
      <c r="L173" s="113">
        <v>2.8799999999999999E-2</v>
      </c>
      <c r="M173" s="113">
        <v>3.8599999999999995E-2</v>
      </c>
      <c r="N173" s="67">
        <v>1708.322110121971</v>
      </c>
      <c r="O173" s="58">
        <v>107.79</v>
      </c>
      <c r="P173" s="82">
        <v>0</v>
      </c>
      <c r="Q173" s="82">
        <v>1.8414004022073396</v>
      </c>
      <c r="R173" s="24">
        <v>8.4361585685035614E-6</v>
      </c>
      <c r="S173" s="24">
        <v>2.0091291324303359E-3</v>
      </c>
      <c r="T173" s="24">
        <v>4.9406556772097214E-4</v>
      </c>
    </row>
    <row r="174" spans="1:20" x14ac:dyDescent="0.25">
      <c r="A174" s="16" t="s">
        <v>554</v>
      </c>
      <c r="B174" s="113" t="s">
        <v>556</v>
      </c>
      <c r="C174" s="113" t="s">
        <v>401</v>
      </c>
      <c r="D174" s="113" t="s">
        <v>248</v>
      </c>
      <c r="E174" s="113" t="s">
        <v>557</v>
      </c>
      <c r="F174" s="113" t="s">
        <v>224</v>
      </c>
      <c r="G174" s="113" t="s">
        <v>558</v>
      </c>
      <c r="H174" s="113" t="s">
        <v>512</v>
      </c>
      <c r="I174" s="113" t="s">
        <v>559</v>
      </c>
      <c r="J174" s="114">
        <v>2.63</v>
      </c>
      <c r="K174" s="114" t="s">
        <v>254</v>
      </c>
      <c r="L174" s="113">
        <v>0.04</v>
      </c>
      <c r="M174" s="113">
        <v>9.3299999999999994E-2</v>
      </c>
      <c r="N174" s="67">
        <v>2542.3466495349658</v>
      </c>
      <c r="O174" s="58">
        <v>96.6</v>
      </c>
      <c r="P174" s="82">
        <v>0</v>
      </c>
      <c r="Q174" s="82">
        <v>2.4559068632490506</v>
      </c>
      <c r="R174" s="24">
        <v>9.7952013645966794E-7</v>
      </c>
      <c r="S174" s="24">
        <v>2.6796095078367881E-3</v>
      </c>
      <c r="T174" s="24">
        <v>6.5894360466439651E-4</v>
      </c>
    </row>
    <row r="175" spans="1:20" x14ac:dyDescent="0.25">
      <c r="A175" s="16" t="s">
        <v>693</v>
      </c>
      <c r="B175" s="113" t="s">
        <v>694</v>
      </c>
      <c r="C175" s="113" t="s">
        <v>401</v>
      </c>
      <c r="D175" s="113" t="s">
        <v>248</v>
      </c>
      <c r="E175" s="113" t="s">
        <v>557</v>
      </c>
      <c r="F175" s="113" t="s">
        <v>224</v>
      </c>
      <c r="G175" s="113" t="s">
        <v>558</v>
      </c>
      <c r="H175" s="113" t="s">
        <v>512</v>
      </c>
      <c r="I175" s="113" t="s">
        <v>695</v>
      </c>
      <c r="J175" s="114">
        <v>3.3</v>
      </c>
      <c r="K175" s="114" t="s">
        <v>254</v>
      </c>
      <c r="L175" s="113">
        <v>2.7799999999999998E-2</v>
      </c>
      <c r="M175" s="113">
        <v>9.4299999999999995E-2</v>
      </c>
      <c r="N175" s="67">
        <v>473.03338359015135</v>
      </c>
      <c r="O175" s="58">
        <v>92.19</v>
      </c>
      <c r="P175" s="82">
        <v>0</v>
      </c>
      <c r="Q175" s="82">
        <v>0.43608947629141531</v>
      </c>
      <c r="R175" s="24">
        <v>3.3593701483618669E-7</v>
      </c>
      <c r="S175" s="24">
        <v>4.7581181698075689E-4</v>
      </c>
      <c r="T175" s="24">
        <v>1.170070314000069E-4</v>
      </c>
    </row>
    <row r="176" spans="1:20" x14ac:dyDescent="0.25">
      <c r="A176" s="16" t="s">
        <v>759</v>
      </c>
      <c r="B176" s="113" t="s">
        <v>760</v>
      </c>
      <c r="C176" s="113" t="s">
        <v>401</v>
      </c>
      <c r="D176" s="113" t="s">
        <v>248</v>
      </c>
      <c r="E176" s="113" t="s">
        <v>557</v>
      </c>
      <c r="F176" s="113" t="s">
        <v>224</v>
      </c>
      <c r="G176" s="113" t="s">
        <v>558</v>
      </c>
      <c r="H176" s="113" t="s">
        <v>512</v>
      </c>
      <c r="I176" s="113" t="s">
        <v>761</v>
      </c>
      <c r="J176" s="114">
        <v>3.91</v>
      </c>
      <c r="K176" s="114" t="s">
        <v>254</v>
      </c>
      <c r="L176" s="113">
        <v>1.29E-2</v>
      </c>
      <c r="M176" s="113">
        <v>8.5000000000000006E-2</v>
      </c>
      <c r="N176" s="67">
        <v>790.01367616035884</v>
      </c>
      <c r="O176" s="58">
        <v>84.13</v>
      </c>
      <c r="P176" s="82">
        <v>0</v>
      </c>
      <c r="Q176" s="82">
        <v>0.66463850574425398</v>
      </c>
      <c r="R176" s="24">
        <v>7.6810604586430259E-7</v>
      </c>
      <c r="S176" s="24">
        <v>7.2517882738867216E-4</v>
      </c>
      <c r="T176" s="24">
        <v>1.783289502251226E-4</v>
      </c>
    </row>
    <row r="177" spans="1:20" x14ac:dyDescent="0.25">
      <c r="A177" s="16" t="s">
        <v>937</v>
      </c>
      <c r="B177" s="113" t="s">
        <v>938</v>
      </c>
      <c r="C177" s="113" t="s">
        <v>401</v>
      </c>
      <c r="D177" s="113" t="s">
        <v>248</v>
      </c>
      <c r="E177" s="113" t="s">
        <v>939</v>
      </c>
      <c r="F177" s="113" t="s">
        <v>225</v>
      </c>
      <c r="G177" s="113" t="s">
        <v>558</v>
      </c>
      <c r="H177" s="113" t="s">
        <v>512</v>
      </c>
      <c r="I177" s="113" t="s">
        <v>940</v>
      </c>
      <c r="J177" s="114">
        <v>4.2</v>
      </c>
      <c r="K177" s="114" t="s">
        <v>254</v>
      </c>
      <c r="L177" s="113">
        <v>1.8000000000000002E-2</v>
      </c>
      <c r="M177" s="113">
        <v>3.8399999999999997E-2</v>
      </c>
      <c r="N177" s="67">
        <v>6136.5622644189671</v>
      </c>
      <c r="O177" s="58">
        <v>102</v>
      </c>
      <c r="P177" s="82">
        <v>0</v>
      </c>
      <c r="Q177" s="82">
        <v>6.2592935095308366</v>
      </c>
      <c r="R177" s="24">
        <v>5.6005338276467757E-6</v>
      </c>
      <c r="S177" s="24">
        <v>6.8294374886394256E-3</v>
      </c>
      <c r="T177" s="24">
        <v>1.6794290897359848E-3</v>
      </c>
    </row>
    <row r="178" spans="1:20" x14ac:dyDescent="0.25">
      <c r="A178" s="16" t="s">
        <v>803</v>
      </c>
      <c r="B178" s="113" t="s">
        <v>804</v>
      </c>
      <c r="C178" s="113" t="s">
        <v>401</v>
      </c>
      <c r="D178" s="113" t="s">
        <v>248</v>
      </c>
      <c r="E178" s="113" t="s">
        <v>805</v>
      </c>
      <c r="F178" s="113" t="s">
        <v>223</v>
      </c>
      <c r="G178" s="113" t="s">
        <v>777</v>
      </c>
      <c r="H178" s="113" t="s">
        <v>253</v>
      </c>
      <c r="I178" s="113" t="s">
        <v>806</v>
      </c>
      <c r="J178" s="114">
        <v>2.5</v>
      </c>
      <c r="K178" s="114" t="s">
        <v>254</v>
      </c>
      <c r="L178" s="113">
        <v>1E-3</v>
      </c>
      <c r="M178" s="113">
        <v>2.75E-2</v>
      </c>
      <c r="N178" s="67">
        <v>1508.5707618454828</v>
      </c>
      <c r="O178" s="58">
        <v>103.46</v>
      </c>
      <c r="P178" s="82">
        <v>0</v>
      </c>
      <c r="Q178" s="82">
        <v>1.5607673100918658</v>
      </c>
      <c r="R178" s="24">
        <v>2.6638603624260263E-6</v>
      </c>
      <c r="S178" s="24">
        <v>1.7029338474628039E-3</v>
      </c>
      <c r="T178" s="24">
        <v>4.1876899028397453E-4</v>
      </c>
    </row>
    <row r="179" spans="1:20" x14ac:dyDescent="0.25">
      <c r="A179" s="16" t="s">
        <v>947</v>
      </c>
      <c r="B179" s="113" t="s">
        <v>948</v>
      </c>
      <c r="C179" s="113" t="s">
        <v>401</v>
      </c>
      <c r="D179" s="113" t="s">
        <v>248</v>
      </c>
      <c r="E179" s="113" t="s">
        <v>805</v>
      </c>
      <c r="F179" s="113" t="s">
        <v>223</v>
      </c>
      <c r="G179" s="113" t="s">
        <v>777</v>
      </c>
      <c r="H179" s="113" t="s">
        <v>253</v>
      </c>
      <c r="I179" s="113" t="s">
        <v>949</v>
      </c>
      <c r="J179" s="114">
        <v>3.73</v>
      </c>
      <c r="K179" s="114" t="s">
        <v>254</v>
      </c>
      <c r="L179" s="113">
        <v>3.0000000000000001E-3</v>
      </c>
      <c r="M179" s="113">
        <v>3.6200000000000003E-2</v>
      </c>
      <c r="N179" s="67">
        <v>2254.3828932276706</v>
      </c>
      <c r="O179" s="58">
        <v>94.5</v>
      </c>
      <c r="P179" s="82">
        <v>0</v>
      </c>
      <c r="Q179" s="82">
        <v>2.1303918341001484</v>
      </c>
      <c r="R179" s="24">
        <v>4.4325263335188179E-6</v>
      </c>
      <c r="S179" s="24">
        <v>2.3244440982262554E-3</v>
      </c>
      <c r="T179" s="24">
        <v>5.716047686972844E-4</v>
      </c>
    </row>
    <row r="180" spans="1:20" x14ac:dyDescent="0.25">
      <c r="A180" s="16" t="s">
        <v>988</v>
      </c>
      <c r="B180" s="113" t="s">
        <v>989</v>
      </c>
      <c r="C180" s="113" t="s">
        <v>401</v>
      </c>
      <c r="D180" s="113" t="s">
        <v>248</v>
      </c>
      <c r="E180" s="113" t="s">
        <v>805</v>
      </c>
      <c r="F180" s="113" t="s">
        <v>223</v>
      </c>
      <c r="G180" s="113" t="s">
        <v>777</v>
      </c>
      <c r="H180" s="113" t="s">
        <v>253</v>
      </c>
      <c r="I180" s="113" t="s">
        <v>990</v>
      </c>
      <c r="J180" s="114">
        <v>3.24</v>
      </c>
      <c r="K180" s="114" t="s">
        <v>254</v>
      </c>
      <c r="L180" s="113">
        <v>3.0000000000000001E-3</v>
      </c>
      <c r="M180" s="113">
        <v>3.5499999999999997E-2</v>
      </c>
      <c r="N180" s="67">
        <v>1463.6168735515412</v>
      </c>
      <c r="O180" s="58">
        <v>92.47</v>
      </c>
      <c r="P180" s="82">
        <v>0</v>
      </c>
      <c r="Q180" s="82">
        <v>1.35340652297311</v>
      </c>
      <c r="R180" s="24">
        <v>5.8544674942061649E-6</v>
      </c>
      <c r="S180" s="24">
        <v>1.4766850653812047E-3</v>
      </c>
      <c r="T180" s="24">
        <v>3.6313208215248605E-4</v>
      </c>
    </row>
    <row r="181" spans="1:20" x14ac:dyDescent="0.25">
      <c r="A181" s="16" t="s">
        <v>967</v>
      </c>
      <c r="B181" s="113" t="s">
        <v>968</v>
      </c>
      <c r="C181" s="113" t="s">
        <v>401</v>
      </c>
      <c r="D181" s="113" t="s">
        <v>248</v>
      </c>
      <c r="E181" s="113" t="s">
        <v>969</v>
      </c>
      <c r="F181" s="113" t="s">
        <v>205</v>
      </c>
      <c r="G181" s="113" t="s">
        <v>558</v>
      </c>
      <c r="H181" s="113" t="s">
        <v>512</v>
      </c>
      <c r="I181" s="113" t="s">
        <v>970</v>
      </c>
      <c r="J181" s="114">
        <v>4.2699999999999996</v>
      </c>
      <c r="K181" s="114" t="s">
        <v>254</v>
      </c>
      <c r="L181" s="113">
        <v>3.3000000000000002E-2</v>
      </c>
      <c r="M181" s="113">
        <v>4.9400000000000006E-2</v>
      </c>
      <c r="N181" s="67">
        <v>1001.758834396793</v>
      </c>
      <c r="O181" s="58">
        <v>97.23</v>
      </c>
      <c r="P181" s="82">
        <v>0</v>
      </c>
      <c r="Q181" s="82">
        <v>0.97401011468400178</v>
      </c>
      <c r="R181" s="24">
        <v>3.8529185938338192E-6</v>
      </c>
      <c r="S181" s="24">
        <v>1.0627303515018426E-3</v>
      </c>
      <c r="T181" s="24">
        <v>2.6133635014984378E-4</v>
      </c>
    </row>
    <row r="182" spans="1:20" x14ac:dyDescent="0.25">
      <c r="A182" s="16" t="s">
        <v>3044</v>
      </c>
      <c r="B182" s="113" t="s">
        <v>501</v>
      </c>
      <c r="C182" s="113" t="s">
        <v>401</v>
      </c>
      <c r="D182" s="113" t="s">
        <v>248</v>
      </c>
      <c r="E182" s="113" t="s">
        <v>502</v>
      </c>
      <c r="F182" s="113" t="s">
        <v>228</v>
      </c>
      <c r="G182" s="113" t="s">
        <v>503</v>
      </c>
      <c r="H182" s="113" t="s">
        <v>253</v>
      </c>
      <c r="I182" s="113" t="s">
        <v>504</v>
      </c>
      <c r="J182" s="114">
        <v>1.41</v>
      </c>
      <c r="K182" s="114" t="s">
        <v>254</v>
      </c>
      <c r="L182" s="113">
        <v>4.9500000000000002E-2</v>
      </c>
      <c r="M182" s="113">
        <v>9.9000000000000005E-2</v>
      </c>
      <c r="N182" s="67">
        <v>1865.0722900081394</v>
      </c>
      <c r="O182" s="58">
        <v>127.96000000000001</v>
      </c>
      <c r="P182" s="82">
        <v>0</v>
      </c>
      <c r="Q182" s="82">
        <v>2.3865465021479118</v>
      </c>
      <c r="R182" s="24">
        <v>3.3888040336930646E-6</v>
      </c>
      <c r="S182" s="24">
        <v>2.6039312783994865E-3</v>
      </c>
      <c r="T182" s="24">
        <v>6.4033354780566713E-4</v>
      </c>
    </row>
    <row r="183" spans="1:20" x14ac:dyDescent="0.25">
      <c r="A183" s="16" t="s">
        <v>1020</v>
      </c>
      <c r="B183" s="113" t="s">
        <v>1021</v>
      </c>
      <c r="C183" s="113" t="s">
        <v>401</v>
      </c>
      <c r="D183" s="113" t="s">
        <v>248</v>
      </c>
      <c r="E183" s="113" t="s">
        <v>1022</v>
      </c>
      <c r="F183" s="113" t="s">
        <v>217</v>
      </c>
      <c r="G183" s="113" t="s">
        <v>494</v>
      </c>
      <c r="H183" s="113" t="s">
        <v>494</v>
      </c>
      <c r="I183" s="113" t="s">
        <v>1023</v>
      </c>
      <c r="J183" s="114">
        <v>4.01</v>
      </c>
      <c r="K183" s="114" t="s">
        <v>254</v>
      </c>
      <c r="L183" s="113">
        <v>5.0000000000000001E-4</v>
      </c>
      <c r="M183" s="113">
        <v>2.1400000000000002E-2</v>
      </c>
      <c r="N183" s="67">
        <v>63.03938294612</v>
      </c>
      <c r="O183" s="58">
        <v>100.97</v>
      </c>
      <c r="P183" s="82">
        <v>0</v>
      </c>
      <c r="Q183" s="82">
        <v>6.3650864960697356E-2</v>
      </c>
      <c r="R183" s="24">
        <v>5.339525460201361E-8</v>
      </c>
      <c r="S183" s="24">
        <v>6.9448669036690526E-5</v>
      </c>
      <c r="T183" s="24">
        <v>1.7078143729653045E-5</v>
      </c>
    </row>
    <row r="184" spans="1:20" x14ac:dyDescent="0.25">
      <c r="A184" s="16" t="s">
        <v>957</v>
      </c>
      <c r="B184" s="113" t="s">
        <v>958</v>
      </c>
      <c r="C184" s="113" t="s">
        <v>401</v>
      </c>
      <c r="D184" s="113" t="s">
        <v>248</v>
      </c>
      <c r="E184" s="113" t="s">
        <v>959</v>
      </c>
      <c r="F184" s="113" t="s">
        <v>223</v>
      </c>
      <c r="G184" s="113" t="s">
        <v>494</v>
      </c>
      <c r="H184" s="113" t="s">
        <v>494</v>
      </c>
      <c r="I184" s="113" t="s">
        <v>960</v>
      </c>
      <c r="J184" s="114">
        <v>3.42</v>
      </c>
      <c r="K184" s="114" t="s">
        <v>254</v>
      </c>
      <c r="L184" s="113">
        <v>1.9E-2</v>
      </c>
      <c r="M184" s="113">
        <v>3.5000000000000003E-2</v>
      </c>
      <c r="N184" s="67">
        <v>3611.6523277491069</v>
      </c>
      <c r="O184" s="58">
        <v>101</v>
      </c>
      <c r="P184" s="82">
        <v>0</v>
      </c>
      <c r="Q184" s="82">
        <v>3.6477688510265982</v>
      </c>
      <c r="R184" s="24">
        <v>6.6413741681376564E-6</v>
      </c>
      <c r="S184" s="24">
        <v>3.9800353351634888E-3</v>
      </c>
      <c r="T184" s="24">
        <v>9.7873172295223848E-4</v>
      </c>
    </row>
    <row r="185" spans="1:20" x14ac:dyDescent="0.25">
      <c r="A185" s="16" t="s">
        <v>710</v>
      </c>
      <c r="B185" s="113" t="s">
        <v>711</v>
      </c>
      <c r="C185" s="113" t="s">
        <v>401</v>
      </c>
      <c r="D185" s="113" t="s">
        <v>248</v>
      </c>
      <c r="E185" s="113" t="s">
        <v>712</v>
      </c>
      <c r="F185" s="113" t="s">
        <v>223</v>
      </c>
      <c r="G185" s="113" t="s">
        <v>494</v>
      </c>
      <c r="H185" s="113" t="s">
        <v>494</v>
      </c>
      <c r="I185" s="113" t="s">
        <v>713</v>
      </c>
      <c r="J185" s="114">
        <v>3.75</v>
      </c>
      <c r="K185" s="114" t="s">
        <v>254</v>
      </c>
      <c r="L185" s="113">
        <v>2.75E-2</v>
      </c>
      <c r="M185" s="113">
        <v>2.86E-2</v>
      </c>
      <c r="N185" s="67">
        <v>3268.2169230037771</v>
      </c>
      <c r="O185" s="58">
        <v>109.41000000000001</v>
      </c>
      <c r="P185" s="82">
        <v>0</v>
      </c>
      <c r="Q185" s="82">
        <v>3.5757561353101321</v>
      </c>
      <c r="R185" s="24">
        <v>6.3985750868854862E-6</v>
      </c>
      <c r="S185" s="24">
        <v>3.9014631545134034E-3</v>
      </c>
      <c r="T185" s="24">
        <v>9.5941001365374193E-4</v>
      </c>
    </row>
    <row r="186" spans="1:20" x14ac:dyDescent="0.25">
      <c r="A186" s="16" t="s">
        <v>855</v>
      </c>
      <c r="B186" s="113" t="s">
        <v>856</v>
      </c>
      <c r="C186" s="113" t="s">
        <v>401</v>
      </c>
      <c r="D186" s="113" t="s">
        <v>248</v>
      </c>
      <c r="E186" s="113" t="s">
        <v>712</v>
      </c>
      <c r="F186" s="113" t="s">
        <v>223</v>
      </c>
      <c r="G186" s="113" t="s">
        <v>494</v>
      </c>
      <c r="H186" s="113" t="s">
        <v>494</v>
      </c>
      <c r="I186" s="113" t="s">
        <v>857</v>
      </c>
      <c r="J186" s="114">
        <v>5.41</v>
      </c>
      <c r="K186" s="114" t="s">
        <v>254</v>
      </c>
      <c r="L186" s="113">
        <v>8.5000000000000006E-3</v>
      </c>
      <c r="M186" s="113">
        <v>3.0200000000000001E-2</v>
      </c>
      <c r="N186" s="67">
        <v>1370.1609883339181</v>
      </c>
      <c r="O186" s="58">
        <v>97.44</v>
      </c>
      <c r="P186" s="82">
        <v>0</v>
      </c>
      <c r="Q186" s="82">
        <v>1.3350848670325699</v>
      </c>
      <c r="R186" s="24">
        <v>2.6496816662294587E-6</v>
      </c>
      <c r="S186" s="24">
        <v>1.4566945339028916E-3</v>
      </c>
      <c r="T186" s="24">
        <v>3.5821620436023605E-4</v>
      </c>
    </row>
    <row r="187" spans="1:20" x14ac:dyDescent="0.25">
      <c r="A187" s="16" t="s">
        <v>961</v>
      </c>
      <c r="B187" s="113" t="s">
        <v>962</v>
      </c>
      <c r="C187" s="113" t="s">
        <v>401</v>
      </c>
      <c r="D187" s="113" t="s">
        <v>248</v>
      </c>
      <c r="E187" s="113" t="s">
        <v>712</v>
      </c>
      <c r="F187" s="113" t="s">
        <v>223</v>
      </c>
      <c r="G187" s="113" t="s">
        <v>494</v>
      </c>
      <c r="H187" s="113" t="s">
        <v>494</v>
      </c>
      <c r="I187" s="113" t="s">
        <v>963</v>
      </c>
      <c r="J187" s="114">
        <v>0</v>
      </c>
      <c r="K187" s="114" t="s">
        <v>254</v>
      </c>
      <c r="L187" s="113">
        <v>8.5000000000000006E-3</v>
      </c>
      <c r="M187" s="113">
        <v>3.0200000000000001E-2</v>
      </c>
      <c r="N187" s="67">
        <v>2007.0793939300415</v>
      </c>
      <c r="O187" s="58">
        <v>96.707999999999998</v>
      </c>
      <c r="P187" s="82">
        <v>0</v>
      </c>
      <c r="Q187" s="82">
        <v>1.9410076833359182</v>
      </c>
      <c r="R187" s="24">
        <v>3.8813843906255636E-6</v>
      </c>
      <c r="S187" s="24">
        <v>2.1178094010333576E-3</v>
      </c>
      <c r="T187" s="24">
        <v>5.2079116626050823E-4</v>
      </c>
    </row>
    <row r="188" spans="1:20" x14ac:dyDescent="0.25">
      <c r="A188" s="16" t="s">
        <v>1007</v>
      </c>
      <c r="B188" s="113" t="s">
        <v>1008</v>
      </c>
      <c r="C188" s="113" t="s">
        <v>401</v>
      </c>
      <c r="D188" s="113" t="s">
        <v>248</v>
      </c>
      <c r="E188" s="113" t="s">
        <v>712</v>
      </c>
      <c r="F188" s="113" t="s">
        <v>223</v>
      </c>
      <c r="G188" s="113" t="s">
        <v>494</v>
      </c>
      <c r="H188" s="113" t="s">
        <v>494</v>
      </c>
      <c r="I188" s="113" t="s">
        <v>1006</v>
      </c>
      <c r="J188" s="114">
        <v>6.73</v>
      </c>
      <c r="K188" s="114" t="s">
        <v>254</v>
      </c>
      <c r="L188" s="113">
        <v>3.1800000000000002E-2</v>
      </c>
      <c r="M188" s="113">
        <v>3.61E-2</v>
      </c>
      <c r="N188" s="67">
        <v>1100.6361065477822</v>
      </c>
      <c r="O188" s="58">
        <v>100.16000000000001</v>
      </c>
      <c r="P188" s="82">
        <v>0</v>
      </c>
      <c r="Q188" s="82">
        <v>1.1023971243182586</v>
      </c>
      <c r="R188" s="24">
        <v>5.619504271151752E-6</v>
      </c>
      <c r="S188" s="24">
        <v>1.202811824804766E-3</v>
      </c>
      <c r="T188" s="24">
        <v>2.9578382867049023E-4</v>
      </c>
    </row>
    <row r="189" spans="1:20" x14ac:dyDescent="0.25">
      <c r="A189" s="16" t="s">
        <v>807</v>
      </c>
      <c r="B189" s="113" t="s">
        <v>808</v>
      </c>
      <c r="C189" s="113" t="s">
        <v>401</v>
      </c>
      <c r="D189" s="113" t="s">
        <v>248</v>
      </c>
      <c r="E189" s="113" t="s">
        <v>809</v>
      </c>
      <c r="F189" s="113" t="s">
        <v>231</v>
      </c>
      <c r="G189" s="113" t="s">
        <v>494</v>
      </c>
      <c r="H189" s="113" t="s">
        <v>494</v>
      </c>
      <c r="I189" s="113" t="s">
        <v>810</v>
      </c>
      <c r="J189" s="114">
        <v>2.5099999999999998</v>
      </c>
      <c r="K189" s="114" t="s">
        <v>254</v>
      </c>
      <c r="L189" s="113">
        <v>1.6500000000000001E-2</v>
      </c>
      <c r="M189" s="113">
        <v>2.8799999999999999E-2</v>
      </c>
      <c r="N189" s="67">
        <v>1209.6261587173663</v>
      </c>
      <c r="O189" s="58">
        <v>107.69</v>
      </c>
      <c r="P189" s="82">
        <v>0</v>
      </c>
      <c r="Q189" s="82">
        <v>1.3026464102791402</v>
      </c>
      <c r="R189" s="24">
        <v>4.6387263970921327E-6</v>
      </c>
      <c r="S189" s="24">
        <v>1.421301336206034E-3</v>
      </c>
      <c r="T189" s="24">
        <v>3.4951265214385564E-4</v>
      </c>
    </row>
    <row r="190" spans="1:20" x14ac:dyDescent="0.25">
      <c r="A190" s="16" t="s">
        <v>953</v>
      </c>
      <c r="B190" s="113" t="s">
        <v>954</v>
      </c>
      <c r="C190" s="113" t="s">
        <v>401</v>
      </c>
      <c r="D190" s="113" t="s">
        <v>248</v>
      </c>
      <c r="E190" s="113" t="s">
        <v>955</v>
      </c>
      <c r="F190" s="113" t="s">
        <v>231</v>
      </c>
      <c r="G190" s="113" t="s">
        <v>494</v>
      </c>
      <c r="H190" s="113" t="s">
        <v>494</v>
      </c>
      <c r="I190" s="113" t="s">
        <v>956</v>
      </c>
      <c r="J190" s="114">
        <v>3.11</v>
      </c>
      <c r="K190" s="114" t="s">
        <v>254</v>
      </c>
      <c r="L190" s="113">
        <v>2.9500000000000002E-2</v>
      </c>
      <c r="M190" s="113">
        <v>5.8200000000000002E-2</v>
      </c>
      <c r="N190" s="67">
        <v>1359.3497341586585</v>
      </c>
      <c r="O190" s="58">
        <v>97.3</v>
      </c>
      <c r="P190" s="82">
        <v>0</v>
      </c>
      <c r="Q190" s="82">
        <v>1.3226472913363747</v>
      </c>
      <c r="R190" s="24">
        <v>7.4697343907257271E-6</v>
      </c>
      <c r="S190" s="24">
        <v>1.4431240493748777E-3</v>
      </c>
      <c r="T190" s="24">
        <v>3.5487908230354099E-4</v>
      </c>
    </row>
    <row r="191" spans="1:20" x14ac:dyDescent="0.25">
      <c r="A191" s="16" t="s">
        <v>793</v>
      </c>
      <c r="B191" s="113" t="s">
        <v>794</v>
      </c>
      <c r="C191" s="113" t="s">
        <v>401</v>
      </c>
      <c r="D191" s="113" t="s">
        <v>248</v>
      </c>
      <c r="E191" s="113" t="s">
        <v>795</v>
      </c>
      <c r="F191" s="113" t="s">
        <v>228</v>
      </c>
      <c r="G191" s="113" t="s">
        <v>494</v>
      </c>
      <c r="H191" s="113" t="s">
        <v>494</v>
      </c>
      <c r="I191" s="113" t="s">
        <v>796</v>
      </c>
      <c r="J191" s="114">
        <v>3.55</v>
      </c>
      <c r="K191" s="114" t="s">
        <v>254</v>
      </c>
      <c r="L191" s="113">
        <v>3.7000000000000005E-2</v>
      </c>
      <c r="M191" s="113">
        <v>7.0400000000000004E-2</v>
      </c>
      <c r="N191" s="67">
        <v>3798.5500195989594</v>
      </c>
      <c r="O191" s="58">
        <v>98.69</v>
      </c>
      <c r="P191" s="82">
        <v>0</v>
      </c>
      <c r="Q191" s="82">
        <v>3.7487890143029396</v>
      </c>
      <c r="R191" s="24">
        <v>4.3221528578689545E-6</v>
      </c>
      <c r="S191" s="24">
        <v>4.0902571819481804E-3</v>
      </c>
      <c r="T191" s="24">
        <v>1.0058364114602684E-3</v>
      </c>
    </row>
    <row r="192" spans="1:20" x14ac:dyDescent="0.25">
      <c r="A192" s="16" t="s">
        <v>863</v>
      </c>
      <c r="B192" s="113" t="s">
        <v>864</v>
      </c>
      <c r="C192" s="113" t="s">
        <v>401</v>
      </c>
      <c r="D192" s="113" t="s">
        <v>248</v>
      </c>
      <c r="E192" s="113" t="s">
        <v>795</v>
      </c>
      <c r="F192" s="113" t="s">
        <v>228</v>
      </c>
      <c r="G192" s="113" t="s">
        <v>494</v>
      </c>
      <c r="H192" s="113" t="s">
        <v>494</v>
      </c>
      <c r="I192" s="113" t="s">
        <v>865</v>
      </c>
      <c r="J192" s="114">
        <v>5.04</v>
      </c>
      <c r="K192" s="114" t="s">
        <v>254</v>
      </c>
      <c r="L192" s="113">
        <v>2.5000000000000001E-2</v>
      </c>
      <c r="M192" s="113">
        <v>6.25E-2</v>
      </c>
      <c r="N192" s="67">
        <v>885.53441636638183</v>
      </c>
      <c r="O192" s="58">
        <v>90.71</v>
      </c>
      <c r="P192" s="82">
        <v>0</v>
      </c>
      <c r="Q192" s="82">
        <v>0.80326826905127335</v>
      </c>
      <c r="R192" s="24">
        <v>6.1973155319923148E-6</v>
      </c>
      <c r="S192" s="24">
        <v>8.764360421411935E-4</v>
      </c>
      <c r="T192" s="24">
        <v>2.1552465878975797E-4</v>
      </c>
    </row>
    <row r="193" spans="1:20" x14ac:dyDescent="0.25">
      <c r="A193" s="16" t="s">
        <v>3045</v>
      </c>
      <c r="B193" s="113" t="s">
        <v>514</v>
      </c>
      <c r="C193" s="113" t="s">
        <v>401</v>
      </c>
      <c r="D193" s="113" t="s">
        <v>248</v>
      </c>
      <c r="E193" s="113" t="s">
        <v>515</v>
      </c>
      <c r="F193" s="113" t="s">
        <v>228</v>
      </c>
      <c r="G193" s="113" t="s">
        <v>494</v>
      </c>
      <c r="H193" s="113" t="s">
        <v>494</v>
      </c>
      <c r="I193" s="113" t="s">
        <v>516</v>
      </c>
      <c r="J193" s="114">
        <v>1.51</v>
      </c>
      <c r="K193" s="114" t="s">
        <v>254</v>
      </c>
      <c r="L193" s="113">
        <v>6.3200000000000006E-2</v>
      </c>
      <c r="M193" s="113">
        <v>0.45</v>
      </c>
      <c r="N193" s="67">
        <v>2.9324461584819823</v>
      </c>
      <c r="O193" s="58">
        <v>14.499999999999998</v>
      </c>
      <c r="P193" s="82">
        <v>0</v>
      </c>
      <c r="Q193" s="82">
        <v>0</v>
      </c>
      <c r="R193" s="24">
        <v>3.3885968352478023E-8</v>
      </c>
      <c r="S193" s="24">
        <v>0</v>
      </c>
      <c r="T193" s="24">
        <v>0</v>
      </c>
    </row>
    <row r="194" spans="1:20" x14ac:dyDescent="0.25">
      <c r="A194" s="16" t="s">
        <v>521</v>
      </c>
      <c r="B194" s="113" t="s">
        <v>522</v>
      </c>
      <c r="C194" s="113" t="s">
        <v>401</v>
      </c>
      <c r="D194" s="113" t="s">
        <v>248</v>
      </c>
      <c r="E194" s="113" t="s">
        <v>515</v>
      </c>
      <c r="F194" s="113" t="s">
        <v>228</v>
      </c>
      <c r="G194" s="113" t="s">
        <v>494</v>
      </c>
      <c r="H194" s="113" t="s">
        <v>494</v>
      </c>
      <c r="I194" s="113" t="s">
        <v>523</v>
      </c>
      <c r="J194" s="114">
        <v>1.51</v>
      </c>
      <c r="K194" s="114" t="s">
        <v>254</v>
      </c>
      <c r="L194" s="113">
        <v>6.7799999999999999E-2</v>
      </c>
      <c r="M194" s="113">
        <v>0.45</v>
      </c>
      <c r="N194" s="67">
        <v>1231.7792197530305</v>
      </c>
      <c r="O194" s="58">
        <v>23.05</v>
      </c>
      <c r="P194" s="82">
        <v>0</v>
      </c>
      <c r="Q194" s="82">
        <v>0.2839251098711299</v>
      </c>
      <c r="R194" s="24">
        <v>2.7123021508734615E-6</v>
      </c>
      <c r="S194" s="24">
        <v>3.0978716469637216E-4</v>
      </c>
      <c r="T194" s="24">
        <v>7.6179857694483148E-5</v>
      </c>
    </row>
    <row r="195" spans="1:20" x14ac:dyDescent="0.25">
      <c r="A195" s="16" t="s">
        <v>848</v>
      </c>
      <c r="B195" s="113" t="s">
        <v>849</v>
      </c>
      <c r="C195" s="113" t="s">
        <v>401</v>
      </c>
      <c r="D195" s="113" t="s">
        <v>248</v>
      </c>
      <c r="E195" s="113" t="s">
        <v>850</v>
      </c>
      <c r="F195" s="113" t="s">
        <v>223</v>
      </c>
      <c r="G195" s="113" t="s">
        <v>494</v>
      </c>
      <c r="H195" s="113" t="s">
        <v>494</v>
      </c>
      <c r="I195" s="113" t="s">
        <v>851</v>
      </c>
      <c r="J195" s="114">
        <v>6.33</v>
      </c>
      <c r="K195" s="114" t="s">
        <v>254</v>
      </c>
      <c r="L195" s="113">
        <v>6.4000000000000003E-3</v>
      </c>
      <c r="M195" s="113">
        <v>4.0899999999999999E-2</v>
      </c>
      <c r="N195" s="67">
        <v>1013.2307413053278</v>
      </c>
      <c r="O195" s="58">
        <v>88.25</v>
      </c>
      <c r="P195" s="82">
        <v>0</v>
      </c>
      <c r="Q195" s="82">
        <v>0.89417612920195177</v>
      </c>
      <c r="R195" s="24">
        <v>4.539514953051441E-6</v>
      </c>
      <c r="S195" s="24">
        <v>9.7562448044971573E-4</v>
      </c>
      <c r="T195" s="24">
        <v>2.3991611839941344E-4</v>
      </c>
    </row>
    <row r="196" spans="1:20" x14ac:dyDescent="0.25">
      <c r="A196" s="16" t="s">
        <v>971</v>
      </c>
      <c r="B196" s="113" t="s">
        <v>972</v>
      </c>
      <c r="C196" s="113" t="s">
        <v>401</v>
      </c>
      <c r="D196" s="113" t="s">
        <v>248</v>
      </c>
      <c r="E196" s="113" t="s">
        <v>973</v>
      </c>
      <c r="F196" s="113" t="s">
        <v>223</v>
      </c>
      <c r="G196" s="113" t="s">
        <v>494</v>
      </c>
      <c r="H196" s="113" t="s">
        <v>494</v>
      </c>
      <c r="I196" s="113" t="s">
        <v>974</v>
      </c>
      <c r="J196" s="114">
        <v>3.3</v>
      </c>
      <c r="K196" s="114" t="s">
        <v>254</v>
      </c>
      <c r="L196" s="113">
        <v>3.4300000000000004E-2</v>
      </c>
      <c r="M196" s="113">
        <v>4.2900000000000001E-2</v>
      </c>
      <c r="N196" s="67">
        <v>2355.2143862499893</v>
      </c>
      <c r="O196" s="58">
        <v>100.88</v>
      </c>
      <c r="P196" s="82">
        <v>0</v>
      </c>
      <c r="Q196" s="82">
        <v>2.3759402728489891</v>
      </c>
      <c r="R196" s="24">
        <v>3.6800224785156084E-6</v>
      </c>
      <c r="S196" s="24">
        <v>2.5923589532038595E-3</v>
      </c>
      <c r="T196" s="24">
        <v>6.3748779372976416E-4</v>
      </c>
    </row>
    <row r="197" spans="1:20" s="115" customFormat="1" x14ac:dyDescent="0.25">
      <c r="A197" s="90" t="s">
        <v>139</v>
      </c>
      <c r="B197" s="127" t="s">
        <v>248</v>
      </c>
      <c r="C197" s="127" t="s">
        <v>248</v>
      </c>
      <c r="D197" s="127" t="s">
        <v>248</v>
      </c>
      <c r="E197" s="127" t="s">
        <v>248</v>
      </c>
      <c r="F197" s="127" t="s">
        <v>248</v>
      </c>
      <c r="G197" s="127" t="s">
        <v>248</v>
      </c>
      <c r="H197" s="127" t="s">
        <v>248</v>
      </c>
      <c r="I197" s="127" t="s">
        <v>248</v>
      </c>
      <c r="J197" s="128" t="s">
        <v>248</v>
      </c>
      <c r="K197" s="128" t="s">
        <v>248</v>
      </c>
      <c r="L197" s="127" t="s">
        <v>248</v>
      </c>
      <c r="M197" s="127" t="s">
        <v>248</v>
      </c>
      <c r="N197" s="131" t="s">
        <v>248</v>
      </c>
      <c r="O197" s="132" t="s">
        <v>248</v>
      </c>
      <c r="P197" s="120" t="s">
        <v>248</v>
      </c>
      <c r="Q197" s="120">
        <v>181.87234697604356</v>
      </c>
      <c r="R197" s="133"/>
      <c r="S197" s="133">
        <v>0.19843866127922311</v>
      </c>
      <c r="T197" s="133">
        <v>4.8798112704738515E-2</v>
      </c>
    </row>
    <row r="198" spans="1:20" x14ac:dyDescent="0.25">
      <c r="A198" s="16" t="s">
        <v>1107</v>
      </c>
      <c r="B198" s="113" t="s">
        <v>1108</v>
      </c>
      <c r="C198" s="113" t="s">
        <v>401</v>
      </c>
      <c r="D198" s="113" t="s">
        <v>248</v>
      </c>
      <c r="E198" s="113" t="s">
        <v>1109</v>
      </c>
      <c r="F198" s="113" t="s">
        <v>213</v>
      </c>
      <c r="G198" s="113" t="s">
        <v>615</v>
      </c>
      <c r="H198" s="113" t="s">
        <v>253</v>
      </c>
      <c r="I198" s="113" t="s">
        <v>1110</v>
      </c>
      <c r="J198" s="114">
        <v>0.99</v>
      </c>
      <c r="K198" s="114" t="s">
        <v>254</v>
      </c>
      <c r="L198" s="113">
        <v>4.7500000000000001E-2</v>
      </c>
      <c r="M198" s="113">
        <v>5.5399999999999998E-2</v>
      </c>
      <c r="N198" s="67">
        <v>88.726965648792614</v>
      </c>
      <c r="O198" s="58">
        <v>99.29</v>
      </c>
      <c r="P198" s="82">
        <v>0</v>
      </c>
      <c r="Q198" s="82">
        <v>8.8097003926423209E-2</v>
      </c>
      <c r="R198" s="24">
        <v>5.2983808607597735E-7</v>
      </c>
      <c r="S198" s="24">
        <v>9.6121547956779882E-5</v>
      </c>
      <c r="T198" s="24">
        <v>2.3637279652621716E-5</v>
      </c>
    </row>
    <row r="199" spans="1:20" x14ac:dyDescent="0.25">
      <c r="A199" s="16" t="s">
        <v>1269</v>
      </c>
      <c r="B199" s="113" t="s">
        <v>1270</v>
      </c>
      <c r="C199" s="113" t="s">
        <v>401</v>
      </c>
      <c r="D199" s="113" t="s">
        <v>248</v>
      </c>
      <c r="E199" s="113" t="s">
        <v>1271</v>
      </c>
      <c r="F199" s="113" t="s">
        <v>226</v>
      </c>
      <c r="G199" s="113" t="s">
        <v>673</v>
      </c>
      <c r="H199" s="113" t="s">
        <v>512</v>
      </c>
      <c r="I199" s="113" t="s">
        <v>1272</v>
      </c>
      <c r="J199" s="114">
        <v>3.43</v>
      </c>
      <c r="K199" s="114" t="s">
        <v>254</v>
      </c>
      <c r="L199" s="113">
        <v>2.5499999999999998E-2</v>
      </c>
      <c r="M199" s="113">
        <v>0.06</v>
      </c>
      <c r="N199" s="67">
        <v>2952.5375624498206</v>
      </c>
      <c r="O199" s="58">
        <v>89.23</v>
      </c>
      <c r="P199" s="82">
        <v>0</v>
      </c>
      <c r="Q199" s="82">
        <v>2.6345492669739752</v>
      </c>
      <c r="R199" s="24">
        <v>5.07056202656721E-6</v>
      </c>
      <c r="S199" s="24">
        <v>2.8745240181089074E-3</v>
      </c>
      <c r="T199" s="24">
        <v>7.0687509230260548E-4</v>
      </c>
    </row>
    <row r="200" spans="1:20" x14ac:dyDescent="0.25">
      <c r="A200" s="16" t="s">
        <v>1448</v>
      </c>
      <c r="B200" s="113" t="s">
        <v>1449</v>
      </c>
      <c r="C200" s="113" t="s">
        <v>401</v>
      </c>
      <c r="D200" s="113" t="s">
        <v>248</v>
      </c>
      <c r="E200" s="113" t="s">
        <v>1450</v>
      </c>
      <c r="F200" s="113" t="s">
        <v>201</v>
      </c>
      <c r="G200" s="113" t="s">
        <v>673</v>
      </c>
      <c r="H200" s="113" t="s">
        <v>512</v>
      </c>
      <c r="I200" s="113" t="s">
        <v>1451</v>
      </c>
      <c r="J200" s="114">
        <v>2.2999999999999998</v>
      </c>
      <c r="K200" s="114" t="s">
        <v>254</v>
      </c>
      <c r="L200" s="113">
        <v>3.27E-2</v>
      </c>
      <c r="M200" s="113">
        <v>5.2400000000000002E-2</v>
      </c>
      <c r="N200" s="67">
        <v>770.43791889305135</v>
      </c>
      <c r="O200" s="58">
        <v>96.17</v>
      </c>
      <c r="P200" s="82">
        <v>0</v>
      </c>
      <c r="Q200" s="82">
        <v>0.7409301465060687</v>
      </c>
      <c r="R200" s="24">
        <v>2.4412389339847568E-6</v>
      </c>
      <c r="S200" s="24">
        <v>8.0841969006673542E-4</v>
      </c>
      <c r="T200" s="24">
        <v>1.9879873656825943E-4</v>
      </c>
    </row>
    <row r="201" spans="1:20" x14ac:dyDescent="0.25">
      <c r="A201" s="16" t="s">
        <v>1138</v>
      </c>
      <c r="B201" s="113" t="s">
        <v>1139</v>
      </c>
      <c r="C201" s="113" t="s">
        <v>401</v>
      </c>
      <c r="D201" s="113" t="s">
        <v>248</v>
      </c>
      <c r="E201" s="113" t="s">
        <v>1140</v>
      </c>
      <c r="F201" s="113" t="s">
        <v>212</v>
      </c>
      <c r="G201" s="113" t="s">
        <v>536</v>
      </c>
      <c r="H201" s="113" t="s">
        <v>253</v>
      </c>
      <c r="I201" s="113" t="s">
        <v>1141</v>
      </c>
      <c r="J201" s="114">
        <v>0.75</v>
      </c>
      <c r="K201" s="114" t="s">
        <v>254</v>
      </c>
      <c r="L201" s="113">
        <v>2.4500000000000001E-2</v>
      </c>
      <c r="M201" s="113">
        <v>4.9299999999999997E-2</v>
      </c>
      <c r="N201" s="67">
        <v>30.014613829925999</v>
      </c>
      <c r="O201" s="58">
        <v>98.83</v>
      </c>
      <c r="P201" s="82">
        <v>0</v>
      </c>
      <c r="Q201" s="82">
        <v>2.9663442848115867E-2</v>
      </c>
      <c r="R201" s="24">
        <v>7.6535579570171268E-8</v>
      </c>
      <c r="S201" s="24">
        <v>3.2365414454613145E-5</v>
      </c>
      <c r="T201" s="24">
        <v>7.9589891007652564E-6</v>
      </c>
    </row>
    <row r="202" spans="1:20" x14ac:dyDescent="0.25">
      <c r="A202" s="16" t="s">
        <v>1220</v>
      </c>
      <c r="B202" s="113" t="s">
        <v>1221</v>
      </c>
      <c r="C202" s="113" t="s">
        <v>401</v>
      </c>
      <c r="D202" s="113" t="s">
        <v>248</v>
      </c>
      <c r="E202" s="113" t="s">
        <v>1140</v>
      </c>
      <c r="F202" s="113" t="s">
        <v>212</v>
      </c>
      <c r="G202" s="113" t="s">
        <v>536</v>
      </c>
      <c r="H202" s="113" t="s">
        <v>253</v>
      </c>
      <c r="I202" s="113" t="s">
        <v>1222</v>
      </c>
      <c r="J202" s="114">
        <v>8.4700000000000006</v>
      </c>
      <c r="K202" s="114" t="s">
        <v>254</v>
      </c>
      <c r="L202" s="113">
        <v>2.4E-2</v>
      </c>
      <c r="M202" s="113">
        <v>5.0300000000000004E-2</v>
      </c>
      <c r="N202" s="67">
        <v>1375.1522151975635</v>
      </c>
      <c r="O202" s="58">
        <v>80.430000000000007</v>
      </c>
      <c r="P202" s="82">
        <v>0</v>
      </c>
      <c r="Q202" s="82">
        <v>1.106034926550002</v>
      </c>
      <c r="R202" s="24">
        <v>1.8309909653561109E-6</v>
      </c>
      <c r="S202" s="24">
        <v>1.2067809856852862E-3</v>
      </c>
      <c r="T202" s="24">
        <v>2.9675988625293043E-4</v>
      </c>
    </row>
    <row r="203" spans="1:20" x14ac:dyDescent="0.25">
      <c r="A203" s="16" t="s">
        <v>1429</v>
      </c>
      <c r="B203" s="113" t="s">
        <v>1430</v>
      </c>
      <c r="C203" s="113" t="s">
        <v>401</v>
      </c>
      <c r="D203" s="113" t="s">
        <v>248</v>
      </c>
      <c r="E203" s="113" t="s">
        <v>1431</v>
      </c>
      <c r="F203" s="113" t="s">
        <v>201</v>
      </c>
      <c r="G203" s="113" t="s">
        <v>1276</v>
      </c>
      <c r="H203" s="113" t="s">
        <v>512</v>
      </c>
      <c r="I203" s="113" t="s">
        <v>1432</v>
      </c>
      <c r="J203" s="114">
        <v>1.54</v>
      </c>
      <c r="K203" s="114" t="s">
        <v>254</v>
      </c>
      <c r="L203" s="113">
        <v>3.1800000000000002E-2</v>
      </c>
      <c r="M203" s="113">
        <v>9.01E-2</v>
      </c>
      <c r="N203" s="67">
        <v>631.67422283625376</v>
      </c>
      <c r="O203" s="58">
        <v>93.11</v>
      </c>
      <c r="P203" s="82">
        <v>0</v>
      </c>
      <c r="Q203" s="82">
        <v>0.58815186888283588</v>
      </c>
      <c r="R203" s="24">
        <v>5.7424929348750338E-6</v>
      </c>
      <c r="S203" s="24">
        <v>6.417252068856655E-4</v>
      </c>
      <c r="T203" s="24">
        <v>1.5780684453930595E-4</v>
      </c>
    </row>
    <row r="204" spans="1:20" x14ac:dyDescent="0.25">
      <c r="A204" s="16" t="s">
        <v>1433</v>
      </c>
      <c r="B204" s="113" t="s">
        <v>1434</v>
      </c>
      <c r="C204" s="113" t="s">
        <v>401</v>
      </c>
      <c r="D204" s="113" t="s">
        <v>248</v>
      </c>
      <c r="E204" s="113" t="s">
        <v>1431</v>
      </c>
      <c r="F204" s="113" t="s">
        <v>201</v>
      </c>
      <c r="G204" s="113" t="s">
        <v>1276</v>
      </c>
      <c r="H204" s="113" t="s">
        <v>512</v>
      </c>
      <c r="I204" s="113" t="s">
        <v>1432</v>
      </c>
      <c r="J204" s="114">
        <v>2.91</v>
      </c>
      <c r="K204" s="114" t="s">
        <v>254</v>
      </c>
      <c r="L204" s="113">
        <v>3.2000000000000001E-2</v>
      </c>
      <c r="M204" s="113">
        <v>7.6100000000000001E-2</v>
      </c>
      <c r="N204" s="67">
        <v>452.0534338496077</v>
      </c>
      <c r="O204" s="58">
        <v>89.74</v>
      </c>
      <c r="P204" s="82">
        <v>0</v>
      </c>
      <c r="Q204" s="82">
        <v>0.40567275153663795</v>
      </c>
      <c r="R204" s="24">
        <v>3.0136895589973848E-6</v>
      </c>
      <c r="S204" s="24">
        <v>4.4262450598382084E-4</v>
      </c>
      <c r="T204" s="24">
        <v>1.0884592946575767E-4</v>
      </c>
    </row>
    <row r="205" spans="1:20" x14ac:dyDescent="0.25">
      <c r="A205" s="16" t="s">
        <v>1435</v>
      </c>
      <c r="B205" s="113" t="s">
        <v>1436</v>
      </c>
      <c r="C205" s="113" t="s">
        <v>401</v>
      </c>
      <c r="D205" s="113" t="s">
        <v>248</v>
      </c>
      <c r="E205" s="113" t="s">
        <v>1431</v>
      </c>
      <c r="F205" s="113" t="s">
        <v>201</v>
      </c>
      <c r="G205" s="113" t="s">
        <v>1276</v>
      </c>
      <c r="H205" s="113" t="s">
        <v>512</v>
      </c>
      <c r="I205" s="113" t="s">
        <v>1432</v>
      </c>
      <c r="J205" s="114">
        <v>0</v>
      </c>
      <c r="K205" s="114" t="s">
        <v>254</v>
      </c>
      <c r="L205" s="113">
        <v>3.2000000000000001E-2</v>
      </c>
      <c r="M205" s="113">
        <v>7.6100000000000001E-2</v>
      </c>
      <c r="N205" s="67">
        <v>471.89642854828099</v>
      </c>
      <c r="O205" s="58">
        <v>89.614400000000003</v>
      </c>
      <c r="P205" s="82">
        <v>0</v>
      </c>
      <c r="Q205" s="82">
        <v>0.42288752791414785</v>
      </c>
      <c r="R205" s="24">
        <v>3.1459761903218732E-6</v>
      </c>
      <c r="S205" s="24">
        <v>4.6140733490406471E-4</v>
      </c>
      <c r="T205" s="24">
        <v>1.1346482074760411E-4</v>
      </c>
    </row>
    <row r="206" spans="1:20" x14ac:dyDescent="0.25">
      <c r="A206" s="16" t="s">
        <v>1437</v>
      </c>
      <c r="B206" s="113" t="s">
        <v>1439</v>
      </c>
      <c r="C206" s="113" t="s">
        <v>401</v>
      </c>
      <c r="D206" s="113" t="s">
        <v>248</v>
      </c>
      <c r="E206" s="113" t="s">
        <v>1440</v>
      </c>
      <c r="F206" s="113" t="s">
        <v>205</v>
      </c>
      <c r="G206" s="113" t="s">
        <v>494</v>
      </c>
      <c r="H206" s="113" t="s">
        <v>494</v>
      </c>
      <c r="I206" s="113" t="s">
        <v>1441</v>
      </c>
      <c r="J206" s="114">
        <v>4.5</v>
      </c>
      <c r="K206" s="114" t="s">
        <v>254</v>
      </c>
      <c r="L206" s="113">
        <v>4.8499999999999995E-2</v>
      </c>
      <c r="M206" s="113">
        <v>5.0199999999999995E-2</v>
      </c>
      <c r="N206" s="67">
        <v>476.00707760614</v>
      </c>
      <c r="O206" s="58">
        <v>99.6</v>
      </c>
      <c r="P206" s="82">
        <v>0</v>
      </c>
      <c r="Q206" s="82">
        <v>0.47410304929571545</v>
      </c>
      <c r="R206" s="24">
        <v>1.929669762225006E-6</v>
      </c>
      <c r="S206" s="24">
        <v>5.1728795484797733E-4</v>
      </c>
      <c r="T206" s="24">
        <v>1.2720644131919591E-4</v>
      </c>
    </row>
    <row r="207" spans="1:20" x14ac:dyDescent="0.25">
      <c r="A207" s="16" t="s">
        <v>1398</v>
      </c>
      <c r="B207" s="113" t="s">
        <v>1399</v>
      </c>
      <c r="C207" s="113" t="s">
        <v>401</v>
      </c>
      <c r="D207" s="113" t="s">
        <v>248</v>
      </c>
      <c r="E207" s="113" t="s">
        <v>986</v>
      </c>
      <c r="F207" s="113" t="s">
        <v>204</v>
      </c>
      <c r="G207" s="113" t="s">
        <v>615</v>
      </c>
      <c r="H207" s="113" t="s">
        <v>253</v>
      </c>
      <c r="I207" s="113" t="s">
        <v>1400</v>
      </c>
      <c r="J207" s="114">
        <v>2.37</v>
      </c>
      <c r="K207" s="114" t="s">
        <v>254</v>
      </c>
      <c r="L207" s="113">
        <v>5.7000000000000002E-2</v>
      </c>
      <c r="M207" s="113">
        <v>6.3899999999999998E-2</v>
      </c>
      <c r="N207" s="67">
        <v>176.752725887342</v>
      </c>
      <c r="O207" s="58">
        <v>98.88</v>
      </c>
      <c r="P207" s="82">
        <v>0</v>
      </c>
      <c r="Q207" s="82">
        <v>0.17477309535740376</v>
      </c>
      <c r="R207" s="24">
        <v>4.4574081583141547E-7</v>
      </c>
      <c r="S207" s="24">
        <v>1.9069275591916964E-4</v>
      </c>
      <c r="T207" s="24">
        <v>4.6893314716667711E-5</v>
      </c>
    </row>
    <row r="208" spans="1:20" x14ac:dyDescent="0.25">
      <c r="A208" s="16" t="s">
        <v>1293</v>
      </c>
      <c r="B208" s="113" t="s">
        <v>1294</v>
      </c>
      <c r="C208" s="113" t="s">
        <v>401</v>
      </c>
      <c r="D208" s="113" t="s">
        <v>248</v>
      </c>
      <c r="E208" s="113" t="s">
        <v>705</v>
      </c>
      <c r="F208" s="113" t="s">
        <v>204</v>
      </c>
      <c r="G208" s="113" t="s">
        <v>615</v>
      </c>
      <c r="H208" s="113" t="s">
        <v>253</v>
      </c>
      <c r="I208" s="113" t="s">
        <v>1295</v>
      </c>
      <c r="J208" s="114">
        <v>1.91</v>
      </c>
      <c r="K208" s="114" t="s">
        <v>254</v>
      </c>
      <c r="L208" s="113">
        <v>2.7999999999999997E-2</v>
      </c>
      <c r="M208" s="113">
        <v>5.8400000000000001E-2</v>
      </c>
      <c r="N208" s="67">
        <v>2230.0705224546609</v>
      </c>
      <c r="O208" s="58">
        <v>94.56</v>
      </c>
      <c r="P208" s="82">
        <v>0</v>
      </c>
      <c r="Q208" s="82">
        <v>2.1087546859280097</v>
      </c>
      <c r="R208" s="24">
        <v>6.4139903840144307E-6</v>
      </c>
      <c r="S208" s="24">
        <v>2.300836074309651E-3</v>
      </c>
      <c r="T208" s="24">
        <v>5.6579931221822867E-4</v>
      </c>
    </row>
    <row r="209" spans="1:20" x14ac:dyDescent="0.25">
      <c r="A209" s="16" t="s">
        <v>1393</v>
      </c>
      <c r="B209" s="113" t="s">
        <v>1394</v>
      </c>
      <c r="C209" s="113" t="s">
        <v>401</v>
      </c>
      <c r="D209" s="113" t="s">
        <v>248</v>
      </c>
      <c r="E209" s="113" t="s">
        <v>705</v>
      </c>
      <c r="F209" s="113" t="s">
        <v>204</v>
      </c>
      <c r="G209" s="113" t="s">
        <v>615</v>
      </c>
      <c r="H209" s="113" t="s">
        <v>253</v>
      </c>
      <c r="I209" s="113" t="s">
        <v>1395</v>
      </c>
      <c r="J209" s="114">
        <v>3.49</v>
      </c>
      <c r="K209" s="114" t="s">
        <v>254</v>
      </c>
      <c r="L209" s="113">
        <v>5.6500000000000002E-2</v>
      </c>
      <c r="M209" s="113">
        <v>6.25E-2</v>
      </c>
      <c r="N209" s="67">
        <v>2095.0533948997568</v>
      </c>
      <c r="O209" s="58">
        <v>100.78</v>
      </c>
      <c r="P209" s="82">
        <v>0</v>
      </c>
      <c r="Q209" s="82">
        <v>2.111394811379975</v>
      </c>
      <c r="R209" s="24">
        <v>4.8622665124855105E-6</v>
      </c>
      <c r="S209" s="24">
        <v>2.3037166824340198E-3</v>
      </c>
      <c r="T209" s="24">
        <v>5.6650768345498743E-4</v>
      </c>
    </row>
    <row r="210" spans="1:20" x14ac:dyDescent="0.25">
      <c r="A210" s="16" t="s">
        <v>1273</v>
      </c>
      <c r="B210" s="113" t="s">
        <v>1274</v>
      </c>
      <c r="C210" s="113" t="s">
        <v>401</v>
      </c>
      <c r="D210" s="113" t="s">
        <v>248</v>
      </c>
      <c r="E210" s="113" t="s">
        <v>1275</v>
      </c>
      <c r="F210" s="113" t="s">
        <v>226</v>
      </c>
      <c r="G210" s="113" t="s">
        <v>1276</v>
      </c>
      <c r="H210" s="113" t="s">
        <v>512</v>
      </c>
      <c r="I210" s="113" t="s">
        <v>1277</v>
      </c>
      <c r="J210" s="114">
        <v>1.89</v>
      </c>
      <c r="K210" s="114" t="s">
        <v>254</v>
      </c>
      <c r="L210" s="113">
        <v>3.4700000000000002E-2</v>
      </c>
      <c r="M210" s="113">
        <v>7.0199999999999999E-2</v>
      </c>
      <c r="N210" s="67">
        <v>266.80990720548886</v>
      </c>
      <c r="O210" s="58">
        <v>93.77</v>
      </c>
      <c r="P210" s="82">
        <v>0</v>
      </c>
      <c r="Q210" s="82">
        <v>0.25018764998658688</v>
      </c>
      <c r="R210" s="24">
        <v>2.2234825978570096E-6</v>
      </c>
      <c r="S210" s="24">
        <v>2.7297664080000401E-4</v>
      </c>
      <c r="T210" s="24">
        <v>6.712777035305581E-5</v>
      </c>
    </row>
    <row r="211" spans="1:20" x14ac:dyDescent="0.25">
      <c r="A211" s="16" t="s">
        <v>1370</v>
      </c>
      <c r="B211" s="113" t="s">
        <v>1371</v>
      </c>
      <c r="C211" s="113" t="s">
        <v>401</v>
      </c>
      <c r="D211" s="113" t="s">
        <v>248</v>
      </c>
      <c r="E211" s="113" t="s">
        <v>1372</v>
      </c>
      <c r="F211" s="113" t="s">
        <v>235</v>
      </c>
      <c r="G211" s="113" t="s">
        <v>519</v>
      </c>
      <c r="H211" s="113" t="s">
        <v>253</v>
      </c>
      <c r="I211" s="113" t="s">
        <v>1373</v>
      </c>
      <c r="J211" s="114">
        <v>0</v>
      </c>
      <c r="K211" s="114" t="s">
        <v>254</v>
      </c>
      <c r="L211" s="113">
        <v>2.1000000000000001E-2</v>
      </c>
      <c r="M211" s="113">
        <v>5.2199999999999996E-2</v>
      </c>
      <c r="N211" s="67">
        <v>2211.819747325882</v>
      </c>
      <c r="O211" s="58">
        <v>88.749600000000001</v>
      </c>
      <c r="P211" s="82">
        <v>0</v>
      </c>
      <c r="Q211" s="82">
        <v>1.9629812508959932</v>
      </c>
      <c r="R211" s="24">
        <v>6.3194849923596629E-6</v>
      </c>
      <c r="S211" s="24">
        <v>2.1417844879701537E-3</v>
      </c>
      <c r="T211" s="24">
        <v>5.2668688732063706E-4</v>
      </c>
    </row>
    <row r="212" spans="1:20" x14ac:dyDescent="0.25">
      <c r="A212" s="16" t="s">
        <v>1242</v>
      </c>
      <c r="B212" s="113" t="s">
        <v>1243</v>
      </c>
      <c r="C212" s="113" t="s">
        <v>401</v>
      </c>
      <c r="D212" s="113" t="s">
        <v>248</v>
      </c>
      <c r="E212" s="113" t="s">
        <v>1244</v>
      </c>
      <c r="F212" s="113" t="s">
        <v>225</v>
      </c>
      <c r="G212" s="113" t="s">
        <v>661</v>
      </c>
      <c r="H212" s="113" t="s">
        <v>512</v>
      </c>
      <c r="I212" s="113" t="s">
        <v>1245</v>
      </c>
      <c r="J212" s="114">
        <v>3.79</v>
      </c>
      <c r="K212" s="114" t="s">
        <v>254</v>
      </c>
      <c r="L212" s="113">
        <v>1.7000000000000001E-2</v>
      </c>
      <c r="M212" s="113">
        <v>5.5899999999999998E-2</v>
      </c>
      <c r="N212" s="67">
        <v>1333.98283922007</v>
      </c>
      <c r="O212" s="58">
        <v>87.34</v>
      </c>
      <c r="P212" s="82">
        <v>0</v>
      </c>
      <c r="Q212" s="82">
        <v>1.1651006117368572</v>
      </c>
      <c r="R212" s="24">
        <v>5.7833297460334259E-6</v>
      </c>
      <c r="S212" s="24">
        <v>1.2712268219594698E-3</v>
      </c>
      <c r="T212" s="24">
        <v>3.1260778182723903E-4</v>
      </c>
    </row>
    <row r="213" spans="1:20" x14ac:dyDescent="0.25">
      <c r="A213" s="16" t="s">
        <v>1331</v>
      </c>
      <c r="B213" s="113" t="s">
        <v>1332</v>
      </c>
      <c r="C213" s="113" t="s">
        <v>401</v>
      </c>
      <c r="D213" s="113" t="s">
        <v>248</v>
      </c>
      <c r="E213" s="113" t="s">
        <v>1244</v>
      </c>
      <c r="F213" s="113" t="s">
        <v>225</v>
      </c>
      <c r="G213" s="113" t="s">
        <v>661</v>
      </c>
      <c r="H213" s="113" t="s">
        <v>512</v>
      </c>
      <c r="I213" s="113" t="s">
        <v>1333</v>
      </c>
      <c r="J213" s="114">
        <v>4.88</v>
      </c>
      <c r="K213" s="114" t="s">
        <v>254</v>
      </c>
      <c r="L213" s="113">
        <v>1.9900000000000001E-2</v>
      </c>
      <c r="M213" s="113">
        <v>5.6399999999999999E-2</v>
      </c>
      <c r="N213" s="67">
        <v>762.87143484395256</v>
      </c>
      <c r="O213" s="58">
        <v>83.82</v>
      </c>
      <c r="P213" s="82">
        <v>0</v>
      </c>
      <c r="Q213" s="82">
        <v>0.63943883668620094</v>
      </c>
      <c r="R213" s="24">
        <v>3.4675974311088752E-6</v>
      </c>
      <c r="S213" s="24">
        <v>6.9768378113395932E-4</v>
      </c>
      <c r="T213" s="24">
        <v>1.7156763487805141E-4</v>
      </c>
    </row>
    <row r="214" spans="1:20" x14ac:dyDescent="0.25">
      <c r="A214" s="16" t="s">
        <v>1127</v>
      </c>
      <c r="B214" s="113" t="s">
        <v>1128</v>
      </c>
      <c r="C214" s="113" t="s">
        <v>401</v>
      </c>
      <c r="D214" s="113" t="s">
        <v>248</v>
      </c>
      <c r="E214" s="113" t="s">
        <v>548</v>
      </c>
      <c r="F214" s="113" t="s">
        <v>223</v>
      </c>
      <c r="G214" s="113" t="s">
        <v>536</v>
      </c>
      <c r="H214" s="113" t="s">
        <v>253</v>
      </c>
      <c r="I214" s="113" t="s">
        <v>1129</v>
      </c>
      <c r="J214" s="114">
        <v>1.46</v>
      </c>
      <c r="K214" s="114" t="s">
        <v>254</v>
      </c>
      <c r="L214" s="113">
        <v>3.39E-2</v>
      </c>
      <c r="M214" s="113">
        <v>5.1100000000000007E-2</v>
      </c>
      <c r="N214" s="67">
        <v>698.92660604849243</v>
      </c>
      <c r="O214" s="58">
        <v>99.19</v>
      </c>
      <c r="P214" s="82">
        <v>0</v>
      </c>
      <c r="Q214" s="82">
        <v>0.69326530027923972</v>
      </c>
      <c r="R214" s="24">
        <v>1.0734093528997743E-6</v>
      </c>
      <c r="S214" s="24">
        <v>7.5641316773061656E-4</v>
      </c>
      <c r="T214" s="24">
        <v>1.8600979654024511E-4</v>
      </c>
    </row>
    <row r="215" spans="1:20" x14ac:dyDescent="0.25">
      <c r="A215" s="16" t="s">
        <v>1226</v>
      </c>
      <c r="B215" s="113" t="s">
        <v>1227</v>
      </c>
      <c r="C215" s="113" t="s">
        <v>401</v>
      </c>
      <c r="D215" s="113" t="s">
        <v>248</v>
      </c>
      <c r="E215" s="113" t="s">
        <v>548</v>
      </c>
      <c r="F215" s="113" t="s">
        <v>223</v>
      </c>
      <c r="G215" s="113" t="s">
        <v>536</v>
      </c>
      <c r="H215" s="113" t="s">
        <v>253</v>
      </c>
      <c r="I215" s="113" t="s">
        <v>575</v>
      </c>
      <c r="J215" s="114">
        <v>6.36</v>
      </c>
      <c r="K215" s="114" t="s">
        <v>254</v>
      </c>
      <c r="L215" s="113">
        <v>2.4399999999999998E-2</v>
      </c>
      <c r="M215" s="113">
        <v>5.21E-2</v>
      </c>
      <c r="N215" s="67">
        <v>3821.4256824758518</v>
      </c>
      <c r="O215" s="58">
        <v>85.25</v>
      </c>
      <c r="P215" s="82">
        <v>0</v>
      </c>
      <c r="Q215" s="82">
        <v>3.2577653943106637</v>
      </c>
      <c r="R215" s="24">
        <v>3.4786467855238977E-6</v>
      </c>
      <c r="S215" s="24">
        <v>3.5545074023482074E-3</v>
      </c>
      <c r="T215" s="24">
        <v>8.7409001709374081E-4</v>
      </c>
    </row>
    <row r="216" spans="1:20" x14ac:dyDescent="0.25">
      <c r="A216" s="16" t="s">
        <v>1317</v>
      </c>
      <c r="B216" s="113" t="s">
        <v>1318</v>
      </c>
      <c r="C216" s="113" t="s">
        <v>401</v>
      </c>
      <c r="D216" s="113" t="s">
        <v>248</v>
      </c>
      <c r="E216" s="113" t="s">
        <v>1319</v>
      </c>
      <c r="F216" s="113" t="s">
        <v>231</v>
      </c>
      <c r="G216" s="113" t="s">
        <v>673</v>
      </c>
      <c r="H216" s="113" t="s">
        <v>512</v>
      </c>
      <c r="I216" s="113" t="s">
        <v>1320</v>
      </c>
      <c r="J216" s="114">
        <v>4.91</v>
      </c>
      <c r="K216" s="114" t="s">
        <v>254</v>
      </c>
      <c r="L216" s="113">
        <v>1.4999999999999999E-2</v>
      </c>
      <c r="M216" s="113">
        <v>5.5399999999999998E-2</v>
      </c>
      <c r="N216" s="67">
        <v>1139.2791708562813</v>
      </c>
      <c r="O216" s="58">
        <v>82.9</v>
      </c>
      <c r="P216" s="82">
        <v>0</v>
      </c>
      <c r="Q216" s="82">
        <v>0.9444624324397598</v>
      </c>
      <c r="R216" s="24">
        <v>2.951729851688684E-6</v>
      </c>
      <c r="S216" s="24">
        <v>1.0304912420058643E-3</v>
      </c>
      <c r="T216" s="24">
        <v>2.5340842074060685E-4</v>
      </c>
    </row>
    <row r="217" spans="1:20" x14ac:dyDescent="0.25">
      <c r="A217" s="16" t="s">
        <v>1460</v>
      </c>
      <c r="B217" s="113" t="s">
        <v>1461</v>
      </c>
      <c r="C217" s="113" t="s">
        <v>401</v>
      </c>
      <c r="D217" s="113" t="s">
        <v>248</v>
      </c>
      <c r="E217" s="113" t="s">
        <v>1462</v>
      </c>
      <c r="F217" s="113" t="s">
        <v>231</v>
      </c>
      <c r="G217" s="113" t="s">
        <v>507</v>
      </c>
      <c r="H217" s="113" t="s">
        <v>253</v>
      </c>
      <c r="I217" s="113" t="s">
        <v>421</v>
      </c>
      <c r="J217" s="114">
        <v>4.0599999999999996</v>
      </c>
      <c r="K217" s="114" t="s">
        <v>254</v>
      </c>
      <c r="L217" s="113">
        <v>2.5000000000000001E-3</v>
      </c>
      <c r="M217" s="113">
        <v>5.4800000000000001E-2</v>
      </c>
      <c r="N217" s="67">
        <v>943.3774275688537</v>
      </c>
      <c r="O217" s="58">
        <v>81.400000000000006</v>
      </c>
      <c r="P217" s="82">
        <v>0</v>
      </c>
      <c r="Q217" s="82">
        <v>0.76790922601474809</v>
      </c>
      <c r="R217" s="24">
        <v>1.6649736985906399E-6</v>
      </c>
      <c r="S217" s="24">
        <v>8.3785622898682353E-4</v>
      </c>
      <c r="T217" s="24">
        <v>2.0603748497847297E-4</v>
      </c>
    </row>
    <row r="218" spans="1:20" x14ac:dyDescent="0.25">
      <c r="A218" s="16" t="s">
        <v>1217</v>
      </c>
      <c r="B218" s="113" t="s">
        <v>1218</v>
      </c>
      <c r="C218" s="113" t="s">
        <v>401</v>
      </c>
      <c r="D218" s="113" t="s">
        <v>248</v>
      </c>
      <c r="E218" s="113" t="s">
        <v>923</v>
      </c>
      <c r="F218" s="113" t="s">
        <v>224</v>
      </c>
      <c r="G218" s="113" t="s">
        <v>673</v>
      </c>
      <c r="H218" s="113" t="s">
        <v>512</v>
      </c>
      <c r="I218" s="113" t="s">
        <v>1219</v>
      </c>
      <c r="J218" s="114">
        <v>3.43</v>
      </c>
      <c r="K218" s="114" t="s">
        <v>254</v>
      </c>
      <c r="L218" s="113">
        <v>3.2500000000000001E-2</v>
      </c>
      <c r="M218" s="113">
        <v>6.3500000000000001E-2</v>
      </c>
      <c r="N218" s="67">
        <v>363.85052202430273</v>
      </c>
      <c r="O218" s="58">
        <v>91.02</v>
      </c>
      <c r="P218" s="82">
        <v>0</v>
      </c>
      <c r="Q218" s="82">
        <v>0.3311767451398504</v>
      </c>
      <c r="R218" s="24">
        <v>1.059994470686112E-6</v>
      </c>
      <c r="S218" s="24">
        <v>3.6134283768284389E-4</v>
      </c>
      <c r="T218" s="24">
        <v>8.885792921917702E-5</v>
      </c>
    </row>
    <row r="219" spans="1:20" x14ac:dyDescent="0.25">
      <c r="A219" s="16" t="s">
        <v>1298</v>
      </c>
      <c r="B219" s="113" t="s">
        <v>1299</v>
      </c>
      <c r="C219" s="113" t="s">
        <v>401</v>
      </c>
      <c r="D219" s="113" t="s">
        <v>248</v>
      </c>
      <c r="E219" s="113" t="s">
        <v>923</v>
      </c>
      <c r="F219" s="113" t="s">
        <v>224</v>
      </c>
      <c r="G219" s="113" t="s">
        <v>673</v>
      </c>
      <c r="H219" s="113" t="s">
        <v>512</v>
      </c>
      <c r="I219" s="113" t="s">
        <v>427</v>
      </c>
      <c r="J219" s="114">
        <v>3.56</v>
      </c>
      <c r="K219" s="114" t="s">
        <v>254</v>
      </c>
      <c r="L219" s="113">
        <v>2.3E-2</v>
      </c>
      <c r="M219" s="113">
        <v>5.5199999999999999E-2</v>
      </c>
      <c r="N219" s="67">
        <v>1042.1226219235837</v>
      </c>
      <c r="O219" s="58">
        <v>90.11</v>
      </c>
      <c r="P219" s="82">
        <v>0</v>
      </c>
      <c r="Q219" s="82">
        <v>0.93905669443735462</v>
      </c>
      <c r="R219" s="24">
        <v>1.8150907383257916E-6</v>
      </c>
      <c r="S219" s="24">
        <v>1.0245931083409108E-3</v>
      </c>
      <c r="T219" s="24">
        <v>2.5195800886282751E-4</v>
      </c>
    </row>
    <row r="220" spans="1:20" x14ac:dyDescent="0.25">
      <c r="A220" s="16" t="s">
        <v>1250</v>
      </c>
      <c r="B220" s="113" t="s">
        <v>1251</v>
      </c>
      <c r="C220" s="113" t="s">
        <v>401</v>
      </c>
      <c r="D220" s="113" t="s">
        <v>248</v>
      </c>
      <c r="E220" s="113" t="s">
        <v>1252</v>
      </c>
      <c r="F220" s="113" t="s">
        <v>226</v>
      </c>
      <c r="G220" s="113" t="s">
        <v>673</v>
      </c>
      <c r="H220" s="113" t="s">
        <v>512</v>
      </c>
      <c r="I220" s="113" t="s">
        <v>1253</v>
      </c>
      <c r="J220" s="114">
        <v>2.83</v>
      </c>
      <c r="K220" s="114" t="s">
        <v>254</v>
      </c>
      <c r="L220" s="113">
        <v>2.4E-2</v>
      </c>
      <c r="M220" s="113">
        <v>5.8099999999999999E-2</v>
      </c>
      <c r="N220" s="67">
        <v>969.89353726942602</v>
      </c>
      <c r="O220" s="58">
        <v>91.67</v>
      </c>
      <c r="P220" s="82">
        <v>0</v>
      </c>
      <c r="Q220" s="82">
        <v>0.88910140534902005</v>
      </c>
      <c r="R220" s="24">
        <v>3.7216625197017511E-6</v>
      </c>
      <c r="S220" s="24">
        <v>9.7008751221633088E-4</v>
      </c>
      <c r="T220" s="24">
        <v>2.3855452082486073E-4</v>
      </c>
    </row>
    <row r="221" spans="1:20" x14ac:dyDescent="0.25">
      <c r="A221" s="16" t="s">
        <v>1265</v>
      </c>
      <c r="B221" s="113" t="s">
        <v>1266</v>
      </c>
      <c r="C221" s="113" t="s">
        <v>401</v>
      </c>
      <c r="D221" s="113" t="s">
        <v>248</v>
      </c>
      <c r="E221" s="113" t="s">
        <v>1267</v>
      </c>
      <c r="F221" s="113" t="s">
        <v>226</v>
      </c>
      <c r="G221" s="113" t="s">
        <v>494</v>
      </c>
      <c r="H221" s="113" t="s">
        <v>494</v>
      </c>
      <c r="I221" s="113" t="s">
        <v>1268</v>
      </c>
      <c r="J221" s="114">
        <v>1.23</v>
      </c>
      <c r="K221" s="114" t="s">
        <v>254</v>
      </c>
      <c r="L221" s="113">
        <v>4.2000000000000003E-2</v>
      </c>
      <c r="M221" s="113">
        <v>6.3799999999999996E-2</v>
      </c>
      <c r="N221" s="67">
        <v>351.50447751935559</v>
      </c>
      <c r="O221" s="58">
        <v>97.51</v>
      </c>
      <c r="P221" s="82">
        <v>0</v>
      </c>
      <c r="Q221" s="82">
        <v>0.34275201602912364</v>
      </c>
      <c r="R221" s="24">
        <v>4.087261366504135E-6</v>
      </c>
      <c r="S221" s="24">
        <v>3.7397247213471742E-4</v>
      </c>
      <c r="T221" s="24">
        <v>9.1963686542015309E-5</v>
      </c>
    </row>
    <row r="222" spans="1:20" x14ac:dyDescent="0.25">
      <c r="A222" s="16" t="s">
        <v>1307</v>
      </c>
      <c r="B222" s="113" t="s">
        <v>1308</v>
      </c>
      <c r="C222" s="113" t="s">
        <v>401</v>
      </c>
      <c r="D222" s="113" t="s">
        <v>248</v>
      </c>
      <c r="E222" s="113" t="s">
        <v>1267</v>
      </c>
      <c r="F222" s="113" t="s">
        <v>226</v>
      </c>
      <c r="G222" s="113" t="s">
        <v>494</v>
      </c>
      <c r="H222" s="113" t="s">
        <v>494</v>
      </c>
      <c r="I222" s="113" t="s">
        <v>1309</v>
      </c>
      <c r="J222" s="114">
        <v>1.29</v>
      </c>
      <c r="K222" s="114" t="s">
        <v>254</v>
      </c>
      <c r="L222" s="113">
        <v>3.0499999999999999E-2</v>
      </c>
      <c r="M222" s="113">
        <v>8.0799999999999997E-2</v>
      </c>
      <c r="N222" s="67">
        <v>511.41567009101692</v>
      </c>
      <c r="O222" s="58">
        <v>94.01</v>
      </c>
      <c r="P222" s="82">
        <v>0</v>
      </c>
      <c r="Q222" s="82">
        <v>0.48078187145256501</v>
      </c>
      <c r="R222" s="24">
        <v>4.8706254294382568E-6</v>
      </c>
      <c r="S222" s="24">
        <v>5.2457513483857704E-4</v>
      </c>
      <c r="T222" s="24">
        <v>1.2899843400947432E-4</v>
      </c>
    </row>
    <row r="223" spans="1:20" x14ac:dyDescent="0.25">
      <c r="A223" s="16" t="s">
        <v>1135</v>
      </c>
      <c r="B223" s="113" t="s">
        <v>1136</v>
      </c>
      <c r="C223" s="113" t="s">
        <v>401</v>
      </c>
      <c r="D223" s="113" t="s">
        <v>248</v>
      </c>
      <c r="E223" s="113" t="s">
        <v>582</v>
      </c>
      <c r="F223" s="113" t="s">
        <v>206</v>
      </c>
      <c r="G223" s="113" t="s">
        <v>583</v>
      </c>
      <c r="H223" s="113" t="s">
        <v>512</v>
      </c>
      <c r="I223" s="113" t="s">
        <v>1137</v>
      </c>
      <c r="J223" s="114">
        <v>1.38</v>
      </c>
      <c r="K223" s="114" t="s">
        <v>254</v>
      </c>
      <c r="L223" s="113">
        <v>3.6499999999999998E-2</v>
      </c>
      <c r="M223" s="113">
        <v>5.0300000000000004E-2</v>
      </c>
      <c r="N223" s="67">
        <v>5879.8143399971268</v>
      </c>
      <c r="O223" s="58">
        <v>98.51</v>
      </c>
      <c r="P223" s="82">
        <v>0</v>
      </c>
      <c r="Q223" s="82">
        <v>5.7922051062280193</v>
      </c>
      <c r="R223" s="24">
        <v>3.6807009583959198E-6</v>
      </c>
      <c r="S223" s="24">
        <v>6.3198031270029651E-3</v>
      </c>
      <c r="T223" s="24">
        <v>1.5541047458957993E-3</v>
      </c>
    </row>
    <row r="224" spans="1:20" x14ac:dyDescent="0.25">
      <c r="A224" s="16" t="s">
        <v>1232</v>
      </c>
      <c r="B224" s="113" t="s">
        <v>1233</v>
      </c>
      <c r="C224" s="113" t="s">
        <v>401</v>
      </c>
      <c r="D224" s="113" t="s">
        <v>248</v>
      </c>
      <c r="E224" s="113" t="s">
        <v>582</v>
      </c>
      <c r="F224" s="113" t="s">
        <v>206</v>
      </c>
      <c r="G224" s="113" t="s">
        <v>583</v>
      </c>
      <c r="H224" s="113" t="s">
        <v>512</v>
      </c>
      <c r="I224" s="113" t="s">
        <v>778</v>
      </c>
      <c r="J224" s="114">
        <v>4.5199999999999996</v>
      </c>
      <c r="K224" s="114" t="s">
        <v>254</v>
      </c>
      <c r="L224" s="113">
        <v>3.6000000000000004E-2</v>
      </c>
      <c r="M224" s="113">
        <v>4.7199999999999999E-2</v>
      </c>
      <c r="N224" s="67">
        <v>2303.1150648140842</v>
      </c>
      <c r="O224" s="58">
        <v>93.91</v>
      </c>
      <c r="P224" s="82">
        <v>0</v>
      </c>
      <c r="Q224" s="82">
        <v>2.1628553573635712</v>
      </c>
      <c r="R224" s="24">
        <v>2.7589948138928565E-6</v>
      </c>
      <c r="S224" s="24">
        <v>2.3598646456811641E-3</v>
      </c>
      <c r="T224" s="24">
        <v>5.8031504650114471E-4</v>
      </c>
    </row>
    <row r="225" spans="1:20" x14ac:dyDescent="0.25">
      <c r="A225" s="16" t="s">
        <v>1342</v>
      </c>
      <c r="B225" s="113" t="s">
        <v>1343</v>
      </c>
      <c r="C225" s="113" t="s">
        <v>401</v>
      </c>
      <c r="D225" s="113" t="s">
        <v>248</v>
      </c>
      <c r="E225" s="113" t="s">
        <v>582</v>
      </c>
      <c r="F225" s="113" t="s">
        <v>206</v>
      </c>
      <c r="G225" s="113" t="s">
        <v>583</v>
      </c>
      <c r="H225" s="113" t="s">
        <v>512</v>
      </c>
      <c r="I225" s="113" t="s">
        <v>911</v>
      </c>
      <c r="J225" s="114">
        <v>8.8699999999999992</v>
      </c>
      <c r="K225" s="114" t="s">
        <v>254</v>
      </c>
      <c r="L225" s="113">
        <v>2.7900000000000001E-2</v>
      </c>
      <c r="M225" s="113">
        <v>5.1200000000000002E-2</v>
      </c>
      <c r="N225" s="67">
        <v>3107.1828577728761</v>
      </c>
      <c r="O225" s="58">
        <v>82.09</v>
      </c>
      <c r="P225" s="82">
        <v>0</v>
      </c>
      <c r="Q225" s="82">
        <v>2.5506864079457543</v>
      </c>
      <c r="R225" s="24">
        <v>7.2253345218418663E-6</v>
      </c>
      <c r="S225" s="24">
        <v>2.7830222931171447E-3</v>
      </c>
      <c r="T225" s="24">
        <v>6.8437387474730676E-4</v>
      </c>
    </row>
    <row r="226" spans="1:20" x14ac:dyDescent="0.25">
      <c r="A226" s="16" t="s">
        <v>1444</v>
      </c>
      <c r="B226" s="113" t="s">
        <v>1445</v>
      </c>
      <c r="C226" s="113" t="s">
        <v>401</v>
      </c>
      <c r="D226" s="113" t="s">
        <v>248</v>
      </c>
      <c r="E226" s="113" t="s">
        <v>1446</v>
      </c>
      <c r="F226" s="113" t="s">
        <v>206</v>
      </c>
      <c r="G226" s="113" t="s">
        <v>494</v>
      </c>
      <c r="H226" s="113" t="s">
        <v>494</v>
      </c>
      <c r="I226" s="113" t="s">
        <v>1447</v>
      </c>
      <c r="J226" s="114">
        <v>3.23</v>
      </c>
      <c r="K226" s="114" t="s">
        <v>254</v>
      </c>
      <c r="L226" s="113">
        <v>3.6499999999999998E-2</v>
      </c>
      <c r="M226" s="113">
        <v>6.25E-2</v>
      </c>
      <c r="N226" s="67">
        <v>1171.0510972985983</v>
      </c>
      <c r="O226" s="58">
        <v>92.65</v>
      </c>
      <c r="P226" s="82">
        <v>0</v>
      </c>
      <c r="Q226" s="82">
        <v>1.0849788416471513</v>
      </c>
      <c r="R226" s="24">
        <v>5.8268013451215316E-7</v>
      </c>
      <c r="S226" s="24">
        <v>1.1838069526924986E-3</v>
      </c>
      <c r="T226" s="24">
        <v>2.9111033467846709E-4</v>
      </c>
    </row>
    <row r="227" spans="1:20" x14ac:dyDescent="0.25">
      <c r="A227" s="16" t="s">
        <v>1324</v>
      </c>
      <c r="B227" s="113" t="s">
        <v>1325</v>
      </c>
      <c r="C227" s="113" t="s">
        <v>401</v>
      </c>
      <c r="D227" s="113" t="s">
        <v>248</v>
      </c>
      <c r="E227" s="113" t="s">
        <v>578</v>
      </c>
      <c r="F227" s="113" t="s">
        <v>223</v>
      </c>
      <c r="G227" s="113" t="s">
        <v>519</v>
      </c>
      <c r="H227" s="113" t="s">
        <v>253</v>
      </c>
      <c r="I227" s="113" t="s">
        <v>1326</v>
      </c>
      <c r="J227" s="114">
        <v>5.19</v>
      </c>
      <c r="K227" s="114" t="s">
        <v>254</v>
      </c>
      <c r="L227" s="113">
        <v>2.0899999999999998E-2</v>
      </c>
      <c r="M227" s="113">
        <v>5.2000000000000005E-2</v>
      </c>
      <c r="N227" s="67">
        <v>25.660493850331402</v>
      </c>
      <c r="O227" s="58">
        <v>85.76</v>
      </c>
      <c r="P227" s="82">
        <v>0</v>
      </c>
      <c r="Q227" s="82">
        <v>2.2006439392645925E-2</v>
      </c>
      <c r="R227" s="24">
        <v>1.3038868826387908E-7</v>
      </c>
      <c r="S227" s="24">
        <v>2.4010952985470816E-5</v>
      </c>
      <c r="T227" s="24">
        <v>5.9045408912757085E-6</v>
      </c>
    </row>
    <row r="228" spans="1:20" x14ac:dyDescent="0.25">
      <c r="A228" s="16" t="s">
        <v>1334</v>
      </c>
      <c r="B228" s="113" t="s">
        <v>1335</v>
      </c>
      <c r="C228" s="113" t="s">
        <v>401</v>
      </c>
      <c r="D228" s="113" t="s">
        <v>248</v>
      </c>
      <c r="E228" s="113" t="s">
        <v>907</v>
      </c>
      <c r="F228" s="113" t="s">
        <v>200</v>
      </c>
      <c r="G228" s="113" t="s">
        <v>527</v>
      </c>
      <c r="H228" s="113" t="s">
        <v>512</v>
      </c>
      <c r="I228" s="113" t="s">
        <v>908</v>
      </c>
      <c r="J228" s="114">
        <v>4.01</v>
      </c>
      <c r="K228" s="114" t="s">
        <v>254</v>
      </c>
      <c r="L228" s="113">
        <v>2.5000000000000001E-2</v>
      </c>
      <c r="M228" s="113">
        <v>4.4999999999999998E-2</v>
      </c>
      <c r="N228" s="67">
        <v>12004.652817915941</v>
      </c>
      <c r="O228" s="58">
        <v>93.69</v>
      </c>
      <c r="P228" s="82">
        <v>0</v>
      </c>
      <c r="Q228" s="82">
        <v>11.247159224825308</v>
      </c>
      <c r="R228" s="24">
        <v>4.0460461176705606E-6</v>
      </c>
      <c r="S228" s="24">
        <v>1.2271635885704953E-2</v>
      </c>
      <c r="T228" s="24">
        <v>3.0177217844637961E-3</v>
      </c>
    </row>
    <row r="229" spans="1:20" x14ac:dyDescent="0.25">
      <c r="A229" s="16" t="s">
        <v>1206</v>
      </c>
      <c r="B229" s="113" t="s">
        <v>1207</v>
      </c>
      <c r="C229" s="113" t="s">
        <v>401</v>
      </c>
      <c r="D229" s="113" t="s">
        <v>248</v>
      </c>
      <c r="E229" s="113" t="s">
        <v>727</v>
      </c>
      <c r="F229" s="113" t="s">
        <v>200</v>
      </c>
      <c r="G229" s="113" t="s">
        <v>252</v>
      </c>
      <c r="H229" s="113" t="s">
        <v>253</v>
      </c>
      <c r="I229" s="113" t="s">
        <v>1057</v>
      </c>
      <c r="J229" s="114">
        <v>1.65</v>
      </c>
      <c r="K229" s="114" t="s">
        <v>254</v>
      </c>
      <c r="L229" s="113">
        <v>2.0199999999999999E-2</v>
      </c>
      <c r="M229" s="113">
        <v>4.6799999999999994E-2</v>
      </c>
      <c r="N229" s="67">
        <v>1360.6287271827534</v>
      </c>
      <c r="O229" s="58">
        <v>96.49</v>
      </c>
      <c r="P229" s="82">
        <v>0</v>
      </c>
      <c r="Q229" s="82">
        <v>1.3128706585668299</v>
      </c>
      <c r="R229" s="24">
        <v>1.6105193207728501E-6</v>
      </c>
      <c r="S229" s="24">
        <v>1.4324568866595771E-3</v>
      </c>
      <c r="T229" s="24">
        <v>3.5225591701374613E-4</v>
      </c>
    </row>
    <row r="230" spans="1:20" x14ac:dyDescent="0.25">
      <c r="A230" s="16" t="s">
        <v>1355</v>
      </c>
      <c r="B230" s="113" t="s">
        <v>1356</v>
      </c>
      <c r="C230" s="113" t="s">
        <v>401</v>
      </c>
      <c r="D230" s="113" t="s">
        <v>248</v>
      </c>
      <c r="E230" s="113" t="s">
        <v>727</v>
      </c>
      <c r="F230" s="113" t="s">
        <v>200</v>
      </c>
      <c r="G230" s="113" t="s">
        <v>527</v>
      </c>
      <c r="H230" s="113" t="s">
        <v>512</v>
      </c>
      <c r="I230" s="113" t="s">
        <v>1357</v>
      </c>
      <c r="J230" s="114">
        <v>4.2699999999999996</v>
      </c>
      <c r="K230" s="114" t="s">
        <v>254</v>
      </c>
      <c r="L230" s="113">
        <v>2.76E-2</v>
      </c>
      <c r="M230" s="113">
        <v>4.4299999999999999E-2</v>
      </c>
      <c r="N230" s="67">
        <v>5601.4542948060034</v>
      </c>
      <c r="O230" s="58">
        <v>93.77</v>
      </c>
      <c r="P230" s="82">
        <v>0</v>
      </c>
      <c r="Q230" s="82">
        <v>5.2524836920061428</v>
      </c>
      <c r="R230" s="24">
        <v>4.1917577724242E-6</v>
      </c>
      <c r="S230" s="24">
        <v>5.7309197883169257E-3</v>
      </c>
      <c r="T230" s="24">
        <v>1.4092922615447331E-3</v>
      </c>
    </row>
    <row r="231" spans="1:20" x14ac:dyDescent="0.25">
      <c r="A231" s="16" t="s">
        <v>1120</v>
      </c>
      <c r="B231" s="113" t="s">
        <v>1121</v>
      </c>
      <c r="C231" s="113" t="s">
        <v>401</v>
      </c>
      <c r="D231" s="113" t="s">
        <v>248</v>
      </c>
      <c r="E231" s="113" t="s">
        <v>1122</v>
      </c>
      <c r="F231" s="113" t="s">
        <v>225</v>
      </c>
      <c r="G231" s="113" t="s">
        <v>615</v>
      </c>
      <c r="H231" s="113" t="s">
        <v>253</v>
      </c>
      <c r="I231" s="113" t="s">
        <v>1123</v>
      </c>
      <c r="J231" s="114">
        <v>0.99</v>
      </c>
      <c r="K231" s="114" t="s">
        <v>254</v>
      </c>
      <c r="L231" s="113">
        <v>5.9000000000000004E-2</v>
      </c>
      <c r="M231" s="113">
        <v>5.45E-2</v>
      </c>
      <c r="N231" s="67">
        <v>67.332325802191903</v>
      </c>
      <c r="O231" s="58">
        <v>100.49</v>
      </c>
      <c r="P231" s="82">
        <v>0</v>
      </c>
      <c r="Q231" s="82">
        <v>6.7662254107811765E-2</v>
      </c>
      <c r="R231" s="24">
        <v>2.5589314925718095E-7</v>
      </c>
      <c r="S231" s="24">
        <v>7.3825445965446164E-5</v>
      </c>
      <c r="T231" s="24">
        <v>1.8154438300862587E-5</v>
      </c>
    </row>
    <row r="232" spans="1:20" x14ac:dyDescent="0.25">
      <c r="A232" s="16" t="s">
        <v>1278</v>
      </c>
      <c r="B232" s="113" t="s">
        <v>1279</v>
      </c>
      <c r="C232" s="113" t="s">
        <v>401</v>
      </c>
      <c r="D232" s="113" t="s">
        <v>248</v>
      </c>
      <c r="E232" s="113" t="s">
        <v>1122</v>
      </c>
      <c r="F232" s="113" t="s">
        <v>225</v>
      </c>
      <c r="G232" s="113" t="s">
        <v>615</v>
      </c>
      <c r="H232" s="113" t="s">
        <v>253</v>
      </c>
      <c r="I232" s="113" t="s">
        <v>1280</v>
      </c>
      <c r="J232" s="114">
        <v>4.16</v>
      </c>
      <c r="K232" s="114" t="s">
        <v>254</v>
      </c>
      <c r="L232" s="113">
        <v>0.05</v>
      </c>
      <c r="M232" s="113">
        <v>6.1500000000000006E-2</v>
      </c>
      <c r="N232" s="67">
        <v>2089.0112530383672</v>
      </c>
      <c r="O232" s="58">
        <v>97.04</v>
      </c>
      <c r="P232" s="82">
        <v>0</v>
      </c>
      <c r="Q232" s="82">
        <v>2.0271765196282758</v>
      </c>
      <c r="R232" s="24">
        <v>2.0185169934835503E-6</v>
      </c>
      <c r="S232" s="24">
        <v>2.2118271492075551E-3</v>
      </c>
      <c r="T232" s="24">
        <v>5.4391109985648528E-4</v>
      </c>
    </row>
    <row r="233" spans="1:20" x14ac:dyDescent="0.25">
      <c r="A233" s="16" t="s">
        <v>1159</v>
      </c>
      <c r="B233" s="113" t="s">
        <v>1160</v>
      </c>
      <c r="C233" s="113" t="s">
        <v>401</v>
      </c>
      <c r="D233" s="113" t="s">
        <v>248</v>
      </c>
      <c r="E233" s="113" t="s">
        <v>1161</v>
      </c>
      <c r="F233" s="113" t="s">
        <v>225</v>
      </c>
      <c r="G233" s="113" t="s">
        <v>673</v>
      </c>
      <c r="H233" s="113" t="s">
        <v>512</v>
      </c>
      <c r="I233" s="113" t="s">
        <v>1162</v>
      </c>
      <c r="J233" s="114">
        <v>1.39</v>
      </c>
      <c r="K233" s="114" t="s">
        <v>254</v>
      </c>
      <c r="L233" s="113">
        <v>2.9500000000000002E-2</v>
      </c>
      <c r="M233" s="113">
        <v>5.4000000000000006E-2</v>
      </c>
      <c r="N233" s="67">
        <v>624.7969290139863</v>
      </c>
      <c r="O233" s="58">
        <v>97.03</v>
      </c>
      <c r="P233" s="82">
        <v>0</v>
      </c>
      <c r="Q233" s="82">
        <v>0.60624046004578502</v>
      </c>
      <c r="R233" s="24">
        <v>5.2122043648804442E-6</v>
      </c>
      <c r="S233" s="24">
        <v>6.614614442768046E-4</v>
      </c>
      <c r="T233" s="24">
        <v>1.6266018879375601E-4</v>
      </c>
    </row>
    <row r="234" spans="1:20" x14ac:dyDescent="0.25">
      <c r="A234" s="16" t="s">
        <v>1201</v>
      </c>
      <c r="B234" s="113" t="s">
        <v>1202</v>
      </c>
      <c r="C234" s="113" t="s">
        <v>401</v>
      </c>
      <c r="D234" s="113" t="s">
        <v>248</v>
      </c>
      <c r="E234" s="113" t="s">
        <v>900</v>
      </c>
      <c r="F234" s="113" t="s">
        <v>200</v>
      </c>
      <c r="G234" s="113" t="s">
        <v>527</v>
      </c>
      <c r="H234" s="113" t="s">
        <v>512</v>
      </c>
      <c r="I234" s="113" t="s">
        <v>1200</v>
      </c>
      <c r="J234" s="114">
        <v>3.58</v>
      </c>
      <c r="K234" s="114" t="s">
        <v>254</v>
      </c>
      <c r="L234" s="113">
        <v>2.6800000000000001E-2</v>
      </c>
      <c r="M234" s="113">
        <v>4.5700000000000005E-2</v>
      </c>
      <c r="N234" s="67">
        <v>11669.470246377326</v>
      </c>
      <c r="O234" s="58">
        <v>95.02</v>
      </c>
      <c r="P234" s="82">
        <v>0</v>
      </c>
      <c r="Q234" s="82">
        <v>11.088330628025897</v>
      </c>
      <c r="R234" s="24">
        <v>4.4718293421050076E-6</v>
      </c>
      <c r="S234" s="24">
        <v>1.20983399743376E-2</v>
      </c>
      <c r="T234" s="24">
        <v>2.9751065331833247E-3</v>
      </c>
    </row>
    <row r="235" spans="1:20" x14ac:dyDescent="0.25">
      <c r="A235" s="16" t="s">
        <v>1111</v>
      </c>
      <c r="B235" s="113" t="s">
        <v>1112</v>
      </c>
      <c r="C235" s="113" t="s">
        <v>401</v>
      </c>
      <c r="D235" s="113" t="s">
        <v>248</v>
      </c>
      <c r="E235" s="113" t="s">
        <v>566</v>
      </c>
      <c r="F235" s="113" t="s">
        <v>201</v>
      </c>
      <c r="G235" s="113" t="s">
        <v>519</v>
      </c>
      <c r="H235" s="113" t="s">
        <v>253</v>
      </c>
      <c r="I235" s="113" t="s">
        <v>1113</v>
      </c>
      <c r="J235" s="114">
        <v>0.57999999999999996</v>
      </c>
      <c r="K235" s="114" t="s">
        <v>254</v>
      </c>
      <c r="L235" s="113">
        <v>3.85E-2</v>
      </c>
      <c r="M235" s="113">
        <v>5.4199999999999998E-2</v>
      </c>
      <c r="N235" s="67">
        <v>621.51090774816066</v>
      </c>
      <c r="O235" s="58">
        <v>100.72000000000001</v>
      </c>
      <c r="P235" s="82">
        <v>0</v>
      </c>
      <c r="Q235" s="82">
        <v>0.62598578619056866</v>
      </c>
      <c r="R235" s="24">
        <v>1.5583314931591594E-6</v>
      </c>
      <c r="S235" s="24">
        <v>6.8300532465136545E-4</v>
      </c>
      <c r="T235" s="24">
        <v>1.6795805109457015E-4</v>
      </c>
    </row>
    <row r="236" spans="1:20" x14ac:dyDescent="0.25">
      <c r="A236" s="16" t="s">
        <v>1152</v>
      </c>
      <c r="B236" s="113" t="s">
        <v>1153</v>
      </c>
      <c r="C236" s="113" t="s">
        <v>401</v>
      </c>
      <c r="D236" s="113" t="s">
        <v>248</v>
      </c>
      <c r="E236" s="113" t="s">
        <v>566</v>
      </c>
      <c r="F236" s="113" t="s">
        <v>201</v>
      </c>
      <c r="G236" s="113" t="s">
        <v>519</v>
      </c>
      <c r="H236" s="113" t="s">
        <v>253</v>
      </c>
      <c r="I236" s="113" t="s">
        <v>1154</v>
      </c>
      <c r="J236" s="114">
        <v>2</v>
      </c>
      <c r="K236" s="114" t="s">
        <v>254</v>
      </c>
      <c r="L236" s="113">
        <v>3.61E-2</v>
      </c>
      <c r="M236" s="113">
        <v>4.9400000000000006E-2</v>
      </c>
      <c r="N236" s="67">
        <v>1819.5872397161465</v>
      </c>
      <c r="O236" s="58">
        <v>98.99</v>
      </c>
      <c r="P236" s="82">
        <v>0</v>
      </c>
      <c r="Q236" s="82">
        <v>1.8012094083915811</v>
      </c>
      <c r="R236" s="24">
        <v>2.3707977064705494E-6</v>
      </c>
      <c r="S236" s="24">
        <v>1.9652772377311864E-3</v>
      </c>
      <c r="T236" s="24">
        <v>4.8328193470283565E-4</v>
      </c>
    </row>
    <row r="237" spans="1:20" x14ac:dyDescent="0.25">
      <c r="A237" s="16" t="s">
        <v>1194</v>
      </c>
      <c r="B237" s="113" t="s">
        <v>1195</v>
      </c>
      <c r="C237" s="113" t="s">
        <v>401</v>
      </c>
      <c r="D237" s="113" t="s">
        <v>248</v>
      </c>
      <c r="E237" s="113" t="s">
        <v>566</v>
      </c>
      <c r="F237" s="113" t="s">
        <v>201</v>
      </c>
      <c r="G237" s="113" t="s">
        <v>519</v>
      </c>
      <c r="H237" s="113" t="s">
        <v>253</v>
      </c>
      <c r="I237" s="113" t="s">
        <v>1196</v>
      </c>
      <c r="J237" s="114">
        <v>3</v>
      </c>
      <c r="K237" s="114" t="s">
        <v>254</v>
      </c>
      <c r="L237" s="113">
        <v>3.3000000000000002E-2</v>
      </c>
      <c r="M237" s="113">
        <v>4.4900000000000002E-2</v>
      </c>
      <c r="N237" s="67">
        <v>2339.562844224462</v>
      </c>
      <c r="O237" s="58">
        <v>97.75</v>
      </c>
      <c r="P237" s="82">
        <v>0</v>
      </c>
      <c r="Q237" s="82">
        <v>2.2869226802294116</v>
      </c>
      <c r="R237" s="24">
        <v>7.5874842926736673E-6</v>
      </c>
      <c r="S237" s="24">
        <v>2.4952329623458046E-3</v>
      </c>
      <c r="T237" s="24">
        <v>6.1360351121194506E-4</v>
      </c>
    </row>
    <row r="238" spans="1:20" x14ac:dyDescent="0.25">
      <c r="A238" s="16" t="s">
        <v>1211</v>
      </c>
      <c r="B238" s="113" t="s">
        <v>1212</v>
      </c>
      <c r="C238" s="113" t="s">
        <v>401</v>
      </c>
      <c r="D238" s="113" t="s">
        <v>248</v>
      </c>
      <c r="E238" s="113" t="s">
        <v>566</v>
      </c>
      <c r="F238" s="113" t="s">
        <v>201</v>
      </c>
      <c r="G238" s="113" t="s">
        <v>519</v>
      </c>
      <c r="H238" s="113" t="s">
        <v>253</v>
      </c>
      <c r="I238" s="113" t="s">
        <v>1213</v>
      </c>
      <c r="J238" s="114">
        <v>5.39</v>
      </c>
      <c r="K238" s="114" t="s">
        <v>254</v>
      </c>
      <c r="L238" s="113">
        <v>2.6200000000000001E-2</v>
      </c>
      <c r="M238" s="113">
        <v>5.1100000000000007E-2</v>
      </c>
      <c r="N238" s="67">
        <v>3569.6691045931984</v>
      </c>
      <c r="O238" s="58">
        <v>88.3</v>
      </c>
      <c r="P238" s="82">
        <v>0</v>
      </c>
      <c r="Q238" s="82">
        <v>3.1520178191556969</v>
      </c>
      <c r="R238" s="24">
        <v>2.7599943902693823E-6</v>
      </c>
      <c r="S238" s="24">
        <v>3.4391275351161664E-3</v>
      </c>
      <c r="T238" s="24">
        <v>8.4571691817868363E-4</v>
      </c>
    </row>
    <row r="239" spans="1:20" x14ac:dyDescent="0.25">
      <c r="A239" s="16" t="s">
        <v>1455</v>
      </c>
      <c r="B239" s="113" t="s">
        <v>1456</v>
      </c>
      <c r="C239" s="113" t="s">
        <v>401</v>
      </c>
      <c r="D239" s="113" t="s">
        <v>248</v>
      </c>
      <c r="E239" s="113" t="s">
        <v>566</v>
      </c>
      <c r="F239" s="113" t="s">
        <v>201</v>
      </c>
      <c r="G239" s="113" t="s">
        <v>519</v>
      </c>
      <c r="H239" s="113" t="s">
        <v>253</v>
      </c>
      <c r="I239" s="113" t="s">
        <v>1196</v>
      </c>
      <c r="J239" s="114">
        <v>1.56</v>
      </c>
      <c r="K239" s="114" t="s">
        <v>254</v>
      </c>
      <c r="L239" s="113">
        <v>6.0900000333786009E-2</v>
      </c>
      <c r="M239" s="113">
        <v>1.15E-2</v>
      </c>
      <c r="N239" s="67">
        <v>225.07902216790939</v>
      </c>
      <c r="O239" s="58">
        <v>101.72000000000001</v>
      </c>
      <c r="P239" s="82">
        <v>0</v>
      </c>
      <c r="Q239" s="82">
        <v>0.2289503810957407</v>
      </c>
      <c r="R239" s="24">
        <v>7.672738688998748E-7</v>
      </c>
      <c r="S239" s="24">
        <v>2.4980492020588025E-4</v>
      </c>
      <c r="T239" s="24">
        <v>6.1429605359271158E-5</v>
      </c>
    </row>
    <row r="240" spans="1:20" x14ac:dyDescent="0.25">
      <c r="A240" s="16" t="s">
        <v>1124</v>
      </c>
      <c r="B240" s="113" t="s">
        <v>1125</v>
      </c>
      <c r="C240" s="113" t="s">
        <v>401</v>
      </c>
      <c r="D240" s="113" t="s">
        <v>248</v>
      </c>
      <c r="E240" s="113" t="s">
        <v>1039</v>
      </c>
      <c r="F240" s="113" t="s">
        <v>201</v>
      </c>
      <c r="G240" s="113" t="s">
        <v>583</v>
      </c>
      <c r="H240" s="113" t="s">
        <v>512</v>
      </c>
      <c r="I240" s="113" t="s">
        <v>1126</v>
      </c>
      <c r="J240" s="114">
        <v>4.1399999999999997</v>
      </c>
      <c r="K240" s="114" t="s">
        <v>254</v>
      </c>
      <c r="L240" s="113">
        <v>4.36E-2</v>
      </c>
      <c r="M240" s="113">
        <v>4.7100000000000003E-2</v>
      </c>
      <c r="N240" s="67">
        <v>717.99648565811742</v>
      </c>
      <c r="O240" s="58">
        <v>98.78</v>
      </c>
      <c r="P240" s="82">
        <v>0</v>
      </c>
      <c r="Q240" s="82">
        <v>0.70923692837968033</v>
      </c>
      <c r="R240" s="24">
        <v>2.3933216188603914E-6</v>
      </c>
      <c r="S240" s="24">
        <v>7.7383961298960104E-4</v>
      </c>
      <c r="T240" s="24">
        <v>1.9029513909551621E-4</v>
      </c>
    </row>
    <row r="241" spans="1:20" x14ac:dyDescent="0.25">
      <c r="A241" s="16" t="s">
        <v>1130</v>
      </c>
      <c r="B241" s="113" t="s">
        <v>1131</v>
      </c>
      <c r="C241" s="113" t="s">
        <v>401</v>
      </c>
      <c r="D241" s="113" t="s">
        <v>248</v>
      </c>
      <c r="E241" s="113" t="s">
        <v>1039</v>
      </c>
      <c r="F241" s="113" t="s">
        <v>201</v>
      </c>
      <c r="G241" s="113" t="s">
        <v>583</v>
      </c>
      <c r="H241" s="113" t="s">
        <v>512</v>
      </c>
      <c r="I241" s="113" t="s">
        <v>1132</v>
      </c>
      <c r="J241" s="114">
        <v>4.99</v>
      </c>
      <c r="K241" s="114" t="s">
        <v>254</v>
      </c>
      <c r="L241" s="113">
        <v>3.95E-2</v>
      </c>
      <c r="M241" s="113">
        <v>4.7800000000000002E-2</v>
      </c>
      <c r="N241" s="67">
        <v>1540.357385356547</v>
      </c>
      <c r="O241" s="58">
        <v>96.27</v>
      </c>
      <c r="P241" s="82">
        <v>0</v>
      </c>
      <c r="Q241" s="82">
        <v>1.4829020545692619</v>
      </c>
      <c r="R241" s="24">
        <v>6.4178890822863725E-6</v>
      </c>
      <c r="S241" s="24">
        <v>1.6179760332432215E-3</v>
      </c>
      <c r="T241" s="24">
        <v>3.9787698785506329E-4</v>
      </c>
    </row>
    <row r="242" spans="1:20" x14ac:dyDescent="0.25">
      <c r="A242" s="16" t="s">
        <v>1133</v>
      </c>
      <c r="B242" s="113" t="s">
        <v>1134</v>
      </c>
      <c r="C242" s="113" t="s">
        <v>401</v>
      </c>
      <c r="D242" s="113" t="s">
        <v>248</v>
      </c>
      <c r="E242" s="113" t="s">
        <v>1039</v>
      </c>
      <c r="F242" s="113" t="s">
        <v>201</v>
      </c>
      <c r="G242" s="113" t="s">
        <v>583</v>
      </c>
      <c r="H242" s="113" t="s">
        <v>512</v>
      </c>
      <c r="I242" s="113" t="s">
        <v>1132</v>
      </c>
      <c r="J242" s="114">
        <v>5.78</v>
      </c>
      <c r="K242" s="114" t="s">
        <v>254</v>
      </c>
      <c r="L242" s="113">
        <v>3.95E-2</v>
      </c>
      <c r="M242" s="113">
        <v>0.05</v>
      </c>
      <c r="N242" s="67">
        <v>791.19095668304794</v>
      </c>
      <c r="O242" s="58">
        <v>94.53</v>
      </c>
      <c r="P242" s="82">
        <v>0</v>
      </c>
      <c r="Q242" s="82">
        <v>0.7479128112991259</v>
      </c>
      <c r="R242" s="24">
        <v>3.29649200320125E-6</v>
      </c>
      <c r="S242" s="24">
        <v>8.160383889878988E-4</v>
      </c>
      <c r="T242" s="24">
        <v>2.0067225318151288E-4</v>
      </c>
    </row>
    <row r="243" spans="1:20" x14ac:dyDescent="0.25">
      <c r="A243" s="16" t="s">
        <v>1173</v>
      </c>
      <c r="B243" s="113" t="s">
        <v>1174</v>
      </c>
      <c r="C243" s="113" t="s">
        <v>401</v>
      </c>
      <c r="D243" s="113" t="s">
        <v>248</v>
      </c>
      <c r="E243" s="113" t="s">
        <v>1039</v>
      </c>
      <c r="F243" s="113" t="s">
        <v>201</v>
      </c>
      <c r="G243" s="113" t="s">
        <v>583</v>
      </c>
      <c r="H243" s="113" t="s">
        <v>512</v>
      </c>
      <c r="I243" s="113" t="s">
        <v>1175</v>
      </c>
      <c r="J243" s="114">
        <v>6.7</v>
      </c>
      <c r="K243" s="114" t="s">
        <v>254</v>
      </c>
      <c r="L243" s="113">
        <v>3.0499999999999999E-2</v>
      </c>
      <c r="M243" s="113">
        <v>5.1500000000000004E-2</v>
      </c>
      <c r="N243" s="67">
        <v>2919.5006104055046</v>
      </c>
      <c r="O243" s="58">
        <v>87.420000000000016</v>
      </c>
      <c r="P243" s="82">
        <v>0</v>
      </c>
      <c r="Q243" s="82">
        <v>2.5522274335898127</v>
      </c>
      <c r="R243" s="24">
        <v>4.0055079810439899E-6</v>
      </c>
      <c r="S243" s="24">
        <v>2.7847036870777353E-3</v>
      </c>
      <c r="T243" s="24">
        <v>6.8478734685733329E-4</v>
      </c>
    </row>
    <row r="244" spans="1:20" x14ac:dyDescent="0.25">
      <c r="A244" s="16" t="s">
        <v>1176</v>
      </c>
      <c r="B244" s="113" t="s">
        <v>1177</v>
      </c>
      <c r="C244" s="113" t="s">
        <v>401</v>
      </c>
      <c r="D244" s="113" t="s">
        <v>248</v>
      </c>
      <c r="E244" s="113" t="s">
        <v>1039</v>
      </c>
      <c r="F244" s="113" t="s">
        <v>201</v>
      </c>
      <c r="G244" s="113" t="s">
        <v>583</v>
      </c>
      <c r="H244" s="113" t="s">
        <v>512</v>
      </c>
      <c r="I244" s="113" t="s">
        <v>1175</v>
      </c>
      <c r="J244" s="114">
        <v>7.46</v>
      </c>
      <c r="K244" s="114" t="s">
        <v>254</v>
      </c>
      <c r="L244" s="113">
        <v>3.0499999999999999E-2</v>
      </c>
      <c r="M244" s="113">
        <v>5.2300000000000006E-2</v>
      </c>
      <c r="N244" s="67">
        <v>3073.7787269527075</v>
      </c>
      <c r="O244" s="58">
        <v>85.55</v>
      </c>
      <c r="P244" s="82">
        <v>0</v>
      </c>
      <c r="Q244" s="82">
        <v>2.6296177008413419</v>
      </c>
      <c r="R244" s="24">
        <v>4.502626443266276E-6</v>
      </c>
      <c r="S244" s="24">
        <v>2.8691432474879696E-3</v>
      </c>
      <c r="T244" s="24">
        <v>7.0555190533134581E-4</v>
      </c>
    </row>
    <row r="245" spans="1:20" x14ac:dyDescent="0.25">
      <c r="A245" s="16" t="s">
        <v>1208</v>
      </c>
      <c r="B245" s="113" t="s">
        <v>1209</v>
      </c>
      <c r="C245" s="113" t="s">
        <v>401</v>
      </c>
      <c r="D245" s="113" t="s">
        <v>248</v>
      </c>
      <c r="E245" s="113" t="s">
        <v>1039</v>
      </c>
      <c r="F245" s="113" t="s">
        <v>201</v>
      </c>
      <c r="G245" s="113" t="s">
        <v>583</v>
      </c>
      <c r="H245" s="113" t="s">
        <v>512</v>
      </c>
      <c r="I245" s="113" t="s">
        <v>1210</v>
      </c>
      <c r="J245" s="114">
        <v>2.89</v>
      </c>
      <c r="K245" s="114" t="s">
        <v>254</v>
      </c>
      <c r="L245" s="113">
        <v>2.9100000000000001E-2</v>
      </c>
      <c r="M245" s="113">
        <v>5.04E-2</v>
      </c>
      <c r="N245" s="67">
        <v>1847.9106634550399</v>
      </c>
      <c r="O245" s="58">
        <v>94.28</v>
      </c>
      <c r="P245" s="82">
        <v>0</v>
      </c>
      <c r="Q245" s="82">
        <v>1.7422101732252753</v>
      </c>
      <c r="R245" s="24">
        <v>3.0798511057583998E-6</v>
      </c>
      <c r="S245" s="24">
        <v>1.9009039042499729E-3</v>
      </c>
      <c r="T245" s="24">
        <v>4.6745186831281983E-4</v>
      </c>
    </row>
    <row r="246" spans="1:20" x14ac:dyDescent="0.25">
      <c r="A246" s="16" t="s">
        <v>1336</v>
      </c>
      <c r="B246" s="113" t="s">
        <v>1337</v>
      </c>
      <c r="C246" s="113" t="s">
        <v>401</v>
      </c>
      <c r="D246" s="113" t="s">
        <v>248</v>
      </c>
      <c r="E246" s="113" t="s">
        <v>1039</v>
      </c>
      <c r="F246" s="113" t="s">
        <v>201</v>
      </c>
      <c r="G246" s="113" t="s">
        <v>583</v>
      </c>
      <c r="H246" s="113" t="s">
        <v>512</v>
      </c>
      <c r="I246" s="113" t="s">
        <v>1338</v>
      </c>
      <c r="J246" s="114">
        <v>8.33</v>
      </c>
      <c r="K246" s="114" t="s">
        <v>254</v>
      </c>
      <c r="L246" s="113">
        <v>2.63E-2</v>
      </c>
      <c r="M246" s="113">
        <v>5.28E-2</v>
      </c>
      <c r="N246" s="67">
        <v>3465.6269141071361</v>
      </c>
      <c r="O246" s="58">
        <v>80.77</v>
      </c>
      <c r="P246" s="82">
        <v>0</v>
      </c>
      <c r="Q246" s="82">
        <v>2.7991868584509647</v>
      </c>
      <c r="R246" s="24">
        <v>4.995915931143989E-6</v>
      </c>
      <c r="S246" s="24">
        <v>3.0541580514962525E-3</v>
      </c>
      <c r="T246" s="24">
        <v>7.5104895313362599E-4</v>
      </c>
    </row>
    <row r="247" spans="1:20" x14ac:dyDescent="0.25">
      <c r="A247" s="16" t="s">
        <v>1396</v>
      </c>
      <c r="B247" s="113" t="s">
        <v>1397</v>
      </c>
      <c r="C247" s="113" t="s">
        <v>401</v>
      </c>
      <c r="D247" s="113" t="s">
        <v>248</v>
      </c>
      <c r="E247" s="113" t="s">
        <v>1039</v>
      </c>
      <c r="F247" s="113" t="s">
        <v>201</v>
      </c>
      <c r="G247" s="113" t="s">
        <v>519</v>
      </c>
      <c r="H247" s="113" t="s">
        <v>253</v>
      </c>
      <c r="I247" s="113" t="s">
        <v>993</v>
      </c>
      <c r="J247" s="114">
        <v>5.72</v>
      </c>
      <c r="K247" s="114" t="s">
        <v>254</v>
      </c>
      <c r="L247" s="113">
        <v>4.3799999999999999E-2</v>
      </c>
      <c r="M247" s="113">
        <v>5.0799999999999998E-2</v>
      </c>
      <c r="N247" s="67">
        <v>3316.3480316394457</v>
      </c>
      <c r="O247" s="58">
        <v>96.47</v>
      </c>
      <c r="P247" s="82">
        <v>0</v>
      </c>
      <c r="Q247" s="82">
        <v>3.1992809461225735</v>
      </c>
      <c r="R247" s="24">
        <v>6.6326960632788914E-6</v>
      </c>
      <c r="S247" s="24">
        <v>3.4906957465519173E-3</v>
      </c>
      <c r="T247" s="24">
        <v>8.5839807303732642E-4</v>
      </c>
    </row>
    <row r="248" spans="1:20" x14ac:dyDescent="0.25">
      <c r="A248" s="16" t="s">
        <v>1457</v>
      </c>
      <c r="B248" s="113" t="s">
        <v>1458</v>
      </c>
      <c r="C248" s="113" t="s">
        <v>401</v>
      </c>
      <c r="D248" s="113" t="s">
        <v>248</v>
      </c>
      <c r="E248" s="113" t="s">
        <v>1039</v>
      </c>
      <c r="F248" s="113" t="s">
        <v>201</v>
      </c>
      <c r="G248" s="113" t="s">
        <v>583</v>
      </c>
      <c r="H248" s="113" t="s">
        <v>512</v>
      </c>
      <c r="I248" s="113" t="s">
        <v>1459</v>
      </c>
      <c r="J248" s="114">
        <v>4.34</v>
      </c>
      <c r="K248" s="114" t="s">
        <v>254</v>
      </c>
      <c r="L248" s="113">
        <v>1.7899999999999999E-2</v>
      </c>
      <c r="M248" s="113">
        <v>4.8000000000000001E-2</v>
      </c>
      <c r="N248" s="67">
        <v>2394.6992896351849</v>
      </c>
      <c r="O248" s="58">
        <v>88.14</v>
      </c>
      <c r="P248" s="82">
        <v>0</v>
      </c>
      <c r="Q248" s="82">
        <v>2.1106879538844519</v>
      </c>
      <c r="R248" s="24">
        <v>6.8419979703862427E-6</v>
      </c>
      <c r="S248" s="24">
        <v>2.3029454389906982E-3</v>
      </c>
      <c r="T248" s="24">
        <v>5.6631802674077974E-4</v>
      </c>
    </row>
    <row r="249" spans="1:20" x14ac:dyDescent="0.25">
      <c r="A249" s="16" t="s">
        <v>1313</v>
      </c>
      <c r="B249" s="113" t="s">
        <v>1314</v>
      </c>
      <c r="C249" s="113" t="s">
        <v>401</v>
      </c>
      <c r="D249" s="113" t="s">
        <v>248</v>
      </c>
      <c r="E249" s="113" t="s">
        <v>1315</v>
      </c>
      <c r="F249" s="113" t="s">
        <v>201</v>
      </c>
      <c r="G249" s="113" t="s">
        <v>511</v>
      </c>
      <c r="H249" s="113" t="s">
        <v>512</v>
      </c>
      <c r="I249" s="113" t="s">
        <v>1316</v>
      </c>
      <c r="J249" s="114">
        <v>5.63</v>
      </c>
      <c r="K249" s="114" t="s">
        <v>254</v>
      </c>
      <c r="L249" s="113">
        <v>1.95E-2</v>
      </c>
      <c r="M249" s="113">
        <v>5.2300000000000006E-2</v>
      </c>
      <c r="N249" s="67">
        <v>1550.2045551831866</v>
      </c>
      <c r="O249" s="58">
        <v>83.16</v>
      </c>
      <c r="P249" s="82">
        <v>0</v>
      </c>
      <c r="Q249" s="82">
        <v>1.2891501079230565</v>
      </c>
      <c r="R249" s="24">
        <v>1.3597294329025754E-6</v>
      </c>
      <c r="S249" s="24">
        <v>1.4065756881551314E-3</v>
      </c>
      <c r="T249" s="24">
        <v>3.4589146346718371E-4</v>
      </c>
    </row>
    <row r="250" spans="1:20" x14ac:dyDescent="0.25">
      <c r="A250" s="16" t="s">
        <v>1421</v>
      </c>
      <c r="B250" s="113" t="s">
        <v>1422</v>
      </c>
      <c r="C250" s="113" t="s">
        <v>401</v>
      </c>
      <c r="D250" s="113" t="s">
        <v>248</v>
      </c>
      <c r="E250" s="113" t="s">
        <v>506</v>
      </c>
      <c r="F250" s="113" t="s">
        <v>223</v>
      </c>
      <c r="G250" s="113" t="s">
        <v>507</v>
      </c>
      <c r="H250" s="113" t="s">
        <v>253</v>
      </c>
      <c r="I250" s="113" t="s">
        <v>1423</v>
      </c>
      <c r="J250" s="114">
        <v>3.88</v>
      </c>
      <c r="K250" s="114" t="s">
        <v>254</v>
      </c>
      <c r="L250" s="113">
        <v>3.95E-2</v>
      </c>
      <c r="M250" s="113">
        <v>8.2699999999999996E-2</v>
      </c>
      <c r="N250" s="67">
        <v>7226.14643328485</v>
      </c>
      <c r="O250" s="58">
        <v>85.32</v>
      </c>
      <c r="P250" s="82">
        <v>0</v>
      </c>
      <c r="Q250" s="82">
        <v>6.1653481366862737</v>
      </c>
      <c r="R250" s="24">
        <v>4.6178510356847463E-6</v>
      </c>
      <c r="S250" s="24">
        <v>6.7269348579172958E-3</v>
      </c>
      <c r="T250" s="24">
        <v>1.6542226360426065E-3</v>
      </c>
    </row>
    <row r="251" spans="1:20" x14ac:dyDescent="0.25">
      <c r="A251" s="16" t="s">
        <v>1182</v>
      </c>
      <c r="B251" s="113" t="s">
        <v>1183</v>
      </c>
      <c r="C251" s="113" t="s">
        <v>401</v>
      </c>
      <c r="D251" s="113" t="s">
        <v>248</v>
      </c>
      <c r="E251" s="113" t="s">
        <v>510</v>
      </c>
      <c r="F251" s="113" t="s">
        <v>223</v>
      </c>
      <c r="G251" s="113" t="s">
        <v>536</v>
      </c>
      <c r="H251" s="113" t="s">
        <v>253</v>
      </c>
      <c r="I251" s="113" t="s">
        <v>1184</v>
      </c>
      <c r="J251" s="114">
        <v>6.06</v>
      </c>
      <c r="K251" s="114" t="s">
        <v>254</v>
      </c>
      <c r="L251" s="113">
        <v>2.5499999999999998E-2</v>
      </c>
      <c r="M251" s="113">
        <v>5.2400000000000002E-2</v>
      </c>
      <c r="N251" s="67">
        <v>5170.0592743413363</v>
      </c>
      <c r="O251" s="58">
        <v>85.31</v>
      </c>
      <c r="P251" s="82">
        <v>0</v>
      </c>
      <c r="Q251" s="82">
        <v>4.4105775669234193</v>
      </c>
      <c r="R251" s="24">
        <v>3.7934969762747947E-6</v>
      </c>
      <c r="S251" s="24">
        <v>4.8123264608431237E-3</v>
      </c>
      <c r="T251" s="24">
        <v>1.1834006916514386E-3</v>
      </c>
    </row>
    <row r="252" spans="1:20" x14ac:dyDescent="0.25">
      <c r="A252" s="16" t="s">
        <v>1191</v>
      </c>
      <c r="B252" s="113" t="s">
        <v>1192</v>
      </c>
      <c r="C252" s="113" t="s">
        <v>401</v>
      </c>
      <c r="D252" s="113" t="s">
        <v>248</v>
      </c>
      <c r="E252" s="113" t="s">
        <v>502</v>
      </c>
      <c r="F252" s="113" t="s">
        <v>228</v>
      </c>
      <c r="G252" s="113" t="s">
        <v>503</v>
      </c>
      <c r="H252" s="113" t="s">
        <v>253</v>
      </c>
      <c r="I252" s="113" t="s">
        <v>1193</v>
      </c>
      <c r="J252" s="114">
        <v>1.82</v>
      </c>
      <c r="K252" s="114" t="s">
        <v>254</v>
      </c>
      <c r="L252" s="113">
        <v>4.9699999999999994E-2</v>
      </c>
      <c r="M252" s="113">
        <v>0.1258</v>
      </c>
      <c r="N252" s="67">
        <v>4571.768496920391</v>
      </c>
      <c r="O252" s="58">
        <v>88.83</v>
      </c>
      <c r="P252" s="82">
        <v>0</v>
      </c>
      <c r="Q252" s="82">
        <v>4.061101955573033</v>
      </c>
      <c r="R252" s="24">
        <v>4.0311412550880081E-6</v>
      </c>
      <c r="S252" s="24">
        <v>4.4310179572736204E-3</v>
      </c>
      <c r="T252" s="24">
        <v>1.0896329993453626E-3</v>
      </c>
    </row>
    <row r="253" spans="1:20" x14ac:dyDescent="0.25">
      <c r="A253" s="16" t="s">
        <v>1321</v>
      </c>
      <c r="B253" s="113" t="s">
        <v>1322</v>
      </c>
      <c r="C253" s="113" t="s">
        <v>401</v>
      </c>
      <c r="D253" s="113" t="s">
        <v>248</v>
      </c>
      <c r="E253" s="113" t="s">
        <v>502</v>
      </c>
      <c r="F253" s="113" t="s">
        <v>228</v>
      </c>
      <c r="G253" s="113" t="s">
        <v>503</v>
      </c>
      <c r="H253" s="113" t="s">
        <v>253</v>
      </c>
      <c r="I253" s="113" t="s">
        <v>1323</v>
      </c>
      <c r="J253" s="114">
        <v>3.1</v>
      </c>
      <c r="K253" s="114" t="s">
        <v>254</v>
      </c>
      <c r="L253" s="113">
        <v>3.4000000000000002E-2</v>
      </c>
      <c r="M253" s="113">
        <v>0.11939999999999999</v>
      </c>
      <c r="N253" s="67">
        <v>3913.45873382632</v>
      </c>
      <c r="O253" s="58">
        <v>79.569999999999993</v>
      </c>
      <c r="P253" s="82">
        <v>0</v>
      </c>
      <c r="Q253" s="82">
        <v>3.1139391143299173</v>
      </c>
      <c r="R253" s="24">
        <v>7.8269174676526392E-6</v>
      </c>
      <c r="S253" s="24">
        <v>3.3975803327266256E-3</v>
      </c>
      <c r="T253" s="24">
        <v>8.3550003276078322E-4</v>
      </c>
    </row>
    <row r="254" spans="1:20" x14ac:dyDescent="0.25">
      <c r="A254" s="16" t="s">
        <v>1185</v>
      </c>
      <c r="B254" s="113" t="s">
        <v>1186</v>
      </c>
      <c r="C254" s="113" t="s">
        <v>401</v>
      </c>
      <c r="D254" s="113" t="s">
        <v>248</v>
      </c>
      <c r="E254" s="113" t="s">
        <v>677</v>
      </c>
      <c r="F254" s="113" t="s">
        <v>223</v>
      </c>
      <c r="G254" s="113" t="s">
        <v>527</v>
      </c>
      <c r="H254" s="113" t="s">
        <v>512</v>
      </c>
      <c r="I254" s="113" t="s">
        <v>1187</v>
      </c>
      <c r="J254" s="114">
        <v>0.99</v>
      </c>
      <c r="K254" s="114" t="s">
        <v>254</v>
      </c>
      <c r="L254" s="113">
        <v>2.8900000000000002E-2</v>
      </c>
      <c r="M254" s="113">
        <v>5.0900000000000001E-2</v>
      </c>
      <c r="N254" s="67">
        <v>216.28539896976679</v>
      </c>
      <c r="O254" s="58">
        <v>96.72</v>
      </c>
      <c r="P254" s="82">
        <v>0</v>
      </c>
      <c r="Q254" s="82">
        <v>0.20919123755673266</v>
      </c>
      <c r="R254" s="24">
        <v>1.0382874491941293E-6</v>
      </c>
      <c r="S254" s="24">
        <v>2.282459638439148E-4</v>
      </c>
      <c r="T254" s="24">
        <v>5.612803571772127E-5</v>
      </c>
    </row>
    <row r="255" spans="1:20" x14ac:dyDescent="0.25">
      <c r="A255" s="16" t="s">
        <v>1169</v>
      </c>
      <c r="B255" s="113" t="s">
        <v>1170</v>
      </c>
      <c r="C255" s="113" t="s">
        <v>401</v>
      </c>
      <c r="D255" s="113" t="s">
        <v>248</v>
      </c>
      <c r="E255" s="113" t="s">
        <v>1171</v>
      </c>
      <c r="F255" s="113" t="s">
        <v>206</v>
      </c>
      <c r="G255" s="113" t="s">
        <v>615</v>
      </c>
      <c r="H255" s="113" t="s">
        <v>253</v>
      </c>
      <c r="I255" s="113" t="s">
        <v>1172</v>
      </c>
      <c r="J255" s="114">
        <v>0.98</v>
      </c>
      <c r="K255" s="114" t="s">
        <v>254</v>
      </c>
      <c r="L255" s="113">
        <v>2.1600000000000001E-2</v>
      </c>
      <c r="M255" s="113">
        <v>5.3200000000000004E-2</v>
      </c>
      <c r="N255" s="67">
        <v>201.48152743889023</v>
      </c>
      <c r="O255" s="58">
        <v>97.08</v>
      </c>
      <c r="P255" s="82">
        <v>0</v>
      </c>
      <c r="Q255" s="82">
        <v>0.19559826660182647</v>
      </c>
      <c r="R255" s="24">
        <v>1.5752859510819269E-6</v>
      </c>
      <c r="S255" s="24">
        <v>2.1341484188421277E-4</v>
      </c>
      <c r="T255" s="24">
        <v>5.2480909919442974E-5</v>
      </c>
    </row>
    <row r="256" spans="1:20" x14ac:dyDescent="0.25">
      <c r="A256" s="16" t="s">
        <v>1203</v>
      </c>
      <c r="B256" s="113" t="s">
        <v>1204</v>
      </c>
      <c r="C256" s="113" t="s">
        <v>401</v>
      </c>
      <c r="D256" s="113" t="s">
        <v>248</v>
      </c>
      <c r="E256" s="113" t="s">
        <v>1171</v>
      </c>
      <c r="F256" s="113" t="s">
        <v>206</v>
      </c>
      <c r="G256" s="113" t="s">
        <v>615</v>
      </c>
      <c r="H256" s="113" t="s">
        <v>253</v>
      </c>
      <c r="I256" s="113" t="s">
        <v>1205</v>
      </c>
      <c r="J256" s="114">
        <v>2.96</v>
      </c>
      <c r="K256" s="114" t="s">
        <v>254</v>
      </c>
      <c r="L256" s="113">
        <v>0.04</v>
      </c>
      <c r="M256" s="113">
        <v>5.0499999999999996E-2</v>
      </c>
      <c r="N256" s="67">
        <v>389.35988395660775</v>
      </c>
      <c r="O256" s="58">
        <v>97.11</v>
      </c>
      <c r="P256" s="82">
        <v>0</v>
      </c>
      <c r="Q256" s="82">
        <v>0.3781073832210517</v>
      </c>
      <c r="R256" s="24">
        <v>5.7202640201251771E-7</v>
      </c>
      <c r="S256" s="24">
        <v>4.125482746206539E-4</v>
      </c>
      <c r="T256" s="24">
        <v>1.0144987408858267E-4</v>
      </c>
    </row>
    <row r="257" spans="1:20" x14ac:dyDescent="0.25">
      <c r="A257" s="16" t="s">
        <v>1285</v>
      </c>
      <c r="B257" s="113" t="s">
        <v>1286</v>
      </c>
      <c r="C257" s="113" t="s">
        <v>401</v>
      </c>
      <c r="D257" s="113" t="s">
        <v>248</v>
      </c>
      <c r="E257" s="113" t="s">
        <v>1287</v>
      </c>
      <c r="F257" s="113" t="s">
        <v>203</v>
      </c>
      <c r="G257" s="113" t="s">
        <v>519</v>
      </c>
      <c r="H257" s="113" t="s">
        <v>253</v>
      </c>
      <c r="I257" s="113" t="s">
        <v>1288</v>
      </c>
      <c r="J257" s="114">
        <v>2.67</v>
      </c>
      <c r="K257" s="114" t="s">
        <v>254</v>
      </c>
      <c r="L257" s="113">
        <v>2.18E-2</v>
      </c>
      <c r="M257" s="113">
        <v>5.3800000000000001E-2</v>
      </c>
      <c r="N257" s="67">
        <v>872.67672732955066</v>
      </c>
      <c r="O257" s="58">
        <v>92.29</v>
      </c>
      <c r="P257" s="82">
        <v>0</v>
      </c>
      <c r="Q257" s="82">
        <v>0.80539335136056689</v>
      </c>
      <c r="R257" s="24">
        <v>1.9935238360583395E-6</v>
      </c>
      <c r="S257" s="24">
        <v>8.7875469308277892E-4</v>
      </c>
      <c r="T257" s="24">
        <v>2.1609483896151003E-4</v>
      </c>
    </row>
    <row r="258" spans="1:20" x14ac:dyDescent="0.25">
      <c r="A258" s="16" t="s">
        <v>1363</v>
      </c>
      <c r="B258" s="113" t="s">
        <v>1364</v>
      </c>
      <c r="C258" s="113" t="s">
        <v>401</v>
      </c>
      <c r="D258" s="113" t="s">
        <v>248</v>
      </c>
      <c r="E258" s="113" t="s">
        <v>1287</v>
      </c>
      <c r="F258" s="113" t="s">
        <v>203</v>
      </c>
      <c r="G258" s="113" t="s">
        <v>519</v>
      </c>
      <c r="H258" s="113" t="s">
        <v>253</v>
      </c>
      <c r="I258" s="113" t="s">
        <v>1365</v>
      </c>
      <c r="J258" s="114">
        <v>3.11</v>
      </c>
      <c r="K258" s="114" t="s">
        <v>254</v>
      </c>
      <c r="L258" s="113">
        <v>2.18E-2</v>
      </c>
      <c r="M258" s="113">
        <v>5.3800000000000001E-2</v>
      </c>
      <c r="N258" s="67">
        <v>852.26684995442861</v>
      </c>
      <c r="O258" s="58">
        <v>91.408500000000004</v>
      </c>
      <c r="P258" s="82">
        <v>0</v>
      </c>
      <c r="Q258" s="82">
        <v>0.77904453570623078</v>
      </c>
      <c r="R258" s="24">
        <v>1.9468999537384337E-6</v>
      </c>
      <c r="S258" s="24">
        <v>8.5000582723442541E-4</v>
      </c>
      <c r="T258" s="24">
        <v>2.0902519644952312E-4</v>
      </c>
    </row>
    <row r="259" spans="1:20" x14ac:dyDescent="0.25">
      <c r="A259" s="16" t="s">
        <v>1281</v>
      </c>
      <c r="B259" s="113" t="s">
        <v>1282</v>
      </c>
      <c r="C259" s="113" t="s">
        <v>401</v>
      </c>
      <c r="D259" s="113" t="s">
        <v>248</v>
      </c>
      <c r="E259" s="113" t="s">
        <v>1283</v>
      </c>
      <c r="F259" s="113" t="s">
        <v>226</v>
      </c>
      <c r="G259" s="113" t="s">
        <v>494</v>
      </c>
      <c r="H259" s="113" t="s">
        <v>494</v>
      </c>
      <c r="I259" s="113" t="s">
        <v>1284</v>
      </c>
      <c r="J259" s="114">
        <v>2.86</v>
      </c>
      <c r="K259" s="114" t="s">
        <v>254</v>
      </c>
      <c r="L259" s="113">
        <v>3.95E-2</v>
      </c>
      <c r="M259" s="113">
        <v>8.5999999999999993E-2</v>
      </c>
      <c r="N259" s="67">
        <v>1237.5981747772537</v>
      </c>
      <c r="O259" s="58">
        <v>88.26</v>
      </c>
      <c r="P259" s="82">
        <v>0</v>
      </c>
      <c r="Q259" s="82">
        <v>1.0923041488316272</v>
      </c>
      <c r="R259" s="24">
        <v>1.4761111698189372E-6</v>
      </c>
      <c r="S259" s="24">
        <v>1.1917995044757443E-3</v>
      </c>
      <c r="T259" s="24">
        <v>2.9307578556491749E-4</v>
      </c>
    </row>
    <row r="260" spans="1:20" x14ac:dyDescent="0.25">
      <c r="A260" s="16" t="s">
        <v>1261</v>
      </c>
      <c r="B260" s="113" t="s">
        <v>1262</v>
      </c>
      <c r="C260" s="113" t="s">
        <v>401</v>
      </c>
      <c r="D260" s="113" t="s">
        <v>248</v>
      </c>
      <c r="E260" s="113" t="s">
        <v>1263</v>
      </c>
      <c r="F260" s="113" t="s">
        <v>215</v>
      </c>
      <c r="G260" s="113" t="s">
        <v>536</v>
      </c>
      <c r="H260" s="113" t="s">
        <v>253</v>
      </c>
      <c r="I260" s="113" t="s">
        <v>1264</v>
      </c>
      <c r="J260" s="114">
        <v>4.05</v>
      </c>
      <c r="K260" s="114" t="s">
        <v>254</v>
      </c>
      <c r="L260" s="113">
        <v>2.3E-2</v>
      </c>
      <c r="M260" s="113">
        <v>5.0199999999999995E-2</v>
      </c>
      <c r="N260" s="67">
        <v>3493.1845970141035</v>
      </c>
      <c r="O260" s="58">
        <v>90.04</v>
      </c>
      <c r="P260" s="82">
        <v>0</v>
      </c>
      <c r="Q260" s="82">
        <v>3.145263410831876</v>
      </c>
      <c r="R260" s="24">
        <v>5.440827156741127E-6</v>
      </c>
      <c r="S260" s="24">
        <v>3.4317578839965883E-3</v>
      </c>
      <c r="T260" s="24">
        <v>8.4390464498751482E-4</v>
      </c>
    </row>
    <row r="261" spans="1:20" x14ac:dyDescent="0.25">
      <c r="A261" s="16" t="s">
        <v>3046</v>
      </c>
      <c r="B261" s="113" t="s">
        <v>1408</v>
      </c>
      <c r="C261" s="113" t="s">
        <v>401</v>
      </c>
      <c r="D261" s="113" t="s">
        <v>248</v>
      </c>
      <c r="E261" s="113" t="s">
        <v>1409</v>
      </c>
      <c r="F261" s="113" t="s">
        <v>221</v>
      </c>
      <c r="G261" s="113" t="s">
        <v>615</v>
      </c>
      <c r="H261" s="113" t="s">
        <v>253</v>
      </c>
      <c r="I261" s="113" t="s">
        <v>1410</v>
      </c>
      <c r="J261" s="114">
        <v>0</v>
      </c>
      <c r="K261" s="114" t="s">
        <v>254</v>
      </c>
      <c r="L261" s="113">
        <v>1.9E-2</v>
      </c>
      <c r="M261" s="113">
        <v>5.4299999999999994E-2</v>
      </c>
      <c r="N261" s="67">
        <v>2134.3725390169602</v>
      </c>
      <c r="O261" s="58">
        <v>87.540199999999999</v>
      </c>
      <c r="P261" s="82">
        <v>0</v>
      </c>
      <c r="Q261" s="82">
        <v>1.8684346840720871</v>
      </c>
      <c r="R261" s="24">
        <v>6.1332544224625294E-6</v>
      </c>
      <c r="S261" s="24">
        <v>2.0386259019562294E-3</v>
      </c>
      <c r="T261" s="24">
        <v>5.0131912745812876E-4</v>
      </c>
    </row>
    <row r="262" spans="1:20" x14ac:dyDescent="0.25">
      <c r="A262" s="16" t="s">
        <v>1344</v>
      </c>
      <c r="B262" s="113" t="s">
        <v>1345</v>
      </c>
      <c r="C262" s="113" t="s">
        <v>401</v>
      </c>
      <c r="D262" s="113" t="s">
        <v>248</v>
      </c>
      <c r="E262" s="113" t="s">
        <v>1346</v>
      </c>
      <c r="F262" s="113" t="s">
        <v>201</v>
      </c>
      <c r="G262" s="113" t="s">
        <v>661</v>
      </c>
      <c r="H262" s="113" t="s">
        <v>512</v>
      </c>
      <c r="I262" s="113" t="s">
        <v>1347</v>
      </c>
      <c r="J262" s="114">
        <v>6.23</v>
      </c>
      <c r="K262" s="114" t="s">
        <v>254</v>
      </c>
      <c r="L262" s="113">
        <v>2.3799999999999998E-2</v>
      </c>
      <c r="M262" s="113">
        <v>5.45E-2</v>
      </c>
      <c r="N262" s="67">
        <v>1729.6235705948654</v>
      </c>
      <c r="O262" s="58">
        <v>83.610000000000014</v>
      </c>
      <c r="P262" s="82">
        <v>0</v>
      </c>
      <c r="Q262" s="82">
        <v>1.4461382672976628</v>
      </c>
      <c r="R262" s="24">
        <v>2.6602840365059106E-6</v>
      </c>
      <c r="S262" s="24">
        <v>1.5778635210827487E-3</v>
      </c>
      <c r="T262" s="24">
        <v>3.880129075561005E-4</v>
      </c>
    </row>
    <row r="263" spans="1:20" x14ac:dyDescent="0.25">
      <c r="A263" s="16" t="s">
        <v>1358</v>
      </c>
      <c r="B263" s="113" t="s">
        <v>1359</v>
      </c>
      <c r="C263" s="113" t="s">
        <v>401</v>
      </c>
      <c r="D263" s="113" t="s">
        <v>248</v>
      </c>
      <c r="E263" s="113" t="s">
        <v>1346</v>
      </c>
      <c r="F263" s="113" t="s">
        <v>201</v>
      </c>
      <c r="G263" s="113" t="s">
        <v>661</v>
      </c>
      <c r="H263" s="113" t="s">
        <v>512</v>
      </c>
      <c r="I263" s="113" t="s">
        <v>1360</v>
      </c>
      <c r="J263" s="114">
        <v>4.43</v>
      </c>
      <c r="K263" s="114" t="s">
        <v>254</v>
      </c>
      <c r="L263" s="113">
        <v>3.2599999999999997E-2</v>
      </c>
      <c r="M263" s="113">
        <v>5.2699999999999997E-2</v>
      </c>
      <c r="N263" s="67">
        <v>1620.9101724088805</v>
      </c>
      <c r="O263" s="58">
        <v>92.5</v>
      </c>
      <c r="P263" s="82">
        <v>0</v>
      </c>
      <c r="Q263" s="82">
        <v>1.4993419093114664</v>
      </c>
      <c r="R263" s="24">
        <v>1.6444071055399406E-6</v>
      </c>
      <c r="S263" s="24">
        <v>1.635913354781705E-3</v>
      </c>
      <c r="T263" s="24">
        <v>4.0228796015458115E-4</v>
      </c>
    </row>
    <row r="264" spans="1:20" x14ac:dyDescent="0.25">
      <c r="A264" s="16" t="s">
        <v>1390</v>
      </c>
      <c r="B264" s="113" t="s">
        <v>1391</v>
      </c>
      <c r="C264" s="113" t="s">
        <v>401</v>
      </c>
      <c r="D264" s="113" t="s">
        <v>248</v>
      </c>
      <c r="E264" s="113" t="s">
        <v>1346</v>
      </c>
      <c r="F264" s="113" t="s">
        <v>201</v>
      </c>
      <c r="G264" s="113" t="s">
        <v>661</v>
      </c>
      <c r="H264" s="113" t="s">
        <v>512</v>
      </c>
      <c r="I264" s="113" t="s">
        <v>1392</v>
      </c>
      <c r="J264" s="114">
        <v>5.52</v>
      </c>
      <c r="K264" s="114" t="s">
        <v>254</v>
      </c>
      <c r="L264" s="113">
        <v>5.1699999999999996E-2</v>
      </c>
      <c r="M264" s="113">
        <v>5.4000000000000006E-2</v>
      </c>
      <c r="N264" s="67">
        <v>4900.7353214042323</v>
      </c>
      <c r="O264" s="58">
        <v>99.53</v>
      </c>
      <c r="P264" s="82">
        <v>0</v>
      </c>
      <c r="Q264" s="82">
        <v>4.8777018653002537</v>
      </c>
      <c r="R264" s="24">
        <v>8.0311748360480624E-6</v>
      </c>
      <c r="S264" s="24">
        <v>5.3219999871494915E-3</v>
      </c>
      <c r="T264" s="24">
        <v>1.3087346664877408E-3</v>
      </c>
    </row>
    <row r="265" spans="1:20" x14ac:dyDescent="0.25">
      <c r="A265" s="16" t="s">
        <v>1424</v>
      </c>
      <c r="B265" s="113" t="s">
        <v>1425</v>
      </c>
      <c r="C265" s="113" t="s">
        <v>401</v>
      </c>
      <c r="D265" s="113" t="s">
        <v>248</v>
      </c>
      <c r="E265" s="113" t="s">
        <v>1346</v>
      </c>
      <c r="F265" s="113" t="s">
        <v>201</v>
      </c>
      <c r="G265" s="113" t="s">
        <v>661</v>
      </c>
      <c r="H265" s="113" t="s">
        <v>512</v>
      </c>
      <c r="I265" s="113" t="s">
        <v>596</v>
      </c>
      <c r="J265" s="114">
        <v>2.4300000000000002</v>
      </c>
      <c r="K265" s="114" t="s">
        <v>254</v>
      </c>
      <c r="L265" s="113">
        <v>2.63E-2</v>
      </c>
      <c r="M265" s="113">
        <v>5.0900000000000001E-2</v>
      </c>
      <c r="N265" s="67">
        <v>31.845305176125954</v>
      </c>
      <c r="O265" s="58">
        <v>95.63</v>
      </c>
      <c r="P265" s="82">
        <v>0</v>
      </c>
      <c r="Q265" s="82">
        <v>3.0453665266560192E-2</v>
      </c>
      <c r="R265" s="24">
        <v>2.3090554954316524E-8</v>
      </c>
      <c r="S265" s="24">
        <v>3.3227616331018122E-5</v>
      </c>
      <c r="T265" s="24">
        <v>8.1710134314466916E-6</v>
      </c>
    </row>
    <row r="266" spans="1:20" x14ac:dyDescent="0.25">
      <c r="A266" s="16" t="s">
        <v>1257</v>
      </c>
      <c r="B266" s="113" t="s">
        <v>1258</v>
      </c>
      <c r="C266" s="113" t="s">
        <v>401</v>
      </c>
      <c r="D266" s="113" t="s">
        <v>248</v>
      </c>
      <c r="E266" s="113" t="s">
        <v>1259</v>
      </c>
      <c r="F266" s="113" t="s">
        <v>223</v>
      </c>
      <c r="G266" s="113" t="s">
        <v>673</v>
      </c>
      <c r="H266" s="113" t="s">
        <v>512</v>
      </c>
      <c r="I266" s="113" t="s">
        <v>1260</v>
      </c>
      <c r="J266" s="114">
        <v>4.25</v>
      </c>
      <c r="K266" s="114" t="s">
        <v>254</v>
      </c>
      <c r="L266" s="113">
        <v>3.04E-2</v>
      </c>
      <c r="M266" s="113">
        <v>5.4000000000000006E-2</v>
      </c>
      <c r="N266" s="67">
        <v>1881.7265280778133</v>
      </c>
      <c r="O266" s="58">
        <v>90.84</v>
      </c>
      <c r="P266" s="82">
        <v>0</v>
      </c>
      <c r="Q266" s="82">
        <v>1.7093603779724871</v>
      </c>
      <c r="R266" s="24">
        <v>3.4717999658533596E-6</v>
      </c>
      <c r="S266" s="24">
        <v>1.865061900219979E-3</v>
      </c>
      <c r="T266" s="24">
        <v>4.5863794999194234E-4</v>
      </c>
    </row>
    <row r="267" spans="1:20" x14ac:dyDescent="0.25">
      <c r="A267" s="16" t="s">
        <v>1114</v>
      </c>
      <c r="B267" s="113" t="s">
        <v>1115</v>
      </c>
      <c r="C267" s="113" t="s">
        <v>401</v>
      </c>
      <c r="D267" s="113" t="s">
        <v>248</v>
      </c>
      <c r="E267" s="113" t="s">
        <v>652</v>
      </c>
      <c r="F267" s="113" t="s">
        <v>200</v>
      </c>
      <c r="G267" s="113" t="s">
        <v>527</v>
      </c>
      <c r="H267" s="113" t="s">
        <v>512</v>
      </c>
      <c r="I267" s="113" t="s">
        <v>1036</v>
      </c>
      <c r="J267" s="114">
        <v>1.91</v>
      </c>
      <c r="K267" s="114" t="s">
        <v>254</v>
      </c>
      <c r="L267" s="113">
        <v>2.98E-2</v>
      </c>
      <c r="M267" s="113">
        <v>4.7300000000000002E-2</v>
      </c>
      <c r="N267" s="67">
        <v>97.658148823579154</v>
      </c>
      <c r="O267" s="58">
        <v>97</v>
      </c>
      <c r="P267" s="82">
        <v>0</v>
      </c>
      <c r="Q267" s="82">
        <v>9.4728404358871782E-2</v>
      </c>
      <c r="R267" s="24">
        <v>3.8416162324768337E-8</v>
      </c>
      <c r="S267" s="24">
        <v>1.0335698669225126E-4</v>
      </c>
      <c r="T267" s="24">
        <v>2.5416548634813397E-5</v>
      </c>
    </row>
    <row r="268" spans="1:20" x14ac:dyDescent="0.25">
      <c r="A268" s="16" t="s">
        <v>1361</v>
      </c>
      <c r="B268" s="113" t="s">
        <v>1362</v>
      </c>
      <c r="C268" s="113" t="s">
        <v>401</v>
      </c>
      <c r="D268" s="113" t="s">
        <v>248</v>
      </c>
      <c r="E268" s="113" t="s">
        <v>652</v>
      </c>
      <c r="F268" s="113" t="s">
        <v>200</v>
      </c>
      <c r="G268" s="113" t="s">
        <v>527</v>
      </c>
      <c r="H268" s="113" t="s">
        <v>512</v>
      </c>
      <c r="I268" s="113" t="s">
        <v>946</v>
      </c>
      <c r="J268" s="114">
        <v>3.93</v>
      </c>
      <c r="K268" s="114" t="s">
        <v>254</v>
      </c>
      <c r="L268" s="113">
        <v>2.7400000000000001E-2</v>
      </c>
      <c r="M268" s="113">
        <v>4.4900000000000002E-2</v>
      </c>
      <c r="N268" s="67">
        <v>4296.5147461544711</v>
      </c>
      <c r="O268" s="58">
        <v>94.04</v>
      </c>
      <c r="P268" s="82">
        <v>0</v>
      </c>
      <c r="Q268" s="82">
        <v>4.0404424669979253</v>
      </c>
      <c r="R268" s="24">
        <v>2.5095955492828611E-6</v>
      </c>
      <c r="S268" s="24">
        <v>4.408476645613427E-3</v>
      </c>
      <c r="T268" s="24">
        <v>1.0840898584079273E-3</v>
      </c>
    </row>
    <row r="269" spans="1:20" x14ac:dyDescent="0.25">
      <c r="A269" s="16" t="s">
        <v>1228</v>
      </c>
      <c r="B269" s="113" t="s">
        <v>1229</v>
      </c>
      <c r="C269" s="113" t="s">
        <v>401</v>
      </c>
      <c r="D269" s="113" t="s">
        <v>248</v>
      </c>
      <c r="E269" s="113" t="s">
        <v>1230</v>
      </c>
      <c r="F269" s="113" t="s">
        <v>202</v>
      </c>
      <c r="G269" s="113" t="s">
        <v>661</v>
      </c>
      <c r="H269" s="113" t="s">
        <v>512</v>
      </c>
      <c r="I269" s="113" t="s">
        <v>1231</v>
      </c>
      <c r="J269" s="114">
        <v>4.03</v>
      </c>
      <c r="K269" s="114" t="s">
        <v>254</v>
      </c>
      <c r="L269" s="113">
        <v>2.4900000000000002E-2</v>
      </c>
      <c r="M269" s="113">
        <v>5.2600000000000001E-2</v>
      </c>
      <c r="N269" s="67">
        <v>745.71119568676295</v>
      </c>
      <c r="O269" s="58">
        <v>88.47</v>
      </c>
      <c r="P269" s="82">
        <v>0</v>
      </c>
      <c r="Q269" s="82">
        <v>0.65973069459876943</v>
      </c>
      <c r="R269" s="24">
        <v>1.2446171441091998E-6</v>
      </c>
      <c r="S269" s="24">
        <v>7.1982397553948217E-4</v>
      </c>
      <c r="T269" s="24">
        <v>1.7701213694705747E-4</v>
      </c>
    </row>
    <row r="270" spans="1:20" x14ac:dyDescent="0.25">
      <c r="A270" s="16" t="s">
        <v>1339</v>
      </c>
      <c r="B270" s="113" t="s">
        <v>1340</v>
      </c>
      <c r="C270" s="113" t="s">
        <v>401</v>
      </c>
      <c r="D270" s="113" t="s">
        <v>248</v>
      </c>
      <c r="E270" s="113" t="s">
        <v>1341</v>
      </c>
      <c r="F270" s="113" t="s">
        <v>207</v>
      </c>
      <c r="G270" s="113" t="s">
        <v>494</v>
      </c>
      <c r="H270" s="113" t="s">
        <v>494</v>
      </c>
      <c r="I270" s="113" t="s">
        <v>911</v>
      </c>
      <c r="J270" s="114">
        <v>0.5</v>
      </c>
      <c r="K270" s="114" t="s">
        <v>254</v>
      </c>
      <c r="L270" s="113">
        <v>0.01</v>
      </c>
      <c r="M270" s="113">
        <v>0.45</v>
      </c>
      <c r="N270" s="67">
        <v>8.2474946266701519</v>
      </c>
      <c r="O270" s="58">
        <v>63.250000000000007</v>
      </c>
      <c r="P270" s="82">
        <v>0</v>
      </c>
      <c r="Q270" s="82">
        <v>5.216540217136848E-3</v>
      </c>
      <c r="R270" s="24">
        <v>1.3623666410546778E-7</v>
      </c>
      <c r="S270" s="24">
        <v>5.6917023088409195E-6</v>
      </c>
      <c r="T270" s="24">
        <v>1.3996482790106383E-6</v>
      </c>
    </row>
    <row r="271" spans="1:20" x14ac:dyDescent="0.25">
      <c r="A271" s="16" t="s">
        <v>1463</v>
      </c>
      <c r="B271" s="113" t="s">
        <v>1464</v>
      </c>
      <c r="C271" s="113" t="s">
        <v>401</v>
      </c>
      <c r="D271" s="113" t="s">
        <v>248</v>
      </c>
      <c r="E271" s="113" t="s">
        <v>1341</v>
      </c>
      <c r="F271" s="113" t="s">
        <v>226</v>
      </c>
      <c r="G271" s="113" t="s">
        <v>494</v>
      </c>
      <c r="H271" s="113" t="s">
        <v>494</v>
      </c>
      <c r="I271" s="113" t="s">
        <v>911</v>
      </c>
      <c r="J271" s="114">
        <v>3.51</v>
      </c>
      <c r="K271" s="114" t="s">
        <v>254</v>
      </c>
      <c r="L271" s="113">
        <v>0.01</v>
      </c>
      <c r="M271" s="113">
        <v>0.45</v>
      </c>
      <c r="N271" s="67">
        <v>12.876140368154299</v>
      </c>
      <c r="O271" s="58">
        <v>3</v>
      </c>
      <c r="P271" s="82">
        <v>0</v>
      </c>
      <c r="Q271" s="82">
        <v>0</v>
      </c>
      <c r="R271" s="24">
        <v>1.2876140368154299E-7</v>
      </c>
      <c r="S271" s="24">
        <v>0</v>
      </c>
      <c r="T271" s="24">
        <v>0</v>
      </c>
    </row>
    <row r="272" spans="1:20" x14ac:dyDescent="0.25">
      <c r="A272" s="16" t="s">
        <v>1146</v>
      </c>
      <c r="B272" s="113" t="s">
        <v>1147</v>
      </c>
      <c r="C272" s="113" t="s">
        <v>401</v>
      </c>
      <c r="D272" s="113" t="s">
        <v>248</v>
      </c>
      <c r="E272" s="113" t="s">
        <v>562</v>
      </c>
      <c r="F272" s="113" t="s">
        <v>223</v>
      </c>
      <c r="G272" s="113" t="s">
        <v>536</v>
      </c>
      <c r="H272" s="113" t="s">
        <v>253</v>
      </c>
      <c r="I272" s="113" t="s">
        <v>1148</v>
      </c>
      <c r="J272" s="114">
        <v>1.23</v>
      </c>
      <c r="K272" s="114" t="s">
        <v>254</v>
      </c>
      <c r="L272" s="113">
        <v>3.5000000000000003E-2</v>
      </c>
      <c r="M272" s="113">
        <v>5.28E-2</v>
      </c>
      <c r="N272" s="67">
        <v>2713.3605924585718</v>
      </c>
      <c r="O272" s="58">
        <v>97.94</v>
      </c>
      <c r="P272" s="82">
        <v>0</v>
      </c>
      <c r="Q272" s="82">
        <v>2.6574653639369044</v>
      </c>
      <c r="R272" s="24">
        <v>2.9504881343376124E-6</v>
      </c>
      <c r="S272" s="24">
        <v>2.8995274871831123E-3</v>
      </c>
      <c r="T272" s="24">
        <v>7.1302370313290956E-4</v>
      </c>
    </row>
    <row r="273" spans="1:20" x14ac:dyDescent="0.25">
      <c r="A273" s="16" t="s">
        <v>1234</v>
      </c>
      <c r="B273" s="113" t="s">
        <v>1235</v>
      </c>
      <c r="C273" s="113" t="s">
        <v>401</v>
      </c>
      <c r="D273" s="113" t="s">
        <v>248</v>
      </c>
      <c r="E273" s="113" t="s">
        <v>1236</v>
      </c>
      <c r="F273" s="113" t="s">
        <v>204</v>
      </c>
      <c r="G273" s="113" t="s">
        <v>615</v>
      </c>
      <c r="H273" s="113" t="s">
        <v>253</v>
      </c>
      <c r="I273" s="113" t="s">
        <v>1237</v>
      </c>
      <c r="J273" s="114">
        <v>2.82</v>
      </c>
      <c r="K273" s="114" t="s">
        <v>254</v>
      </c>
      <c r="L273" s="113">
        <v>2.3900000000000001E-2</v>
      </c>
      <c r="M273" s="113">
        <v>5.2499999999999998E-2</v>
      </c>
      <c r="N273" s="67">
        <v>846.04795203219453</v>
      </c>
      <c r="O273" s="58">
        <v>92.47</v>
      </c>
      <c r="P273" s="82">
        <v>0</v>
      </c>
      <c r="Q273" s="82">
        <v>0.78234054116659923</v>
      </c>
      <c r="R273" s="24">
        <v>4.1367290213177304E-6</v>
      </c>
      <c r="S273" s="24">
        <v>8.5360205789840131E-4</v>
      </c>
      <c r="T273" s="24">
        <v>2.0990954664681661E-4</v>
      </c>
    </row>
    <row r="274" spans="1:20" x14ac:dyDescent="0.25">
      <c r="A274" s="16" t="s">
        <v>1116</v>
      </c>
      <c r="B274" s="113" t="s">
        <v>1117</v>
      </c>
      <c r="C274" s="113" t="s">
        <v>401</v>
      </c>
      <c r="D274" s="113" t="s">
        <v>248</v>
      </c>
      <c r="E274" s="113" t="s">
        <v>1118</v>
      </c>
      <c r="F274" s="113" t="s">
        <v>201</v>
      </c>
      <c r="G274" s="113" t="s">
        <v>511</v>
      </c>
      <c r="H274" s="113" t="s">
        <v>512</v>
      </c>
      <c r="I274" s="113" t="s">
        <v>1119</v>
      </c>
      <c r="J274" s="114">
        <v>1</v>
      </c>
      <c r="K274" s="114" t="s">
        <v>254</v>
      </c>
      <c r="L274" s="113">
        <v>4.0999999999999995E-2</v>
      </c>
      <c r="M274" s="113">
        <v>5.5E-2</v>
      </c>
      <c r="N274" s="67">
        <v>1051.5446537545779</v>
      </c>
      <c r="O274" s="58">
        <v>98.700000000000017</v>
      </c>
      <c r="P274" s="82">
        <v>2.1556665400000001E-2</v>
      </c>
      <c r="Q274" s="82">
        <v>1.0594312386577371</v>
      </c>
      <c r="R274" s="24">
        <v>3.5051488458485929E-6</v>
      </c>
      <c r="S274" s="24">
        <v>1.1559322800421246E-3</v>
      </c>
      <c r="T274" s="24">
        <v>2.8425566528676694E-4</v>
      </c>
    </row>
    <row r="275" spans="1:20" x14ac:dyDescent="0.25">
      <c r="A275" s="16" t="s">
        <v>1214</v>
      </c>
      <c r="B275" s="113" t="s">
        <v>1215</v>
      </c>
      <c r="C275" s="113" t="s">
        <v>401</v>
      </c>
      <c r="D275" s="113" t="s">
        <v>248</v>
      </c>
      <c r="E275" s="113" t="s">
        <v>1118</v>
      </c>
      <c r="F275" s="113" t="s">
        <v>201</v>
      </c>
      <c r="G275" s="113" t="s">
        <v>583</v>
      </c>
      <c r="H275" s="113" t="s">
        <v>512</v>
      </c>
      <c r="I275" s="113" t="s">
        <v>1216</v>
      </c>
      <c r="J275" s="114">
        <v>3.15</v>
      </c>
      <c r="K275" s="114" t="s">
        <v>254</v>
      </c>
      <c r="L275" s="113">
        <v>1.84E-2</v>
      </c>
      <c r="M275" s="113">
        <v>4.7100000000000003E-2</v>
      </c>
      <c r="N275" s="67">
        <v>1488.1638394822774</v>
      </c>
      <c r="O275" s="58">
        <v>92.04</v>
      </c>
      <c r="P275" s="82">
        <v>0</v>
      </c>
      <c r="Q275" s="82">
        <v>1.3697059978194686</v>
      </c>
      <c r="R275" s="24">
        <v>4.9605461316075911E-6</v>
      </c>
      <c r="S275" s="24">
        <v>1.4944692201570367E-3</v>
      </c>
      <c r="T275" s="24">
        <v>3.6750538916592346E-4</v>
      </c>
    </row>
    <row r="276" spans="1:20" x14ac:dyDescent="0.25">
      <c r="A276" s="16" t="s">
        <v>1352</v>
      </c>
      <c r="B276" s="113" t="s">
        <v>1353</v>
      </c>
      <c r="C276" s="113" t="s">
        <v>401</v>
      </c>
      <c r="D276" s="113" t="s">
        <v>248</v>
      </c>
      <c r="E276" s="113" t="s">
        <v>1118</v>
      </c>
      <c r="F276" s="113" t="s">
        <v>201</v>
      </c>
      <c r="G276" s="113" t="s">
        <v>583</v>
      </c>
      <c r="H276" s="113" t="s">
        <v>512</v>
      </c>
      <c r="I276" s="113" t="s">
        <v>1354</v>
      </c>
      <c r="J276" s="114">
        <v>6.71</v>
      </c>
      <c r="K276" s="114" t="s">
        <v>254</v>
      </c>
      <c r="L276" s="113">
        <v>2.98E-2</v>
      </c>
      <c r="M276" s="113">
        <v>5.3099999999999994E-2</v>
      </c>
      <c r="N276" s="67">
        <v>1402.2363688809901</v>
      </c>
      <c r="O276" s="58">
        <v>86.08</v>
      </c>
      <c r="P276" s="82">
        <v>0</v>
      </c>
      <c r="Q276" s="82">
        <v>1.2070450660926393</v>
      </c>
      <c r="R276" s="24">
        <v>3.5721929232128214E-6</v>
      </c>
      <c r="S276" s="24">
        <v>1.3169918956984984E-3</v>
      </c>
      <c r="T276" s="24">
        <v>3.2386188529609581E-4</v>
      </c>
    </row>
    <row r="277" spans="1:20" x14ac:dyDescent="0.25">
      <c r="A277" s="16" t="s">
        <v>1385</v>
      </c>
      <c r="B277" s="113" t="s">
        <v>1386</v>
      </c>
      <c r="C277" s="113" t="s">
        <v>401</v>
      </c>
      <c r="D277" s="113" t="s">
        <v>248</v>
      </c>
      <c r="E277" s="113" t="s">
        <v>1118</v>
      </c>
      <c r="F277" s="113" t="s">
        <v>201</v>
      </c>
      <c r="G277" s="113" t="s">
        <v>583</v>
      </c>
      <c r="H277" s="113" t="s">
        <v>512</v>
      </c>
      <c r="I277" s="113" t="s">
        <v>987</v>
      </c>
      <c r="J277" s="114">
        <v>0</v>
      </c>
      <c r="K277" s="114" t="s">
        <v>254</v>
      </c>
      <c r="L277" s="113">
        <v>2.98E-2</v>
      </c>
      <c r="M277" s="113">
        <v>5.3099999999999994E-2</v>
      </c>
      <c r="N277" s="67">
        <v>1500.7306914963001</v>
      </c>
      <c r="O277" s="58">
        <v>84.871899999999997</v>
      </c>
      <c r="P277" s="82">
        <v>0</v>
      </c>
      <c r="Q277" s="82">
        <v>1.2736986741002609</v>
      </c>
      <c r="R277" s="24">
        <v>3.8231069132014184E-6</v>
      </c>
      <c r="S277" s="24">
        <v>1.3897168204183889E-3</v>
      </c>
      <c r="T277" s="24">
        <v>3.4174569407633781E-4</v>
      </c>
    </row>
    <row r="278" spans="1:20" x14ac:dyDescent="0.25">
      <c r="A278" s="16" t="s">
        <v>1142</v>
      </c>
      <c r="B278" s="113" t="s">
        <v>1143</v>
      </c>
      <c r="C278" s="113" t="s">
        <v>401</v>
      </c>
      <c r="D278" s="113" t="s">
        <v>248</v>
      </c>
      <c r="E278" s="113" t="s">
        <v>1144</v>
      </c>
      <c r="F278" s="113" t="s">
        <v>201</v>
      </c>
      <c r="G278" s="113" t="s">
        <v>511</v>
      </c>
      <c r="H278" s="113" t="s">
        <v>512</v>
      </c>
      <c r="I278" s="113" t="s">
        <v>1145</v>
      </c>
      <c r="J278" s="114">
        <v>1.67</v>
      </c>
      <c r="K278" s="114" t="s">
        <v>254</v>
      </c>
      <c r="L278" s="113">
        <v>2.9399999999999999E-2</v>
      </c>
      <c r="M278" s="113">
        <v>4.8899999999999999E-2</v>
      </c>
      <c r="N278" s="67">
        <v>162.54182773622938</v>
      </c>
      <c r="O278" s="58">
        <v>99.02</v>
      </c>
      <c r="P278" s="82">
        <v>0</v>
      </c>
      <c r="Q278" s="82">
        <v>0.16094891749672147</v>
      </c>
      <c r="R278" s="24">
        <v>7.6101550171346602E-7</v>
      </c>
      <c r="S278" s="24">
        <v>1.7560936697317986E-4</v>
      </c>
      <c r="T278" s="24">
        <v>4.3184153865596803E-5</v>
      </c>
    </row>
    <row r="279" spans="1:20" x14ac:dyDescent="0.25">
      <c r="A279" s="16" t="s">
        <v>1378</v>
      </c>
      <c r="B279" s="113" t="s">
        <v>1379</v>
      </c>
      <c r="C279" s="113" t="s">
        <v>401</v>
      </c>
      <c r="D279" s="113" t="s">
        <v>248</v>
      </c>
      <c r="E279" s="113" t="s">
        <v>1380</v>
      </c>
      <c r="F279" s="113" t="s">
        <v>225</v>
      </c>
      <c r="G279" s="113" t="s">
        <v>494</v>
      </c>
      <c r="H279" s="113" t="s">
        <v>494</v>
      </c>
      <c r="I279" s="113" t="s">
        <v>1381</v>
      </c>
      <c r="J279" s="114">
        <v>3.84</v>
      </c>
      <c r="K279" s="114" t="s">
        <v>254</v>
      </c>
      <c r="L279" s="113">
        <v>7.4999999999999997E-2</v>
      </c>
      <c r="M279" s="113">
        <v>7.6999999999999999E-2</v>
      </c>
      <c r="N279" s="67">
        <v>808.25795410839203</v>
      </c>
      <c r="O279" s="58">
        <v>101.39</v>
      </c>
      <c r="P279" s="82">
        <v>0</v>
      </c>
      <c r="Q279" s="82">
        <v>0.81949273955187429</v>
      </c>
      <c r="R279" s="24">
        <v>2.5249749558481805E-6</v>
      </c>
      <c r="S279" s="24">
        <v>8.9413836060595476E-4</v>
      </c>
      <c r="T279" s="24">
        <v>2.198778414105734E-4</v>
      </c>
    </row>
    <row r="280" spans="1:20" x14ac:dyDescent="0.25">
      <c r="A280" s="16" t="s">
        <v>1382</v>
      </c>
      <c r="B280" s="113" t="s">
        <v>1383</v>
      </c>
      <c r="C280" s="113" t="s">
        <v>401</v>
      </c>
      <c r="D280" s="113" t="s">
        <v>248</v>
      </c>
      <c r="E280" s="113" t="s">
        <v>1380</v>
      </c>
      <c r="F280" s="113" t="s">
        <v>225</v>
      </c>
      <c r="G280" s="113" t="s">
        <v>494</v>
      </c>
      <c r="H280" s="113" t="s">
        <v>494</v>
      </c>
      <c r="I280" s="113" t="s">
        <v>1384</v>
      </c>
      <c r="J280" s="114">
        <v>4.09</v>
      </c>
      <c r="K280" s="114" t="s">
        <v>254</v>
      </c>
      <c r="L280" s="113">
        <v>0.10539999999999999</v>
      </c>
      <c r="M280" s="113">
        <v>9.64E-2</v>
      </c>
      <c r="N280" s="67">
        <v>688.61642511948537</v>
      </c>
      <c r="O280" s="58">
        <v>103.94000000000001</v>
      </c>
      <c r="P280" s="82">
        <v>0</v>
      </c>
      <c r="Q280" s="82">
        <v>0.71574791218241751</v>
      </c>
      <c r="R280" s="24">
        <v>2.810679286201981E-6</v>
      </c>
      <c r="S280" s="24">
        <v>7.809436666344141E-4</v>
      </c>
      <c r="T280" s="24">
        <v>1.9204209912933898E-4</v>
      </c>
    </row>
    <row r="281" spans="1:20" x14ac:dyDescent="0.25">
      <c r="A281" s="16" t="s">
        <v>3047</v>
      </c>
      <c r="B281" s="113" t="s">
        <v>1415</v>
      </c>
      <c r="C281" s="113" t="s">
        <v>401</v>
      </c>
      <c r="D281" s="113" t="s">
        <v>248</v>
      </c>
      <c r="E281" s="113" t="s">
        <v>1416</v>
      </c>
      <c r="F281" s="113" t="s">
        <v>221</v>
      </c>
      <c r="G281" s="113" t="s">
        <v>615</v>
      </c>
      <c r="H281" s="113" t="s">
        <v>253</v>
      </c>
      <c r="I281" s="113" t="s">
        <v>1417</v>
      </c>
      <c r="J281" s="114">
        <v>0</v>
      </c>
      <c r="K281" s="114" t="s">
        <v>254</v>
      </c>
      <c r="L281" s="113">
        <v>0.05</v>
      </c>
      <c r="M281" s="113">
        <v>5.7699999999999994E-2</v>
      </c>
      <c r="N281" s="67">
        <v>1667.4785461070001</v>
      </c>
      <c r="O281" s="58">
        <v>95.690299999999993</v>
      </c>
      <c r="P281" s="82">
        <v>0</v>
      </c>
      <c r="Q281" s="82">
        <v>1.5956161513239855</v>
      </c>
      <c r="R281" s="24">
        <v>5.6461536115768801E-6</v>
      </c>
      <c r="S281" s="24">
        <v>1.740956985758506E-3</v>
      </c>
      <c r="T281" s="24">
        <v>4.2811927200821334E-4</v>
      </c>
    </row>
    <row r="282" spans="1:20" x14ac:dyDescent="0.25">
      <c r="A282" s="16" t="s">
        <v>1165</v>
      </c>
      <c r="B282" s="113" t="s">
        <v>1166</v>
      </c>
      <c r="C282" s="113" t="s">
        <v>401</v>
      </c>
      <c r="D282" s="113" t="s">
        <v>248</v>
      </c>
      <c r="E282" s="113" t="s">
        <v>1167</v>
      </c>
      <c r="F282" s="113" t="s">
        <v>224</v>
      </c>
      <c r="G282" s="113" t="s">
        <v>503</v>
      </c>
      <c r="H282" s="113" t="s">
        <v>253</v>
      </c>
      <c r="I282" s="113" t="s">
        <v>1168</v>
      </c>
      <c r="J282" s="114">
        <v>1.54</v>
      </c>
      <c r="K282" s="114" t="s">
        <v>254</v>
      </c>
      <c r="L282" s="113">
        <v>7.0000000000000007E-2</v>
      </c>
      <c r="M282" s="113">
        <v>0.17980000000000002</v>
      </c>
      <c r="N282" s="67">
        <v>236.82518826443317</v>
      </c>
      <c r="O282" s="58">
        <v>87.71</v>
      </c>
      <c r="P282" s="82">
        <v>0</v>
      </c>
      <c r="Q282" s="82">
        <v>0.20771937258634801</v>
      </c>
      <c r="R282" s="24">
        <v>1.3025948309977884E-6</v>
      </c>
      <c r="S282" s="24">
        <v>2.2664003023628734E-4</v>
      </c>
      <c r="T282" s="24">
        <v>5.5733120086482137E-5</v>
      </c>
    </row>
    <row r="283" spans="1:20" x14ac:dyDescent="0.25">
      <c r="A283" s="16" t="s">
        <v>1348</v>
      </c>
      <c r="B283" s="113" t="s">
        <v>1349</v>
      </c>
      <c r="C283" s="113" t="s">
        <v>401</v>
      </c>
      <c r="D283" s="113" t="s">
        <v>248</v>
      </c>
      <c r="E283" s="113" t="s">
        <v>1350</v>
      </c>
      <c r="F283" s="113" t="s">
        <v>224</v>
      </c>
      <c r="G283" s="113" t="s">
        <v>511</v>
      </c>
      <c r="H283" s="113" t="s">
        <v>512</v>
      </c>
      <c r="I283" s="113" t="s">
        <v>1351</v>
      </c>
      <c r="J283" s="114">
        <v>6.57</v>
      </c>
      <c r="K283" s="114" t="s">
        <v>254</v>
      </c>
      <c r="L283" s="113">
        <v>2.7999999999999997E-2</v>
      </c>
      <c r="M283" s="113">
        <v>5.5899999999999998E-2</v>
      </c>
      <c r="N283" s="67">
        <v>1489.1887511686934</v>
      </c>
      <c r="O283" s="58">
        <v>84.35</v>
      </c>
      <c r="P283" s="82">
        <v>0</v>
      </c>
      <c r="Q283" s="82">
        <v>1.2561307114263698</v>
      </c>
      <c r="R283" s="24">
        <v>4.5029272912313913E-6</v>
      </c>
      <c r="S283" s="24">
        <v>1.3705486343121771E-3</v>
      </c>
      <c r="T283" s="24">
        <v>3.3703203948944174E-4</v>
      </c>
    </row>
    <row r="284" spans="1:20" x14ac:dyDescent="0.25">
      <c r="A284" s="16" t="s">
        <v>1327</v>
      </c>
      <c r="B284" s="113" t="s">
        <v>1328</v>
      </c>
      <c r="C284" s="113" t="s">
        <v>401</v>
      </c>
      <c r="D284" s="113" t="s">
        <v>248</v>
      </c>
      <c r="E284" s="113" t="s">
        <v>1329</v>
      </c>
      <c r="F284" s="113" t="s">
        <v>224</v>
      </c>
      <c r="G284" s="113" t="s">
        <v>536</v>
      </c>
      <c r="H284" s="113" t="s">
        <v>253</v>
      </c>
      <c r="I284" s="113" t="s">
        <v>1330</v>
      </c>
      <c r="J284" s="114">
        <v>3.29</v>
      </c>
      <c r="K284" s="114" t="s">
        <v>254</v>
      </c>
      <c r="L284" s="113">
        <v>3.49E-2</v>
      </c>
      <c r="M284" s="113">
        <v>6.9000000000000006E-2</v>
      </c>
      <c r="N284" s="67">
        <v>3767.5327425161026</v>
      </c>
      <c r="O284" s="58">
        <v>89.91</v>
      </c>
      <c r="P284" s="82">
        <v>0</v>
      </c>
      <c r="Q284" s="82">
        <v>3.3873886886594948</v>
      </c>
      <c r="R284" s="24">
        <v>3.9846890344778282E-6</v>
      </c>
      <c r="S284" s="24">
        <v>3.6959377705645083E-3</v>
      </c>
      <c r="T284" s="24">
        <v>9.0886920278064978E-4</v>
      </c>
    </row>
    <row r="285" spans="1:20" x14ac:dyDescent="0.25">
      <c r="A285" s="16" t="s">
        <v>3048</v>
      </c>
      <c r="B285" s="113" t="s">
        <v>1442</v>
      </c>
      <c r="C285" s="113" t="s">
        <v>401</v>
      </c>
      <c r="D285" s="113" t="s">
        <v>248</v>
      </c>
      <c r="E285" s="113" t="s">
        <v>1329</v>
      </c>
      <c r="F285" s="113" t="s">
        <v>224</v>
      </c>
      <c r="G285" s="113" t="s">
        <v>536</v>
      </c>
      <c r="H285" s="113" t="s">
        <v>253</v>
      </c>
      <c r="I285" s="113" t="s">
        <v>1443</v>
      </c>
      <c r="J285" s="114">
        <v>0</v>
      </c>
      <c r="K285" s="114" t="s">
        <v>254</v>
      </c>
      <c r="L285" s="113">
        <v>3.49E-2</v>
      </c>
      <c r="M285" s="113">
        <v>5.7699999999999994E-2</v>
      </c>
      <c r="N285" s="67">
        <v>1000.4871276642</v>
      </c>
      <c r="O285" s="58">
        <v>87.263599999999997</v>
      </c>
      <c r="P285" s="82">
        <v>0</v>
      </c>
      <c r="Q285" s="82">
        <v>0.87306108513637681</v>
      </c>
      <c r="R285" s="24">
        <v>1.0581540650599183E-6</v>
      </c>
      <c r="S285" s="24">
        <v>9.5258611784599127E-4</v>
      </c>
      <c r="T285" s="24">
        <v>2.3425074751038451E-4</v>
      </c>
    </row>
    <row r="286" spans="1:20" x14ac:dyDescent="0.25">
      <c r="A286" s="16" t="s">
        <v>1374</v>
      </c>
      <c r="B286" s="113" t="s">
        <v>1375</v>
      </c>
      <c r="C286" s="113" t="s">
        <v>401</v>
      </c>
      <c r="D286" s="113" t="s">
        <v>248</v>
      </c>
      <c r="E286" s="113" t="s">
        <v>1376</v>
      </c>
      <c r="F286" s="113" t="s">
        <v>206</v>
      </c>
      <c r="G286" s="113" t="s">
        <v>507</v>
      </c>
      <c r="H286" s="113" t="s">
        <v>253</v>
      </c>
      <c r="I286" s="113" t="s">
        <v>1377</v>
      </c>
      <c r="J286" s="114">
        <v>4.32</v>
      </c>
      <c r="K286" s="114" t="s">
        <v>254</v>
      </c>
      <c r="L286" s="113">
        <v>4.7300000000000002E-2</v>
      </c>
      <c r="M286" s="113">
        <v>5.79E-2</v>
      </c>
      <c r="N286" s="67">
        <v>1396.040218701082</v>
      </c>
      <c r="O286" s="58">
        <v>95.85</v>
      </c>
      <c r="P286" s="82">
        <v>3.301635101E-2</v>
      </c>
      <c r="Q286" s="82">
        <v>1.3711209003887355</v>
      </c>
      <c r="R286" s="24">
        <v>3.5350397394403405E-6</v>
      </c>
      <c r="S286" s="24">
        <v>1.496013002795542E-3</v>
      </c>
      <c r="T286" s="24">
        <v>3.6788502123308103E-4</v>
      </c>
    </row>
    <row r="287" spans="1:20" x14ac:dyDescent="0.25">
      <c r="A287" s="16" t="s">
        <v>1178</v>
      </c>
      <c r="B287" s="113" t="s">
        <v>1179</v>
      </c>
      <c r="C287" s="113" t="s">
        <v>401</v>
      </c>
      <c r="D287" s="113" t="s">
        <v>248</v>
      </c>
      <c r="E287" s="113" t="s">
        <v>1180</v>
      </c>
      <c r="F287" s="113" t="s">
        <v>223</v>
      </c>
      <c r="G287" s="113" t="s">
        <v>527</v>
      </c>
      <c r="H287" s="113" t="s">
        <v>512</v>
      </c>
      <c r="I287" s="113" t="s">
        <v>1181</v>
      </c>
      <c r="J287" s="114">
        <v>2.38</v>
      </c>
      <c r="K287" s="114" t="s">
        <v>254</v>
      </c>
      <c r="L287" s="113">
        <v>1.44E-2</v>
      </c>
      <c r="M287" s="113">
        <v>4.7100000000000003E-2</v>
      </c>
      <c r="N287" s="67">
        <v>2198.7651505002173</v>
      </c>
      <c r="O287" s="58">
        <v>92.96</v>
      </c>
      <c r="P287" s="82">
        <v>0</v>
      </c>
      <c r="Q287" s="82">
        <v>2.0439720838953974</v>
      </c>
      <c r="R287" s="24">
        <v>4.3975303010004349E-6</v>
      </c>
      <c r="S287" s="24">
        <v>2.2301525809953564E-3</v>
      </c>
      <c r="T287" s="24">
        <v>5.4841751246771436E-4</v>
      </c>
    </row>
    <row r="288" spans="1:20" x14ac:dyDescent="0.25">
      <c r="A288" s="16" t="s">
        <v>1223</v>
      </c>
      <c r="B288" s="113" t="s">
        <v>1224</v>
      </c>
      <c r="C288" s="113" t="s">
        <v>401</v>
      </c>
      <c r="D288" s="113" t="s">
        <v>248</v>
      </c>
      <c r="E288" s="113" t="s">
        <v>614</v>
      </c>
      <c r="F288" s="113" t="s">
        <v>225</v>
      </c>
      <c r="G288" s="113" t="s">
        <v>615</v>
      </c>
      <c r="H288" s="113" t="s">
        <v>253</v>
      </c>
      <c r="I288" s="113" t="s">
        <v>1225</v>
      </c>
      <c r="J288" s="114">
        <v>4.9400000000000004</v>
      </c>
      <c r="K288" s="114" t="s">
        <v>254</v>
      </c>
      <c r="L288" s="113">
        <v>2.4300000000000002E-2</v>
      </c>
      <c r="M288" s="113">
        <v>5.16E-2</v>
      </c>
      <c r="N288" s="67">
        <v>2232.742200936163</v>
      </c>
      <c r="O288" s="58">
        <v>87.92</v>
      </c>
      <c r="P288" s="82">
        <v>0</v>
      </c>
      <c r="Q288" s="82">
        <v>1.9630269428096179</v>
      </c>
      <c r="R288" s="24">
        <v>1.5244567350028253E-6</v>
      </c>
      <c r="S288" s="24">
        <v>2.1418343418502061E-3</v>
      </c>
      <c r="T288" s="24">
        <v>5.266991469037338E-4</v>
      </c>
    </row>
    <row r="289" spans="1:20" x14ac:dyDescent="0.25">
      <c r="A289" s="16" t="s">
        <v>1452</v>
      </c>
      <c r="B289" s="113" t="s">
        <v>1453</v>
      </c>
      <c r="C289" s="113" t="s">
        <v>401</v>
      </c>
      <c r="D289" s="113" t="s">
        <v>248</v>
      </c>
      <c r="E289" s="113" t="s">
        <v>614</v>
      </c>
      <c r="F289" s="113" t="s">
        <v>225</v>
      </c>
      <c r="G289" s="113" t="s">
        <v>615</v>
      </c>
      <c r="H289" s="113" t="s">
        <v>253</v>
      </c>
      <c r="I289" s="113" t="s">
        <v>1454</v>
      </c>
      <c r="J289" s="114">
        <v>0.9</v>
      </c>
      <c r="K289" s="114" t="s">
        <v>254</v>
      </c>
      <c r="L289" s="113">
        <v>6.3999999761581425E-2</v>
      </c>
      <c r="M289" s="113">
        <v>5.6399999999999999E-2</v>
      </c>
      <c r="N289" s="67">
        <v>834.09073117511582</v>
      </c>
      <c r="O289" s="58">
        <v>101.29999999999998</v>
      </c>
      <c r="P289" s="82">
        <v>0</v>
      </c>
      <c r="Q289" s="82">
        <v>0.84493391061602752</v>
      </c>
      <c r="R289" s="24">
        <v>1.2008251852196121E-6</v>
      </c>
      <c r="S289" s="24">
        <v>9.2189690670318677E-4</v>
      </c>
      <c r="T289" s="24">
        <v>2.2670395408559493E-4</v>
      </c>
    </row>
    <row r="290" spans="1:20" x14ac:dyDescent="0.25">
      <c r="A290" s="16" t="s">
        <v>1254</v>
      </c>
      <c r="B290" s="113" t="s">
        <v>1255</v>
      </c>
      <c r="C290" s="113" t="s">
        <v>401</v>
      </c>
      <c r="D290" s="113" t="s">
        <v>248</v>
      </c>
      <c r="E290" s="113" t="s">
        <v>969</v>
      </c>
      <c r="F290" s="113" t="s">
        <v>205</v>
      </c>
      <c r="G290" s="113" t="s">
        <v>558</v>
      </c>
      <c r="H290" s="113" t="s">
        <v>512</v>
      </c>
      <c r="I290" s="113" t="s">
        <v>1256</v>
      </c>
      <c r="J290" s="114">
        <v>3.67</v>
      </c>
      <c r="K290" s="114" t="s">
        <v>254</v>
      </c>
      <c r="L290" s="113">
        <v>3.1600000000000003E-2</v>
      </c>
      <c r="M290" s="113">
        <v>6.9000000000000006E-2</v>
      </c>
      <c r="N290" s="67">
        <v>2269.5190622400505</v>
      </c>
      <c r="O290" s="58">
        <v>86.57</v>
      </c>
      <c r="P290" s="82">
        <v>0</v>
      </c>
      <c r="Q290" s="82">
        <v>1.9647226521010062</v>
      </c>
      <c r="R290" s="24">
        <v>2.7576284874154478E-6</v>
      </c>
      <c r="S290" s="24">
        <v>2.1436845092192244E-3</v>
      </c>
      <c r="T290" s="24">
        <v>5.2715412213494111E-4</v>
      </c>
    </row>
    <row r="291" spans="1:20" x14ac:dyDescent="0.25">
      <c r="A291" s="16" t="s">
        <v>3049</v>
      </c>
      <c r="B291" s="113" t="s">
        <v>1403</v>
      </c>
      <c r="C291" s="113" t="s">
        <v>401</v>
      </c>
      <c r="D291" s="113" t="s">
        <v>248</v>
      </c>
      <c r="E291" s="113" t="s">
        <v>969</v>
      </c>
      <c r="F291" s="113" t="s">
        <v>205</v>
      </c>
      <c r="G291" s="113" t="s">
        <v>1276</v>
      </c>
      <c r="H291" s="113" t="s">
        <v>512</v>
      </c>
      <c r="I291" s="113" t="s">
        <v>1404</v>
      </c>
      <c r="J291" s="114">
        <v>0</v>
      </c>
      <c r="K291" s="114" t="s">
        <v>254</v>
      </c>
      <c r="L291" s="113">
        <v>4.2500000000000003E-2</v>
      </c>
      <c r="M291" s="113">
        <v>5.8200000000000002E-2</v>
      </c>
      <c r="N291" s="67">
        <v>1459.1453223090036</v>
      </c>
      <c r="O291" s="58">
        <v>94.809100000000001</v>
      </c>
      <c r="P291" s="82">
        <v>0</v>
      </c>
      <c r="Q291" s="82">
        <v>1.3834029050466237</v>
      </c>
      <c r="R291" s="24">
        <v>3.4547894929365744E-6</v>
      </c>
      <c r="S291" s="24">
        <v>1.5094137456938429E-3</v>
      </c>
      <c r="T291" s="24">
        <v>3.711804020729989E-4</v>
      </c>
    </row>
    <row r="292" spans="1:20" x14ac:dyDescent="0.25">
      <c r="A292" s="16" t="s">
        <v>1246</v>
      </c>
      <c r="B292" s="113" t="s">
        <v>1247</v>
      </c>
      <c r="C292" s="113" t="s">
        <v>401</v>
      </c>
      <c r="D292" s="113" t="s">
        <v>248</v>
      </c>
      <c r="E292" s="113" t="s">
        <v>1248</v>
      </c>
      <c r="F292" s="113" t="s">
        <v>224</v>
      </c>
      <c r="G292" s="113" t="s">
        <v>673</v>
      </c>
      <c r="H292" s="113" t="s">
        <v>512</v>
      </c>
      <c r="I292" s="113" t="s">
        <v>1249</v>
      </c>
      <c r="J292" s="114">
        <v>2.17</v>
      </c>
      <c r="K292" s="114" t="s">
        <v>254</v>
      </c>
      <c r="L292" s="113">
        <v>5.0499999999999996E-2</v>
      </c>
      <c r="M292" s="113">
        <v>5.62E-2</v>
      </c>
      <c r="N292" s="67">
        <v>318.33759187827428</v>
      </c>
      <c r="O292" s="58">
        <v>100.04000000000002</v>
      </c>
      <c r="P292" s="82">
        <v>0</v>
      </c>
      <c r="Q292" s="82">
        <v>0.31846492687647349</v>
      </c>
      <c r="R292" s="24">
        <v>1.4980592558977613E-6</v>
      </c>
      <c r="S292" s="24">
        <v>3.4747313049232983E-4</v>
      </c>
      <c r="T292" s="24">
        <v>8.5447225224797224E-5</v>
      </c>
    </row>
    <row r="293" spans="1:20" x14ac:dyDescent="0.25">
      <c r="A293" s="16" t="s">
        <v>1387</v>
      </c>
      <c r="B293" s="113" t="s">
        <v>1388</v>
      </c>
      <c r="C293" s="113" t="s">
        <v>401</v>
      </c>
      <c r="D293" s="113" t="s">
        <v>248</v>
      </c>
      <c r="E293" s="113" t="s">
        <v>1248</v>
      </c>
      <c r="F293" s="113" t="s">
        <v>224</v>
      </c>
      <c r="G293" s="113" t="s">
        <v>673</v>
      </c>
      <c r="H293" s="113" t="s">
        <v>512</v>
      </c>
      <c r="I293" s="113" t="s">
        <v>1389</v>
      </c>
      <c r="J293" s="114">
        <v>0</v>
      </c>
      <c r="K293" s="114" t="s">
        <v>254</v>
      </c>
      <c r="L293" s="113">
        <v>3.5000000000000003E-2</v>
      </c>
      <c r="M293" s="113">
        <v>5.9699999999999996E-2</v>
      </c>
      <c r="N293" s="67">
        <v>972.69577965458393</v>
      </c>
      <c r="O293" s="58">
        <v>97.526300000000006</v>
      </c>
      <c r="P293" s="82">
        <v>0</v>
      </c>
      <c r="Q293" s="82">
        <v>0.94863466586051937</v>
      </c>
      <c r="R293" s="24">
        <v>3.382348493130899E-6</v>
      </c>
      <c r="S293" s="24">
        <v>1.0350435141259849E-3</v>
      </c>
      <c r="T293" s="24">
        <v>2.5452787138872279E-4</v>
      </c>
    </row>
    <row r="294" spans="1:20" x14ac:dyDescent="0.25">
      <c r="A294" s="16" t="s">
        <v>1366</v>
      </c>
      <c r="B294" s="113" t="s">
        <v>1367</v>
      </c>
      <c r="C294" s="113" t="s">
        <v>401</v>
      </c>
      <c r="D294" s="113" t="s">
        <v>248</v>
      </c>
      <c r="E294" s="113" t="s">
        <v>1368</v>
      </c>
      <c r="F294" s="113" t="s">
        <v>226</v>
      </c>
      <c r="G294" s="113" t="s">
        <v>558</v>
      </c>
      <c r="H294" s="113" t="s">
        <v>512</v>
      </c>
      <c r="I294" s="113" t="s">
        <v>1369</v>
      </c>
      <c r="J294" s="114">
        <v>3.37</v>
      </c>
      <c r="K294" s="114" t="s">
        <v>254</v>
      </c>
      <c r="L294" s="113">
        <v>4.6600000000000003E-2</v>
      </c>
      <c r="M294" s="113">
        <v>6.1500000000000006E-2</v>
      </c>
      <c r="N294" s="67">
        <v>1753.7936387711154</v>
      </c>
      <c r="O294" s="58">
        <v>95.06</v>
      </c>
      <c r="P294" s="82">
        <v>0</v>
      </c>
      <c r="Q294" s="82">
        <v>1.6671562328424046</v>
      </c>
      <c r="R294" s="24">
        <v>2.5054194839587365E-6</v>
      </c>
      <c r="S294" s="24">
        <v>1.8190134810991171E-3</v>
      </c>
      <c r="T294" s="24">
        <v>4.4731416897241113E-4</v>
      </c>
    </row>
    <row r="295" spans="1:20" x14ac:dyDescent="0.25">
      <c r="A295" s="16" t="s">
        <v>1104</v>
      </c>
      <c r="B295" s="113" t="s">
        <v>1105</v>
      </c>
      <c r="C295" s="113" t="s">
        <v>401</v>
      </c>
      <c r="D295" s="113" t="s">
        <v>248</v>
      </c>
      <c r="E295" s="113" t="s">
        <v>544</v>
      </c>
      <c r="F295" s="113" t="s">
        <v>226</v>
      </c>
      <c r="G295" s="113" t="s">
        <v>507</v>
      </c>
      <c r="H295" s="113" t="s">
        <v>253</v>
      </c>
      <c r="I295" s="113" t="s">
        <v>1106</v>
      </c>
      <c r="J295" s="114">
        <v>1.33</v>
      </c>
      <c r="K295" s="114" t="s">
        <v>254</v>
      </c>
      <c r="L295" s="113">
        <v>4.2000000000000003E-2</v>
      </c>
      <c r="M295" s="113">
        <v>5.4699999999999999E-2</v>
      </c>
      <c r="N295" s="67">
        <v>311.54466046459436</v>
      </c>
      <c r="O295" s="58">
        <v>99.02</v>
      </c>
      <c r="P295" s="82">
        <v>0</v>
      </c>
      <c r="Q295" s="82">
        <v>0.30849152258747509</v>
      </c>
      <c r="R295" s="24">
        <v>1.2904974204711665E-6</v>
      </c>
      <c r="S295" s="24">
        <v>3.3659127281351512E-4</v>
      </c>
      <c r="T295" s="24">
        <v>8.2771264229976099E-5</v>
      </c>
    </row>
    <row r="296" spans="1:20" x14ac:dyDescent="0.25">
      <c r="A296" s="16" t="s">
        <v>1418</v>
      </c>
      <c r="B296" s="113" t="s">
        <v>1419</v>
      </c>
      <c r="C296" s="113" t="s">
        <v>401</v>
      </c>
      <c r="D296" s="113" t="s">
        <v>248</v>
      </c>
      <c r="E296" s="113" t="s">
        <v>544</v>
      </c>
      <c r="F296" s="113" t="s">
        <v>226</v>
      </c>
      <c r="G296" s="113" t="s">
        <v>507</v>
      </c>
      <c r="H296" s="113" t="s">
        <v>253</v>
      </c>
      <c r="I296" s="113" t="s">
        <v>1420</v>
      </c>
      <c r="J296" s="114">
        <v>2.5099999999999998</v>
      </c>
      <c r="K296" s="114" t="s">
        <v>254</v>
      </c>
      <c r="L296" s="113">
        <v>4.2999999999999997E-2</v>
      </c>
      <c r="M296" s="113">
        <v>6.0700000000000004E-2</v>
      </c>
      <c r="N296" s="67">
        <v>2464.8231929632493</v>
      </c>
      <c r="O296" s="58">
        <v>97.81</v>
      </c>
      <c r="P296" s="82">
        <v>0</v>
      </c>
      <c r="Q296" s="82">
        <v>2.4108435647958366</v>
      </c>
      <c r="R296" s="24">
        <v>2.0352666031710273E-6</v>
      </c>
      <c r="S296" s="24">
        <v>2.6304415019988265E-3</v>
      </c>
      <c r="T296" s="24">
        <v>6.4685268510829242E-4</v>
      </c>
    </row>
    <row r="297" spans="1:20" x14ac:dyDescent="0.25">
      <c r="A297" s="16" t="s">
        <v>1405</v>
      </c>
      <c r="B297" s="113" t="s">
        <v>1406</v>
      </c>
      <c r="C297" s="113" t="s">
        <v>401</v>
      </c>
      <c r="D297" s="113" t="s">
        <v>248</v>
      </c>
      <c r="E297" s="113" t="s">
        <v>1407</v>
      </c>
      <c r="F297" s="113" t="s">
        <v>215</v>
      </c>
      <c r="G297" s="113" t="s">
        <v>1276</v>
      </c>
      <c r="H297" s="113" t="s">
        <v>512</v>
      </c>
      <c r="I297" s="113" t="s">
        <v>449</v>
      </c>
      <c r="J297" s="114">
        <v>3.66</v>
      </c>
      <c r="K297" s="114" t="s">
        <v>254</v>
      </c>
      <c r="L297" s="113">
        <v>6.7599999999999993E-2</v>
      </c>
      <c r="M297" s="113">
        <v>6.5599999999999992E-2</v>
      </c>
      <c r="N297" s="67">
        <v>1290.3132078920328</v>
      </c>
      <c r="O297" s="58">
        <v>103.71</v>
      </c>
      <c r="P297" s="82">
        <v>0</v>
      </c>
      <c r="Q297" s="82">
        <v>1.3381838276413658</v>
      </c>
      <c r="R297" s="24">
        <v>7.3732183308116155E-7</v>
      </c>
      <c r="S297" s="24">
        <v>1.4600757713740696E-3</v>
      </c>
      <c r="T297" s="24">
        <v>3.5904768551484767E-4</v>
      </c>
    </row>
    <row r="298" spans="1:20" x14ac:dyDescent="0.25">
      <c r="A298" s="16" t="s">
        <v>1303</v>
      </c>
      <c r="B298" s="113" t="s">
        <v>1304</v>
      </c>
      <c r="C298" s="113" t="s">
        <v>401</v>
      </c>
      <c r="D298" s="113" t="s">
        <v>248</v>
      </c>
      <c r="E298" s="113" t="s">
        <v>1305</v>
      </c>
      <c r="F298" s="113" t="s">
        <v>234</v>
      </c>
      <c r="G298" s="113" t="s">
        <v>673</v>
      </c>
      <c r="H298" s="113" t="s">
        <v>512</v>
      </c>
      <c r="I298" s="113" t="s">
        <v>1306</v>
      </c>
      <c r="J298" s="114">
        <v>0.51</v>
      </c>
      <c r="K298" s="114" t="s">
        <v>254</v>
      </c>
      <c r="L298" s="113">
        <v>0.02</v>
      </c>
      <c r="M298" s="113">
        <v>7.6100000000000001E-2</v>
      </c>
      <c r="N298" s="67">
        <v>846.90233335566609</v>
      </c>
      <c r="O298" s="58">
        <v>97.3</v>
      </c>
      <c r="P298" s="82">
        <v>0.215960095243</v>
      </c>
      <c r="Q298" s="82">
        <v>0.83398707270479266</v>
      </c>
      <c r="R298" s="24">
        <v>3.8174341912970097E-6</v>
      </c>
      <c r="S298" s="24">
        <v>9.0995294767662728E-4</v>
      </c>
      <c r="T298" s="24">
        <v>2.2376681141913278E-4</v>
      </c>
    </row>
    <row r="299" spans="1:20" x14ac:dyDescent="0.25">
      <c r="A299" s="16" t="s">
        <v>1289</v>
      </c>
      <c r="B299" s="113" t="s">
        <v>1290</v>
      </c>
      <c r="C299" s="113" t="s">
        <v>401</v>
      </c>
      <c r="D299" s="113" t="s">
        <v>248</v>
      </c>
      <c r="E299" s="113" t="s">
        <v>1291</v>
      </c>
      <c r="F299" s="113" t="s">
        <v>226</v>
      </c>
      <c r="G299" s="113" t="s">
        <v>558</v>
      </c>
      <c r="H299" s="113" t="s">
        <v>512</v>
      </c>
      <c r="I299" s="113" t="s">
        <v>1292</v>
      </c>
      <c r="J299" s="114">
        <v>3.42</v>
      </c>
      <c r="K299" s="114" t="s">
        <v>254</v>
      </c>
      <c r="L299" s="113">
        <v>2.5000000000000001E-2</v>
      </c>
      <c r="M299" s="113">
        <v>6.3500000000000001E-2</v>
      </c>
      <c r="N299" s="67">
        <v>979.7070110231017</v>
      </c>
      <c r="O299" s="58">
        <v>88.04</v>
      </c>
      <c r="P299" s="82">
        <v>0</v>
      </c>
      <c r="Q299" s="82">
        <v>0.8625340522909013</v>
      </c>
      <c r="R299" s="24">
        <v>4.6454574987688311E-6</v>
      </c>
      <c r="S299" s="24">
        <v>9.411002029181229E-4</v>
      </c>
      <c r="T299" s="24">
        <v>2.3142624261021039E-4</v>
      </c>
    </row>
    <row r="300" spans="1:20" x14ac:dyDescent="0.25">
      <c r="A300" s="16" t="s">
        <v>1197</v>
      </c>
      <c r="B300" s="113" t="s">
        <v>1198</v>
      </c>
      <c r="C300" s="113" t="s">
        <v>401</v>
      </c>
      <c r="D300" s="113" t="s">
        <v>248</v>
      </c>
      <c r="E300" s="113" t="s">
        <v>1199</v>
      </c>
      <c r="F300" s="113" t="s">
        <v>203</v>
      </c>
      <c r="G300" s="113" t="s">
        <v>519</v>
      </c>
      <c r="H300" s="113" t="s">
        <v>253</v>
      </c>
      <c r="I300" s="113" t="s">
        <v>1200</v>
      </c>
      <c r="J300" s="114">
        <v>2.2999999999999998</v>
      </c>
      <c r="K300" s="114" t="s">
        <v>254</v>
      </c>
      <c r="L300" s="113">
        <v>2.4E-2</v>
      </c>
      <c r="M300" s="113">
        <v>5.8099999999999999E-2</v>
      </c>
      <c r="N300" s="67">
        <v>1474.4343327160502</v>
      </c>
      <c r="O300" s="58">
        <v>93.13</v>
      </c>
      <c r="P300" s="82">
        <v>0</v>
      </c>
      <c r="Q300" s="82">
        <v>1.373140693806935</v>
      </c>
      <c r="R300" s="24">
        <v>1.4728499688575007E-6</v>
      </c>
      <c r="S300" s="24">
        <v>1.4982167743343836E-3</v>
      </c>
      <c r="T300" s="24">
        <v>3.6842695137529537E-4</v>
      </c>
    </row>
    <row r="301" spans="1:20" x14ac:dyDescent="0.25">
      <c r="A301" s="16" t="s">
        <v>1296</v>
      </c>
      <c r="B301" s="113" t="s">
        <v>1297</v>
      </c>
      <c r="C301" s="113" t="s">
        <v>401</v>
      </c>
      <c r="D301" s="113" t="s">
        <v>248</v>
      </c>
      <c r="E301" s="113" t="s">
        <v>1199</v>
      </c>
      <c r="F301" s="113" t="s">
        <v>203</v>
      </c>
      <c r="G301" s="113" t="s">
        <v>519</v>
      </c>
      <c r="H301" s="113" t="s">
        <v>253</v>
      </c>
      <c r="I301" s="113" t="s">
        <v>1256</v>
      </c>
      <c r="J301" s="114">
        <v>2.59</v>
      </c>
      <c r="K301" s="114" t="s">
        <v>254</v>
      </c>
      <c r="L301" s="113">
        <v>2.1499999999999998E-2</v>
      </c>
      <c r="M301" s="113">
        <v>5.8299999999999998E-2</v>
      </c>
      <c r="N301" s="67">
        <v>1143.5055646472099</v>
      </c>
      <c r="O301" s="58">
        <v>91.16</v>
      </c>
      <c r="P301" s="82">
        <v>5.8053014792E-2</v>
      </c>
      <c r="Q301" s="82">
        <v>1.0531545646048548</v>
      </c>
      <c r="R301" s="24">
        <v>1.2535468072639495E-6</v>
      </c>
      <c r="S301" s="24">
        <v>1.1490838788582765E-3</v>
      </c>
      <c r="T301" s="24">
        <v>2.8257157282886406E-4</v>
      </c>
    </row>
    <row r="302" spans="1:20" x14ac:dyDescent="0.25">
      <c r="A302" s="16" t="s">
        <v>1426</v>
      </c>
      <c r="B302" s="113" t="s">
        <v>1427</v>
      </c>
      <c r="C302" s="113" t="s">
        <v>401</v>
      </c>
      <c r="D302" s="113" t="s">
        <v>248</v>
      </c>
      <c r="E302" s="113" t="s">
        <v>1199</v>
      </c>
      <c r="F302" s="113" t="s">
        <v>203</v>
      </c>
      <c r="G302" s="113" t="s">
        <v>519</v>
      </c>
      <c r="H302" s="113" t="s">
        <v>253</v>
      </c>
      <c r="I302" s="113" t="s">
        <v>1428</v>
      </c>
      <c r="J302" s="114">
        <v>1.6</v>
      </c>
      <c r="K302" s="114" t="s">
        <v>254</v>
      </c>
      <c r="L302" s="113">
        <v>0.03</v>
      </c>
      <c r="M302" s="113">
        <v>5.5899999999999998E-2</v>
      </c>
      <c r="N302" s="67">
        <v>59.624727045684565</v>
      </c>
      <c r="O302" s="58">
        <v>96.59</v>
      </c>
      <c r="P302" s="82">
        <v>0</v>
      </c>
      <c r="Q302" s="82">
        <v>5.7591523765017007E-2</v>
      </c>
      <c r="R302" s="24">
        <v>1.8941215979433977E-7</v>
      </c>
      <c r="S302" s="24">
        <v>6.2837397036867273E-5</v>
      </c>
      <c r="T302" s="24">
        <v>1.5452363782896087E-5</v>
      </c>
    </row>
    <row r="303" spans="1:20" x14ac:dyDescent="0.25">
      <c r="A303" s="16" t="s">
        <v>1411</v>
      </c>
      <c r="B303" s="113" t="s">
        <v>1412</v>
      </c>
      <c r="C303" s="113" t="s">
        <v>401</v>
      </c>
      <c r="D303" s="113" t="s">
        <v>248</v>
      </c>
      <c r="E303" s="113" t="s">
        <v>1413</v>
      </c>
      <c r="F303" s="113" t="s">
        <v>226</v>
      </c>
      <c r="G303" s="113" t="s">
        <v>507</v>
      </c>
      <c r="H303" s="113" t="s">
        <v>253</v>
      </c>
      <c r="I303" s="113" t="s">
        <v>1414</v>
      </c>
      <c r="J303" s="114">
        <v>3.92</v>
      </c>
      <c r="K303" s="114" t="s">
        <v>254</v>
      </c>
      <c r="L303" s="113">
        <v>5.3399999999999996E-2</v>
      </c>
      <c r="M303" s="113">
        <v>6.0999999999999999E-2</v>
      </c>
      <c r="N303" s="67">
        <v>896.93670995095533</v>
      </c>
      <c r="O303" s="58">
        <v>97.88</v>
      </c>
      <c r="P303" s="82">
        <v>0</v>
      </c>
      <c r="Q303" s="82">
        <v>0.87792165169999514</v>
      </c>
      <c r="R303" s="24">
        <v>2.2423417748773883E-6</v>
      </c>
      <c r="S303" s="24">
        <v>9.578894217180747E-4</v>
      </c>
      <c r="T303" s="24">
        <v>2.3555488460942118E-4</v>
      </c>
    </row>
    <row r="304" spans="1:20" x14ac:dyDescent="0.25">
      <c r="A304" s="16" t="s">
        <v>1163</v>
      </c>
      <c r="B304" s="113" t="s">
        <v>1164</v>
      </c>
      <c r="C304" s="113" t="s">
        <v>401</v>
      </c>
      <c r="D304" s="113" t="s">
        <v>248</v>
      </c>
      <c r="E304" s="113" t="s">
        <v>643</v>
      </c>
      <c r="F304" s="113" t="s">
        <v>204</v>
      </c>
      <c r="G304" s="113" t="s">
        <v>536</v>
      </c>
      <c r="H304" s="113" t="s">
        <v>253</v>
      </c>
      <c r="I304" s="113" t="s">
        <v>459</v>
      </c>
      <c r="J304" s="114">
        <v>1.54</v>
      </c>
      <c r="K304" s="114" t="s">
        <v>254</v>
      </c>
      <c r="L304" s="113">
        <v>2.7000000000000003E-2</v>
      </c>
      <c r="M304" s="113">
        <v>5.0499999999999996E-2</v>
      </c>
      <c r="N304" s="67">
        <v>360.57982055087155</v>
      </c>
      <c r="O304" s="58">
        <v>96.65</v>
      </c>
      <c r="P304" s="82">
        <v>0</v>
      </c>
      <c r="Q304" s="82">
        <v>0.34850039652756709</v>
      </c>
      <c r="R304" s="24">
        <v>1.9213622280122343E-6</v>
      </c>
      <c r="S304" s="24">
        <v>3.8024445877590243E-4</v>
      </c>
      <c r="T304" s="24">
        <v>9.3506032721062061E-5</v>
      </c>
    </row>
    <row r="305" spans="1:20" x14ac:dyDescent="0.25">
      <c r="A305" s="16" t="s">
        <v>1401</v>
      </c>
      <c r="B305" s="113" t="s">
        <v>1402</v>
      </c>
      <c r="C305" s="113" t="s">
        <v>401</v>
      </c>
      <c r="D305" s="113" t="s">
        <v>248</v>
      </c>
      <c r="E305" s="113" t="s">
        <v>643</v>
      </c>
      <c r="F305" s="113" t="s">
        <v>204</v>
      </c>
      <c r="G305" s="113" t="s">
        <v>536</v>
      </c>
      <c r="H305" s="113" t="s">
        <v>253</v>
      </c>
      <c r="I305" s="113" t="s">
        <v>1006</v>
      </c>
      <c r="J305" s="114">
        <v>3.82</v>
      </c>
      <c r="K305" s="114" t="s">
        <v>254</v>
      </c>
      <c r="L305" s="113">
        <v>4.5599999999999995E-2</v>
      </c>
      <c r="M305" s="113">
        <v>5.2600000000000001E-2</v>
      </c>
      <c r="N305" s="67">
        <v>157.48411084866072</v>
      </c>
      <c r="O305" s="58">
        <v>97.85</v>
      </c>
      <c r="P305" s="82">
        <v>0</v>
      </c>
      <c r="Q305" s="82">
        <v>0.15409820228199186</v>
      </c>
      <c r="R305" s="24">
        <v>5.6074579340508851E-7</v>
      </c>
      <c r="S305" s="24">
        <v>1.6813463659981961E-4</v>
      </c>
      <c r="T305" s="24">
        <v>4.1346040602559204E-5</v>
      </c>
    </row>
    <row r="306" spans="1:20" x14ac:dyDescent="0.25">
      <c r="A306" s="16" t="s">
        <v>1149</v>
      </c>
      <c r="B306" s="113" t="s">
        <v>1150</v>
      </c>
      <c r="C306" s="113" t="s">
        <v>401</v>
      </c>
      <c r="D306" s="113" t="s">
        <v>248</v>
      </c>
      <c r="E306" s="113" t="s">
        <v>535</v>
      </c>
      <c r="F306" s="113" t="s">
        <v>235</v>
      </c>
      <c r="G306" s="113" t="s">
        <v>536</v>
      </c>
      <c r="H306" s="113" t="s">
        <v>253</v>
      </c>
      <c r="I306" s="113" t="s">
        <v>1151</v>
      </c>
      <c r="J306" s="114">
        <v>2.93</v>
      </c>
      <c r="K306" s="114" t="s">
        <v>254</v>
      </c>
      <c r="L306" s="113">
        <v>5.0900000000000001E-2</v>
      </c>
      <c r="M306" s="113">
        <v>4.6699999999999998E-2</v>
      </c>
      <c r="N306" s="67">
        <v>1226.4068024712151</v>
      </c>
      <c r="O306" s="58">
        <v>104.88</v>
      </c>
      <c r="P306" s="82">
        <v>0</v>
      </c>
      <c r="Q306" s="82">
        <v>1.2862554542103692</v>
      </c>
      <c r="R306" s="24">
        <v>1.6969747937339756E-6</v>
      </c>
      <c r="S306" s="24">
        <v>1.4034173674034435E-3</v>
      </c>
      <c r="T306" s="24">
        <v>3.4511479983215894E-4</v>
      </c>
    </row>
    <row r="307" spans="1:20" x14ac:dyDescent="0.25">
      <c r="A307" s="16" t="s">
        <v>1238</v>
      </c>
      <c r="B307" s="113" t="s">
        <v>1239</v>
      </c>
      <c r="C307" s="113" t="s">
        <v>401</v>
      </c>
      <c r="D307" s="113" t="s">
        <v>248</v>
      </c>
      <c r="E307" s="113" t="s">
        <v>1240</v>
      </c>
      <c r="F307" s="113" t="s">
        <v>208</v>
      </c>
      <c r="G307" s="113" t="s">
        <v>591</v>
      </c>
      <c r="H307" s="113" t="s">
        <v>512</v>
      </c>
      <c r="I307" s="113" t="s">
        <v>1241</v>
      </c>
      <c r="J307" s="114">
        <v>7</v>
      </c>
      <c r="K307" s="114" t="s">
        <v>254</v>
      </c>
      <c r="L307" s="113">
        <v>1.9E-2</v>
      </c>
      <c r="M307" s="113">
        <v>4.8099999999999997E-2</v>
      </c>
      <c r="N307" s="67">
        <v>2919.5147839731467</v>
      </c>
      <c r="O307" s="58">
        <v>81.67</v>
      </c>
      <c r="P307" s="82">
        <v>0</v>
      </c>
      <c r="Q307" s="82">
        <v>2.3843677239608154</v>
      </c>
      <c r="R307" s="24">
        <v>2.7158277060215318E-6</v>
      </c>
      <c r="S307" s="24">
        <v>2.6015540405518399E-3</v>
      </c>
      <c r="T307" s="24">
        <v>6.3974896050968556E-4</v>
      </c>
    </row>
    <row r="308" spans="1:20" x14ac:dyDescent="0.25">
      <c r="A308" s="16" t="s">
        <v>1300</v>
      </c>
      <c r="B308" s="113" t="s">
        <v>1301</v>
      </c>
      <c r="C308" s="113" t="s">
        <v>401</v>
      </c>
      <c r="D308" s="113" t="s">
        <v>248</v>
      </c>
      <c r="E308" s="113" t="s">
        <v>531</v>
      </c>
      <c r="F308" s="113" t="s">
        <v>226</v>
      </c>
      <c r="G308" s="113" t="s">
        <v>507</v>
      </c>
      <c r="H308" s="113" t="s">
        <v>253</v>
      </c>
      <c r="I308" s="113" t="s">
        <v>1302</v>
      </c>
      <c r="J308" s="114">
        <v>4.3899999999999997</v>
      </c>
      <c r="K308" s="114" t="s">
        <v>254</v>
      </c>
      <c r="L308" s="113">
        <v>2.7999999999999997E-2</v>
      </c>
      <c r="M308" s="113">
        <v>7.5800000000000006E-2</v>
      </c>
      <c r="N308" s="67">
        <v>106.61444289128724</v>
      </c>
      <c r="O308" s="58">
        <v>82.1</v>
      </c>
      <c r="P308" s="82">
        <v>0</v>
      </c>
      <c r="Q308" s="82">
        <v>8.7530457413649398E-2</v>
      </c>
      <c r="R308" s="24">
        <v>1.3688893711188994E-7</v>
      </c>
      <c r="S308" s="24">
        <v>9.5503396085885211E-5</v>
      </c>
      <c r="T308" s="24">
        <v>2.3485269734442924E-5</v>
      </c>
    </row>
    <row r="309" spans="1:20" x14ac:dyDescent="0.25">
      <c r="A309" s="16" t="s">
        <v>1155</v>
      </c>
      <c r="B309" s="113" t="s">
        <v>1156</v>
      </c>
      <c r="C309" s="113" t="s">
        <v>401</v>
      </c>
      <c r="D309" s="113" t="s">
        <v>248</v>
      </c>
      <c r="E309" s="113" t="s">
        <v>1157</v>
      </c>
      <c r="F309" s="113" t="s">
        <v>210</v>
      </c>
      <c r="G309" s="113" t="s">
        <v>615</v>
      </c>
      <c r="H309" s="113" t="s">
        <v>253</v>
      </c>
      <c r="I309" s="113" t="s">
        <v>1158</v>
      </c>
      <c r="J309" s="114">
        <v>1.21</v>
      </c>
      <c r="K309" s="114" t="s">
        <v>254</v>
      </c>
      <c r="L309" s="113">
        <v>3.3500000000000002E-2</v>
      </c>
      <c r="M309" s="113">
        <v>5.0700000000000002E-2</v>
      </c>
      <c r="N309" s="67">
        <v>737.6188262557414</v>
      </c>
      <c r="O309" s="58">
        <v>98.83</v>
      </c>
      <c r="P309" s="82">
        <v>0</v>
      </c>
      <c r="Q309" s="82">
        <v>0.72898868565572061</v>
      </c>
      <c r="R309" s="24">
        <v>3.5780407537741227E-6</v>
      </c>
      <c r="S309" s="24">
        <v>7.9539051029168444E-4</v>
      </c>
      <c r="T309" s="24">
        <v>1.9559472693115245E-4</v>
      </c>
    </row>
    <row r="310" spans="1:20" x14ac:dyDescent="0.25">
      <c r="A310" s="16" t="s">
        <v>1188</v>
      </c>
      <c r="B310" s="113" t="s">
        <v>1189</v>
      </c>
      <c r="C310" s="113" t="s">
        <v>401</v>
      </c>
      <c r="D310" s="113" t="s">
        <v>248</v>
      </c>
      <c r="E310" s="113" t="s">
        <v>1157</v>
      </c>
      <c r="F310" s="113" t="s">
        <v>210</v>
      </c>
      <c r="G310" s="113" t="s">
        <v>615</v>
      </c>
      <c r="H310" s="113" t="s">
        <v>253</v>
      </c>
      <c r="I310" s="113" t="s">
        <v>1190</v>
      </c>
      <c r="J310" s="114">
        <v>3.71</v>
      </c>
      <c r="K310" s="114" t="s">
        <v>254</v>
      </c>
      <c r="L310" s="113">
        <v>2.6200000000000001E-2</v>
      </c>
      <c r="M310" s="113">
        <v>5.2000000000000005E-2</v>
      </c>
      <c r="N310" s="67">
        <v>2148.2593860573365</v>
      </c>
      <c r="O310" s="58">
        <v>91.080000000000013</v>
      </c>
      <c r="P310" s="82">
        <v>0.29506664244000003</v>
      </c>
      <c r="Q310" s="82">
        <v>2.0085865069946496</v>
      </c>
      <c r="R310" s="24">
        <v>4.2907406976430801E-6</v>
      </c>
      <c r="S310" s="24">
        <v>2.1915438170709411E-3</v>
      </c>
      <c r="T310" s="24">
        <v>5.3892321936359377E-4</v>
      </c>
    </row>
    <row r="311" spans="1:20" x14ac:dyDescent="0.25">
      <c r="A311" s="16" t="s">
        <v>1310</v>
      </c>
      <c r="B311" s="113" t="s">
        <v>1311</v>
      </c>
      <c r="C311" s="113" t="s">
        <v>401</v>
      </c>
      <c r="D311" s="113" t="s">
        <v>248</v>
      </c>
      <c r="E311" s="113" t="s">
        <v>1157</v>
      </c>
      <c r="F311" s="113" t="s">
        <v>210</v>
      </c>
      <c r="G311" s="113" t="s">
        <v>615</v>
      </c>
      <c r="H311" s="113" t="s">
        <v>253</v>
      </c>
      <c r="I311" s="113" t="s">
        <v>1312</v>
      </c>
      <c r="J311" s="114">
        <v>6.14</v>
      </c>
      <c r="K311" s="114" t="s">
        <v>254</v>
      </c>
      <c r="L311" s="113">
        <v>2.3399999999999997E-2</v>
      </c>
      <c r="M311" s="113">
        <v>5.4100000000000002E-2</v>
      </c>
      <c r="N311" s="67">
        <v>1419.7811049127165</v>
      </c>
      <c r="O311" s="58">
        <v>82.97</v>
      </c>
      <c r="P311" s="82">
        <v>0</v>
      </c>
      <c r="Q311" s="82">
        <v>1.1779923826174516</v>
      </c>
      <c r="R311" s="24">
        <v>2.1634759693908063E-6</v>
      </c>
      <c r="S311" s="24">
        <v>1.2852928732179415E-3</v>
      </c>
      <c r="T311" s="24">
        <v>3.1606676885223068E-4</v>
      </c>
    </row>
    <row r="312" spans="1:20" s="115" customFormat="1" x14ac:dyDescent="0.25">
      <c r="A312" s="90" t="s">
        <v>499</v>
      </c>
      <c r="B312" s="127" t="s">
        <v>248</v>
      </c>
      <c r="C312" s="127" t="s">
        <v>248</v>
      </c>
      <c r="D312" s="127" t="s">
        <v>248</v>
      </c>
      <c r="E312" s="127" t="s">
        <v>248</v>
      </c>
      <c r="F312" s="127" t="s">
        <v>248</v>
      </c>
      <c r="G312" s="127" t="s">
        <v>248</v>
      </c>
      <c r="H312" s="127" t="s">
        <v>248</v>
      </c>
      <c r="I312" s="127" t="s">
        <v>248</v>
      </c>
      <c r="J312" s="128" t="s">
        <v>248</v>
      </c>
      <c r="K312" s="128" t="s">
        <v>248</v>
      </c>
      <c r="L312" s="127" t="s">
        <v>248</v>
      </c>
      <c r="M312" s="127" t="s">
        <v>248</v>
      </c>
      <c r="N312" s="131" t="s">
        <v>248</v>
      </c>
      <c r="O312" s="132" t="s">
        <v>248</v>
      </c>
      <c r="P312" s="120" t="s">
        <v>248</v>
      </c>
      <c r="Q312" s="120">
        <v>5.3989170569697427</v>
      </c>
      <c r="R312" s="133"/>
      <c r="S312" s="133">
        <v>5.8906914160169648E-3</v>
      </c>
      <c r="T312" s="133">
        <v>1.4485817520364847E-3</v>
      </c>
    </row>
    <row r="313" spans="1:20" x14ac:dyDescent="0.25">
      <c r="A313" s="16" t="s">
        <v>1465</v>
      </c>
      <c r="B313" s="113" t="s">
        <v>1466</v>
      </c>
      <c r="C313" s="113" t="s">
        <v>401</v>
      </c>
      <c r="D313" s="113" t="s">
        <v>248</v>
      </c>
      <c r="E313" s="113" t="s">
        <v>1263</v>
      </c>
      <c r="F313" s="113" t="s">
        <v>215</v>
      </c>
      <c r="G313" s="113" t="s">
        <v>536</v>
      </c>
      <c r="H313" s="113" t="s">
        <v>253</v>
      </c>
      <c r="I313" s="113" t="s">
        <v>1467</v>
      </c>
      <c r="J313" s="114">
        <v>1.23</v>
      </c>
      <c r="K313" s="114" t="s">
        <v>254</v>
      </c>
      <c r="L313" s="113">
        <v>3.49E-2</v>
      </c>
      <c r="M313" s="113">
        <v>6.7000000000000004E-2</v>
      </c>
      <c r="N313" s="67">
        <v>2024.6053194020137</v>
      </c>
      <c r="O313" s="58">
        <v>99.45</v>
      </c>
      <c r="P313" s="82">
        <v>0</v>
      </c>
      <c r="Q313" s="82">
        <v>2.0134699900494226</v>
      </c>
      <c r="R313" s="24">
        <v>2.4114685668155452E-6</v>
      </c>
      <c r="S313" s="24">
        <v>2.1968721248421968E-3</v>
      </c>
      <c r="T313" s="24">
        <v>5.4023350517922624E-4</v>
      </c>
    </row>
    <row r="314" spans="1:20" x14ac:dyDescent="0.25">
      <c r="A314" s="16" t="s">
        <v>3050</v>
      </c>
      <c r="B314" s="113" t="s">
        <v>1468</v>
      </c>
      <c r="C314" s="113" t="s">
        <v>401</v>
      </c>
      <c r="D314" s="113" t="s">
        <v>248</v>
      </c>
      <c r="E314" s="113" t="s">
        <v>1469</v>
      </c>
      <c r="F314" s="113" t="s">
        <v>224</v>
      </c>
      <c r="G314" s="113" t="s">
        <v>583</v>
      </c>
      <c r="H314" s="113" t="s">
        <v>512</v>
      </c>
      <c r="I314" s="113" t="s">
        <v>1470</v>
      </c>
      <c r="J314" s="114">
        <v>3.65</v>
      </c>
      <c r="K314" s="114" t="s">
        <v>254</v>
      </c>
      <c r="L314" s="113">
        <v>4.2999999999999997E-2</v>
      </c>
      <c r="M314" s="113">
        <v>8.8499999999999995E-2</v>
      </c>
      <c r="N314" s="67">
        <v>1809.7924734042797</v>
      </c>
      <c r="O314" s="58">
        <v>84.45</v>
      </c>
      <c r="P314" s="82">
        <v>0</v>
      </c>
      <c r="Q314" s="82">
        <v>1.5283697436878645</v>
      </c>
      <c r="R314" s="24">
        <v>1.504190724873306E-6</v>
      </c>
      <c r="S314" s="24">
        <v>1.6675852647188775E-3</v>
      </c>
      <c r="T314" s="24">
        <v>4.1007640934449861E-4</v>
      </c>
    </row>
    <row r="315" spans="1:20" x14ac:dyDescent="0.25">
      <c r="A315" s="16" t="s">
        <v>1471</v>
      </c>
      <c r="B315" s="113" t="s">
        <v>1472</v>
      </c>
      <c r="C315" s="113" t="s">
        <v>401</v>
      </c>
      <c r="D315" s="113" t="s">
        <v>248</v>
      </c>
      <c r="E315" s="113" t="s">
        <v>1473</v>
      </c>
      <c r="F315" s="113" t="s">
        <v>215</v>
      </c>
      <c r="G315" s="113" t="s">
        <v>494</v>
      </c>
      <c r="H315" s="113" t="s">
        <v>494</v>
      </c>
      <c r="I315" s="113" t="s">
        <v>796</v>
      </c>
      <c r="J315" s="114">
        <v>0.17</v>
      </c>
      <c r="K315" s="114" t="s">
        <v>254</v>
      </c>
      <c r="L315" s="113">
        <v>0.1</v>
      </c>
      <c r="M315" s="113">
        <v>6.4600000000000005E-2</v>
      </c>
      <c r="N315" s="67">
        <v>302.4059008895</v>
      </c>
      <c r="O315" s="58">
        <v>115.06</v>
      </c>
      <c r="P315" s="82">
        <v>0</v>
      </c>
      <c r="Q315" s="82">
        <v>0.34794822934928771</v>
      </c>
      <c r="R315" s="24">
        <v>1.4309974425844301E-6</v>
      </c>
      <c r="S315" s="24">
        <v>3.7964199601846899E-4</v>
      </c>
      <c r="T315" s="24">
        <v>9.3357880917637631E-5</v>
      </c>
    </row>
    <row r="316" spans="1:20" x14ac:dyDescent="0.25">
      <c r="A316" s="16" t="s">
        <v>1474</v>
      </c>
      <c r="B316" s="113" t="s">
        <v>1475</v>
      </c>
      <c r="C316" s="113" t="s">
        <v>401</v>
      </c>
      <c r="D316" s="113" t="s">
        <v>248</v>
      </c>
      <c r="E316" s="113" t="s">
        <v>1473</v>
      </c>
      <c r="F316" s="113" t="s">
        <v>215</v>
      </c>
      <c r="G316" s="113" t="s">
        <v>494</v>
      </c>
      <c r="H316" s="113" t="s">
        <v>494</v>
      </c>
      <c r="I316" s="113" t="s">
        <v>1476</v>
      </c>
      <c r="J316" s="114">
        <v>3.15</v>
      </c>
      <c r="K316" s="114" t="s">
        <v>254</v>
      </c>
      <c r="L316" s="113">
        <v>5.7000000000000002E-2</v>
      </c>
      <c r="M316" s="113">
        <v>8.1900000000000001E-2</v>
      </c>
      <c r="N316" s="67">
        <v>1416.7564719143516</v>
      </c>
      <c r="O316" s="58">
        <v>106.52</v>
      </c>
      <c r="P316" s="82">
        <v>0</v>
      </c>
      <c r="Q316" s="82">
        <v>1.5091289938831671</v>
      </c>
      <c r="R316" s="24">
        <v>4.7225215730478382E-6</v>
      </c>
      <c r="S316" s="24">
        <v>1.6465919213286616E-3</v>
      </c>
      <c r="T316" s="24">
        <v>4.0491392976415333E-4</v>
      </c>
    </row>
    <row r="317" spans="1:20" s="115" customFormat="1" x14ac:dyDescent="0.25">
      <c r="A317" s="90" t="s">
        <v>1477</v>
      </c>
      <c r="B317" s="127" t="s">
        <v>248</v>
      </c>
      <c r="C317" s="127" t="s">
        <v>248</v>
      </c>
      <c r="D317" s="127" t="s">
        <v>248</v>
      </c>
      <c r="E317" s="127" t="s">
        <v>248</v>
      </c>
      <c r="F317" s="127" t="s">
        <v>248</v>
      </c>
      <c r="G317" s="127" t="s">
        <v>248</v>
      </c>
      <c r="H317" s="127" t="s">
        <v>248</v>
      </c>
      <c r="I317" s="127" t="s">
        <v>248</v>
      </c>
      <c r="J317" s="128" t="s">
        <v>248</v>
      </c>
      <c r="K317" s="128" t="s">
        <v>248</v>
      </c>
      <c r="L317" s="127" t="s">
        <v>248</v>
      </c>
      <c r="M317" s="127" t="s">
        <v>248</v>
      </c>
      <c r="N317" s="131" t="s">
        <v>248</v>
      </c>
      <c r="O317" s="132" t="s">
        <v>248</v>
      </c>
      <c r="P317" s="120" t="s">
        <v>248</v>
      </c>
      <c r="Q317" s="120">
        <v>0</v>
      </c>
      <c r="R317" s="133"/>
      <c r="S317" s="133">
        <v>0</v>
      </c>
      <c r="T317" s="133">
        <v>0</v>
      </c>
    </row>
    <row r="318" spans="1:20" s="115" customFormat="1" x14ac:dyDescent="0.25">
      <c r="A318" s="90" t="s">
        <v>489</v>
      </c>
      <c r="B318" s="127" t="s">
        <v>248</v>
      </c>
      <c r="C318" s="127" t="s">
        <v>248</v>
      </c>
      <c r="D318" s="127" t="s">
        <v>248</v>
      </c>
      <c r="E318" s="127" t="s">
        <v>248</v>
      </c>
      <c r="F318" s="127" t="s">
        <v>248</v>
      </c>
      <c r="G318" s="127" t="s">
        <v>248</v>
      </c>
      <c r="H318" s="127" t="s">
        <v>248</v>
      </c>
      <c r="I318" s="127" t="s">
        <v>248</v>
      </c>
      <c r="J318" s="128" t="s">
        <v>248</v>
      </c>
      <c r="K318" s="128" t="s">
        <v>248</v>
      </c>
      <c r="L318" s="127" t="s">
        <v>248</v>
      </c>
      <c r="M318" s="127" t="s">
        <v>248</v>
      </c>
      <c r="N318" s="131" t="s">
        <v>248</v>
      </c>
      <c r="O318" s="132" t="s">
        <v>248</v>
      </c>
      <c r="P318" s="120" t="s">
        <v>248</v>
      </c>
      <c r="Q318" s="120">
        <v>52.256097726376069</v>
      </c>
      <c r="R318" s="133"/>
      <c r="S318" s="133">
        <v>5.701597988321018E-2</v>
      </c>
      <c r="T318" s="133">
        <v>1.4020817286189298E-2</v>
      </c>
    </row>
    <row r="319" spans="1:20" s="115" customFormat="1" x14ac:dyDescent="0.25">
      <c r="A319" s="90" t="s">
        <v>143</v>
      </c>
      <c r="B319" s="127" t="s">
        <v>248</v>
      </c>
      <c r="C319" s="127" t="s">
        <v>248</v>
      </c>
      <c r="D319" s="127" t="s">
        <v>248</v>
      </c>
      <c r="E319" s="127" t="s">
        <v>248</v>
      </c>
      <c r="F319" s="127" t="s">
        <v>248</v>
      </c>
      <c r="G319" s="127" t="s">
        <v>248</v>
      </c>
      <c r="H319" s="127" t="s">
        <v>248</v>
      </c>
      <c r="I319" s="127" t="s">
        <v>248</v>
      </c>
      <c r="J319" s="128" t="s">
        <v>248</v>
      </c>
      <c r="K319" s="128" t="s">
        <v>248</v>
      </c>
      <c r="L319" s="127" t="s">
        <v>248</v>
      </c>
      <c r="M319" s="127" t="s">
        <v>248</v>
      </c>
      <c r="N319" s="131" t="s">
        <v>248</v>
      </c>
      <c r="O319" s="132" t="s">
        <v>248</v>
      </c>
      <c r="P319" s="120" t="s">
        <v>248</v>
      </c>
      <c r="Q319" s="120">
        <v>50.699253160900057</v>
      </c>
      <c r="R319" s="133"/>
      <c r="S319" s="133">
        <v>5.5317326093727893E-2</v>
      </c>
      <c r="T319" s="133">
        <v>1.3603100806289991E-2</v>
      </c>
    </row>
    <row r="320" spans="1:20" x14ac:dyDescent="0.25">
      <c r="A320" s="16" t="s">
        <v>1497</v>
      </c>
      <c r="B320" s="113" t="s">
        <v>1498</v>
      </c>
      <c r="C320" s="113" t="s">
        <v>218</v>
      </c>
      <c r="D320" s="113" t="s">
        <v>1480</v>
      </c>
      <c r="E320" s="113" t="s">
        <v>727</v>
      </c>
      <c r="F320" s="113" t="s">
        <v>179</v>
      </c>
      <c r="G320" s="113" t="s">
        <v>1499</v>
      </c>
      <c r="H320" s="113" t="s">
        <v>371</v>
      </c>
      <c r="I320" s="113" t="s">
        <v>1500</v>
      </c>
      <c r="J320" s="114">
        <v>4.0259999999999998</v>
      </c>
      <c r="K320" s="114" t="s">
        <v>125</v>
      </c>
      <c r="L320" s="113">
        <v>7.1300000000000002E-2</v>
      </c>
      <c r="M320" s="113">
        <v>7.4209999999999998E-2</v>
      </c>
      <c r="N320" s="67">
        <v>733.69056028707996</v>
      </c>
      <c r="O320" s="58">
        <v>102.21100000000001</v>
      </c>
      <c r="P320" s="82">
        <v>0</v>
      </c>
      <c r="Q320" s="82">
        <v>2.7746760967276014</v>
      </c>
      <c r="R320" s="24">
        <v>1.4673811205741598E-6</v>
      </c>
      <c r="S320" s="24">
        <v>3.0274146634870851E-3</v>
      </c>
      <c r="T320" s="24">
        <v>7.4447247829870667E-4</v>
      </c>
    </row>
    <row r="321" spans="1:20" x14ac:dyDescent="0.25">
      <c r="A321" s="16" t="s">
        <v>1478</v>
      </c>
      <c r="B321" s="113" t="s">
        <v>1479</v>
      </c>
      <c r="C321" s="113" t="s">
        <v>218</v>
      </c>
      <c r="D321" s="113" t="s">
        <v>1480</v>
      </c>
      <c r="E321" s="113" t="s">
        <v>1140</v>
      </c>
      <c r="F321" s="113" t="s">
        <v>165</v>
      </c>
      <c r="G321" s="113" t="s">
        <v>1481</v>
      </c>
      <c r="H321" s="113" t="s">
        <v>371</v>
      </c>
      <c r="I321" s="113" t="s">
        <v>1482</v>
      </c>
      <c r="J321" s="114">
        <v>9.3190000000000008</v>
      </c>
      <c r="K321" s="114" t="s">
        <v>125</v>
      </c>
      <c r="L321" s="113">
        <v>6.3799999999999996E-2</v>
      </c>
      <c r="M321" s="113">
        <v>6.251000000000001E-2</v>
      </c>
      <c r="N321" s="67">
        <v>1650.80376064593</v>
      </c>
      <c r="O321" s="58">
        <v>101.25600000000001</v>
      </c>
      <c r="P321" s="82">
        <v>0</v>
      </c>
      <c r="Q321" s="82">
        <v>6.1846900667546789</v>
      </c>
      <c r="R321" s="24">
        <v>2.3817685191832781E-6</v>
      </c>
      <c r="S321" s="24">
        <v>6.7480385978378908E-3</v>
      </c>
      <c r="T321" s="24">
        <v>1.6594122632679568E-3</v>
      </c>
    </row>
    <row r="322" spans="1:20" x14ac:dyDescent="0.25">
      <c r="A322" s="16" t="s">
        <v>1505</v>
      </c>
      <c r="B322" s="113" t="s">
        <v>1506</v>
      </c>
      <c r="C322" s="113" t="s">
        <v>218</v>
      </c>
      <c r="D322" s="113" t="s">
        <v>1480</v>
      </c>
      <c r="E322" s="113" t="s">
        <v>652</v>
      </c>
      <c r="F322" s="113" t="s">
        <v>179</v>
      </c>
      <c r="G322" s="113" t="s">
        <v>1481</v>
      </c>
      <c r="H322" s="113" t="s">
        <v>371</v>
      </c>
      <c r="I322" s="113" t="s">
        <v>1507</v>
      </c>
      <c r="J322" s="114">
        <v>2.5270000000000001</v>
      </c>
      <c r="K322" s="114" t="s">
        <v>125</v>
      </c>
      <c r="L322" s="113">
        <v>3.0800000000000001E-2</v>
      </c>
      <c r="M322" s="113">
        <v>7.1279999999999996E-2</v>
      </c>
      <c r="N322" s="67">
        <v>323.724284941213</v>
      </c>
      <c r="O322" s="58">
        <v>87.978999999999999</v>
      </c>
      <c r="P322" s="82">
        <v>0</v>
      </c>
      <c r="Q322" s="82">
        <v>1.0537947379658406</v>
      </c>
      <c r="R322" s="24">
        <v>5.3954047490202164E-7</v>
      </c>
      <c r="S322" s="24">
        <v>1.1497823640697603E-3</v>
      </c>
      <c r="T322" s="24">
        <v>2.8274333754372785E-4</v>
      </c>
    </row>
    <row r="323" spans="1:20" x14ac:dyDescent="0.25">
      <c r="A323" s="16" t="s">
        <v>1536</v>
      </c>
      <c r="B323" s="113" t="s">
        <v>1537</v>
      </c>
      <c r="C323" s="113" t="s">
        <v>218</v>
      </c>
      <c r="D323" s="113" t="s">
        <v>1480</v>
      </c>
      <c r="E323" s="113" t="s">
        <v>1538</v>
      </c>
      <c r="F323" s="113" t="s">
        <v>173</v>
      </c>
      <c r="G323" s="113" t="s">
        <v>494</v>
      </c>
      <c r="H323" s="113" t="s">
        <v>494</v>
      </c>
      <c r="I323" s="113" t="s">
        <v>1539</v>
      </c>
      <c r="J323" s="114">
        <v>2.2450000000000001</v>
      </c>
      <c r="K323" s="114" t="s">
        <v>125</v>
      </c>
      <c r="L323" s="113">
        <v>0</v>
      </c>
      <c r="M323" s="113">
        <v>6.948E-2</v>
      </c>
      <c r="N323" s="67">
        <v>229.45645039301499</v>
      </c>
      <c r="O323" s="58">
        <v>85.188000000000002</v>
      </c>
      <c r="P323" s="82">
        <v>0</v>
      </c>
      <c r="Q323" s="82">
        <v>0.72323663555496598</v>
      </c>
      <c r="R323" s="24">
        <v>4.9881837041959781E-7</v>
      </c>
      <c r="S323" s="24">
        <v>7.891145197929468E-4</v>
      </c>
      <c r="T323" s="24">
        <v>1.9405139616225387E-4</v>
      </c>
    </row>
    <row r="324" spans="1:20" x14ac:dyDescent="0.25">
      <c r="A324" s="16" t="s">
        <v>1527</v>
      </c>
      <c r="B324" s="113" t="s">
        <v>1528</v>
      </c>
      <c r="C324" s="113" t="s">
        <v>218</v>
      </c>
      <c r="D324" s="113" t="s">
        <v>1480</v>
      </c>
      <c r="E324" s="113" t="s">
        <v>1529</v>
      </c>
      <c r="F324" s="113" t="s">
        <v>183</v>
      </c>
      <c r="G324" s="113" t="s">
        <v>494</v>
      </c>
      <c r="H324" s="113" t="s">
        <v>494</v>
      </c>
      <c r="I324" s="113" t="s">
        <v>1530</v>
      </c>
      <c r="J324" s="114">
        <v>2.1850000000000001</v>
      </c>
      <c r="K324" s="114" t="s">
        <v>125</v>
      </c>
      <c r="L324" s="113">
        <v>0</v>
      </c>
      <c r="M324" s="113">
        <v>1.0629999999999999E-2</v>
      </c>
      <c r="N324" s="67">
        <v>139.74749907902262</v>
      </c>
      <c r="O324" s="58">
        <v>97.818000000000012</v>
      </c>
      <c r="P324" s="82">
        <v>0</v>
      </c>
      <c r="Q324" s="82">
        <v>0.50578337187460987</v>
      </c>
      <c r="R324" s="24">
        <v>3.037989110413535E-7</v>
      </c>
      <c r="S324" s="24">
        <v>5.5185396175323732E-4</v>
      </c>
      <c r="T324" s="24">
        <v>1.3570657879161216E-4</v>
      </c>
    </row>
    <row r="325" spans="1:20" x14ac:dyDescent="0.25">
      <c r="A325" s="16" t="s">
        <v>1531</v>
      </c>
      <c r="B325" s="113" t="s">
        <v>1532</v>
      </c>
      <c r="C325" s="113" t="s">
        <v>218</v>
      </c>
      <c r="D325" s="113" t="s">
        <v>1480</v>
      </c>
      <c r="E325" s="113" t="s">
        <v>1533</v>
      </c>
      <c r="F325" s="113" t="s">
        <v>185</v>
      </c>
      <c r="G325" s="113" t="s">
        <v>494</v>
      </c>
      <c r="H325" s="113" t="s">
        <v>494</v>
      </c>
      <c r="I325" s="113" t="s">
        <v>1534</v>
      </c>
      <c r="J325" s="114">
        <v>2.266</v>
      </c>
      <c r="K325" s="114" t="s">
        <v>125</v>
      </c>
      <c r="L325" s="113">
        <v>0</v>
      </c>
      <c r="M325" s="113">
        <v>-5.9150000000000001E-2</v>
      </c>
      <c r="N325" s="67">
        <v>678.19174128768725</v>
      </c>
      <c r="O325" s="58">
        <v>114.95900000000002</v>
      </c>
      <c r="P325" s="82">
        <v>0</v>
      </c>
      <c r="Q325" s="82">
        <v>2.8846770422023806</v>
      </c>
      <c r="R325" s="24">
        <v>1.0722399071742092E-6</v>
      </c>
      <c r="S325" s="24">
        <v>3.1474353303031313E-3</v>
      </c>
      <c r="T325" s="24">
        <v>7.739867976779641E-4</v>
      </c>
    </row>
    <row r="326" spans="1:20" x14ac:dyDescent="0.25">
      <c r="A326" s="16" t="s">
        <v>1531</v>
      </c>
      <c r="B326" s="113" t="s">
        <v>1532</v>
      </c>
      <c r="C326" s="113" t="s">
        <v>218</v>
      </c>
      <c r="D326" s="113" t="s">
        <v>1480</v>
      </c>
      <c r="E326" s="113" t="s">
        <v>1533</v>
      </c>
      <c r="F326" s="113" t="s">
        <v>185</v>
      </c>
      <c r="G326" s="113" t="s">
        <v>494</v>
      </c>
      <c r="H326" s="113" t="s">
        <v>494</v>
      </c>
      <c r="I326" s="113" t="s">
        <v>1535</v>
      </c>
      <c r="J326" s="114">
        <v>2.266</v>
      </c>
      <c r="K326" s="114" t="s">
        <v>125</v>
      </c>
      <c r="L326" s="113">
        <v>0</v>
      </c>
      <c r="M326" s="113">
        <v>-5.9150000000000001E-2</v>
      </c>
      <c r="N326" s="67">
        <v>601.27845194125314</v>
      </c>
      <c r="O326" s="58">
        <v>114.95900000000002</v>
      </c>
      <c r="P326" s="82">
        <v>0</v>
      </c>
      <c r="Q326" s="82">
        <v>2.5575276735863794</v>
      </c>
      <c r="R326" s="24">
        <v>9.5063786868182318E-7</v>
      </c>
      <c r="S326" s="24">
        <v>2.7904867131774416E-3</v>
      </c>
      <c r="T326" s="24">
        <v>6.8620945259806299E-4</v>
      </c>
    </row>
    <row r="327" spans="1:20" x14ac:dyDescent="0.25">
      <c r="A327" s="16" t="s">
        <v>1523</v>
      </c>
      <c r="B327" s="113" t="s">
        <v>1524</v>
      </c>
      <c r="C327" s="113" t="s">
        <v>218</v>
      </c>
      <c r="D327" s="113" t="s">
        <v>1480</v>
      </c>
      <c r="E327" s="113" t="s">
        <v>1525</v>
      </c>
      <c r="F327" s="113" t="s">
        <v>183</v>
      </c>
      <c r="G327" s="113" t="s">
        <v>494</v>
      </c>
      <c r="H327" s="113" t="s">
        <v>494</v>
      </c>
      <c r="I327" s="113" t="s">
        <v>1526</v>
      </c>
      <c r="J327" s="114">
        <v>2.0470000000000002</v>
      </c>
      <c r="K327" s="114" t="s">
        <v>125</v>
      </c>
      <c r="L327" s="113">
        <v>0</v>
      </c>
      <c r="M327" s="113">
        <v>6.4250000000000002E-2</v>
      </c>
      <c r="N327" s="67">
        <v>38.304105443831098</v>
      </c>
      <c r="O327" s="58">
        <v>87.471999999999994</v>
      </c>
      <c r="P327" s="82">
        <v>0</v>
      </c>
      <c r="Q327" s="82">
        <v>0.12396985829486465</v>
      </c>
      <c r="R327" s="24">
        <v>6.6615835554488866E-8</v>
      </c>
      <c r="S327" s="24">
        <v>1.3526197428050086E-4</v>
      </c>
      <c r="T327" s="24">
        <v>3.326231402215376E-5</v>
      </c>
    </row>
    <row r="328" spans="1:20" x14ac:dyDescent="0.25">
      <c r="A328" s="16" t="s">
        <v>1511</v>
      </c>
      <c r="B328" s="113" t="s">
        <v>1512</v>
      </c>
      <c r="C328" s="113" t="s">
        <v>218</v>
      </c>
      <c r="D328" s="113" t="s">
        <v>1480</v>
      </c>
      <c r="E328" s="113" t="s">
        <v>1513</v>
      </c>
      <c r="F328" s="113" t="s">
        <v>182</v>
      </c>
      <c r="G328" s="113" t="s">
        <v>1514</v>
      </c>
      <c r="H328" s="113" t="s">
        <v>287</v>
      </c>
      <c r="I328" s="113" t="s">
        <v>1515</v>
      </c>
      <c r="J328" s="114">
        <v>2.4209999999999998</v>
      </c>
      <c r="K328" s="114" t="s">
        <v>126</v>
      </c>
      <c r="L328" s="113">
        <v>3.6299999999999999E-2</v>
      </c>
      <c r="M328" s="113">
        <v>0.16175</v>
      </c>
      <c r="N328" s="67">
        <v>960.90118697961987</v>
      </c>
      <c r="O328" s="58">
        <v>35.276000000000003</v>
      </c>
      <c r="P328" s="82">
        <v>0</v>
      </c>
      <c r="Q328" s="82">
        <v>1.3621409094499128</v>
      </c>
      <c r="R328" s="24">
        <v>2.745431962798914E-6</v>
      </c>
      <c r="S328" s="24">
        <v>1.4862150460977367E-3</v>
      </c>
      <c r="T328" s="24">
        <v>3.6547560266447408E-4</v>
      </c>
    </row>
    <row r="329" spans="1:20" x14ac:dyDescent="0.25">
      <c r="A329" s="16" t="s">
        <v>1483</v>
      </c>
      <c r="B329" s="113" t="s">
        <v>1484</v>
      </c>
      <c r="C329" s="113" t="s">
        <v>218</v>
      </c>
      <c r="D329" s="113" t="s">
        <v>1480</v>
      </c>
      <c r="E329" s="113" t="s">
        <v>1485</v>
      </c>
      <c r="F329" s="113" t="s">
        <v>164</v>
      </c>
      <c r="G329" s="113" t="s">
        <v>1486</v>
      </c>
      <c r="H329" s="113" t="s">
        <v>287</v>
      </c>
      <c r="I329" s="113" t="s">
        <v>1487</v>
      </c>
      <c r="J329" s="114">
        <v>2.4580000000000002</v>
      </c>
      <c r="K329" s="114" t="s">
        <v>125</v>
      </c>
      <c r="L329" s="113">
        <v>4.8799999999999996E-2</v>
      </c>
      <c r="M329" s="113">
        <v>7.492E-2</v>
      </c>
      <c r="N329" s="67">
        <v>42.187207216507097</v>
      </c>
      <c r="O329" s="58">
        <v>94.168999999999997</v>
      </c>
      <c r="P329" s="82">
        <v>0</v>
      </c>
      <c r="Q329" s="82">
        <v>0.14699090313898866</v>
      </c>
      <c r="R329" s="24">
        <v>6.7499531546411354E-8</v>
      </c>
      <c r="S329" s="24">
        <v>1.603799506857796E-4</v>
      </c>
      <c r="T329" s="24">
        <v>3.9439083385735877E-5</v>
      </c>
    </row>
    <row r="330" spans="1:20" x14ac:dyDescent="0.25">
      <c r="A330" s="16" t="s">
        <v>1488</v>
      </c>
      <c r="B330" s="113" t="s">
        <v>1489</v>
      </c>
      <c r="C330" s="113" t="s">
        <v>218</v>
      </c>
      <c r="D330" s="113" t="s">
        <v>1480</v>
      </c>
      <c r="E330" s="113" t="s">
        <v>1485</v>
      </c>
      <c r="F330" s="113" t="s">
        <v>164</v>
      </c>
      <c r="G330" s="113" t="s">
        <v>1486</v>
      </c>
      <c r="H330" s="113" t="s">
        <v>287</v>
      </c>
      <c r="I330" s="113" t="s">
        <v>1487</v>
      </c>
      <c r="J330" s="114">
        <v>3.9910000000000001</v>
      </c>
      <c r="K330" s="114" t="s">
        <v>125</v>
      </c>
      <c r="L330" s="113">
        <v>5.3800000000000001E-2</v>
      </c>
      <c r="M330" s="113">
        <v>7.7409999999999993E-2</v>
      </c>
      <c r="N330" s="67">
        <v>976.67553402579199</v>
      </c>
      <c r="O330" s="58">
        <v>91.602000000000004</v>
      </c>
      <c r="P330" s="82">
        <v>0</v>
      </c>
      <c r="Q330" s="82">
        <v>3.3102209937763343</v>
      </c>
      <c r="R330" s="24">
        <v>1.5626808544412672E-6</v>
      </c>
      <c r="S330" s="24">
        <v>3.6117410561039257E-3</v>
      </c>
      <c r="T330" s="24">
        <v>8.8816436262939048E-4</v>
      </c>
    </row>
    <row r="331" spans="1:20" x14ac:dyDescent="0.25">
      <c r="A331" s="16" t="s">
        <v>1490</v>
      </c>
      <c r="B331" s="113" t="s">
        <v>1491</v>
      </c>
      <c r="C331" s="113" t="s">
        <v>218</v>
      </c>
      <c r="D331" s="113" t="s">
        <v>1480</v>
      </c>
      <c r="E331" s="113" t="s">
        <v>1485</v>
      </c>
      <c r="F331" s="113" t="s">
        <v>164</v>
      </c>
      <c r="G331" s="113" t="s">
        <v>1486</v>
      </c>
      <c r="H331" s="113" t="s">
        <v>287</v>
      </c>
      <c r="I331" s="113" t="s">
        <v>1487</v>
      </c>
      <c r="J331" s="114">
        <v>5.8710000000000004</v>
      </c>
      <c r="K331" s="114" t="s">
        <v>125</v>
      </c>
      <c r="L331" s="113">
        <v>5.8799999999999998E-2</v>
      </c>
      <c r="M331" s="113">
        <v>7.9809999999999992E-2</v>
      </c>
      <c r="N331" s="67">
        <v>2107.459435282793</v>
      </c>
      <c r="O331" s="58">
        <v>88.700999999999993</v>
      </c>
      <c r="P331" s="82">
        <v>0</v>
      </c>
      <c r="Q331" s="82">
        <v>6.9165490966203542</v>
      </c>
      <c r="R331" s="24">
        <v>3.371935096452469E-6</v>
      </c>
      <c r="S331" s="24">
        <v>7.5465609050844422E-3</v>
      </c>
      <c r="T331" s="24">
        <v>1.8557771313590361E-3</v>
      </c>
    </row>
    <row r="332" spans="1:20" x14ac:dyDescent="0.25">
      <c r="A332" s="16" t="s">
        <v>1508</v>
      </c>
      <c r="B332" s="113" t="s">
        <v>1509</v>
      </c>
      <c r="C332" s="113" t="s">
        <v>218</v>
      </c>
      <c r="D332" s="113" t="s">
        <v>1480</v>
      </c>
      <c r="E332" s="113" t="s">
        <v>907</v>
      </c>
      <c r="F332" s="113" t="s">
        <v>179</v>
      </c>
      <c r="G332" s="113" t="s">
        <v>1486</v>
      </c>
      <c r="H332" s="113" t="s">
        <v>287</v>
      </c>
      <c r="I332" s="113" t="s">
        <v>1510</v>
      </c>
      <c r="J332" s="114">
        <v>2.9580000000000002</v>
      </c>
      <c r="K332" s="114" t="s">
        <v>125</v>
      </c>
      <c r="L332" s="113">
        <v>3.2599999999999997E-2</v>
      </c>
      <c r="M332" s="113">
        <v>7.0349999999999996E-2</v>
      </c>
      <c r="N332" s="67">
        <v>233.44699645498</v>
      </c>
      <c r="O332" s="58">
        <v>87.097999999999999</v>
      </c>
      <c r="P332" s="82">
        <v>0</v>
      </c>
      <c r="Q332" s="82">
        <v>0.75231236039772642</v>
      </c>
      <c r="R332" s="24">
        <v>2.3344699645497999E-7</v>
      </c>
      <c r="S332" s="24">
        <v>8.2083868242378594E-4</v>
      </c>
      <c r="T332" s="24">
        <v>2.0185269482826757E-4</v>
      </c>
    </row>
    <row r="333" spans="1:20" x14ac:dyDescent="0.25">
      <c r="A333" s="16" t="s">
        <v>1516</v>
      </c>
      <c r="B333" s="113" t="s">
        <v>1517</v>
      </c>
      <c r="C333" s="113" t="s">
        <v>218</v>
      </c>
      <c r="D333" s="113" t="s">
        <v>1480</v>
      </c>
      <c r="E333" s="113" t="s">
        <v>1503</v>
      </c>
      <c r="F333" s="113" t="s">
        <v>178</v>
      </c>
      <c r="G333" s="113" t="s">
        <v>1504</v>
      </c>
      <c r="H333" s="113" t="s">
        <v>371</v>
      </c>
      <c r="I333" s="113" t="s">
        <v>1518</v>
      </c>
      <c r="J333" s="114">
        <v>5.6609999999999996</v>
      </c>
      <c r="K333" s="114" t="s">
        <v>126</v>
      </c>
      <c r="L333" s="113">
        <v>4.3799999999999999E-2</v>
      </c>
      <c r="M333" s="113">
        <v>7.1680000000000008E-2</v>
      </c>
      <c r="N333" s="67">
        <v>2551.5756712529314</v>
      </c>
      <c r="O333" s="58">
        <v>85.771000000000001</v>
      </c>
      <c r="P333" s="82">
        <v>0</v>
      </c>
      <c r="Q333" s="82">
        <v>8.7945353472593322</v>
      </c>
      <c r="R333" s="24">
        <v>1.7010504475019543E-6</v>
      </c>
      <c r="S333" s="24">
        <v>9.5956084028146725E-3</v>
      </c>
      <c r="T333" s="24">
        <v>2.3596590366643071E-3</v>
      </c>
    </row>
    <row r="334" spans="1:20" x14ac:dyDescent="0.25">
      <c r="A334" s="16" t="s">
        <v>1521</v>
      </c>
      <c r="B334" s="113" t="s">
        <v>1522</v>
      </c>
      <c r="C334" s="113" t="s">
        <v>218</v>
      </c>
      <c r="D334" s="113" t="s">
        <v>1480</v>
      </c>
      <c r="E334" s="113" t="s">
        <v>1503</v>
      </c>
      <c r="F334" s="113" t="s">
        <v>178</v>
      </c>
      <c r="G334" s="113" t="s">
        <v>1504</v>
      </c>
      <c r="H334" s="113" t="s">
        <v>371</v>
      </c>
      <c r="I334" s="113" t="s">
        <v>498</v>
      </c>
      <c r="J334" s="114">
        <v>4.6630000000000003</v>
      </c>
      <c r="K334" s="114" t="s">
        <v>126</v>
      </c>
      <c r="L334" s="113">
        <v>7.3800000000000004E-2</v>
      </c>
      <c r="M334" s="113">
        <v>7.0019999999999999E-2</v>
      </c>
      <c r="N334" s="67">
        <v>750.36534574815005</v>
      </c>
      <c r="O334" s="58">
        <v>104.095</v>
      </c>
      <c r="P334" s="82">
        <v>0</v>
      </c>
      <c r="Q334" s="82">
        <v>3.1388214432991712</v>
      </c>
      <c r="R334" s="24">
        <v>9.379566821851876E-7</v>
      </c>
      <c r="S334" s="24">
        <v>3.4247291331477164E-3</v>
      </c>
      <c r="T334" s="24">
        <v>8.4217620268758344E-4</v>
      </c>
    </row>
    <row r="335" spans="1:20" x14ac:dyDescent="0.25">
      <c r="A335" s="16" t="s">
        <v>1501</v>
      </c>
      <c r="B335" s="113" t="s">
        <v>1502</v>
      </c>
      <c r="C335" s="113" t="s">
        <v>218</v>
      </c>
      <c r="D335" s="113" t="s">
        <v>1480</v>
      </c>
      <c r="E335" s="113" t="s">
        <v>1503</v>
      </c>
      <c r="F335" s="113" t="s">
        <v>178</v>
      </c>
      <c r="G335" s="113" t="s">
        <v>1504</v>
      </c>
      <c r="H335" s="113" t="s">
        <v>371</v>
      </c>
      <c r="I335" s="113" t="s">
        <v>498</v>
      </c>
      <c r="J335" s="114">
        <v>4.6029999999999998</v>
      </c>
      <c r="K335" s="114" t="s">
        <v>125</v>
      </c>
      <c r="L335" s="113">
        <v>7.8799999999999995E-2</v>
      </c>
      <c r="M335" s="113">
        <v>7.2270000000000001E-2</v>
      </c>
      <c r="N335" s="67">
        <v>166.74785461069999</v>
      </c>
      <c r="O335" s="58">
        <v>105.77099999999999</v>
      </c>
      <c r="P335" s="82">
        <v>0</v>
      </c>
      <c r="Q335" s="82">
        <v>0.6525722312110489</v>
      </c>
      <c r="R335" s="24">
        <v>2.7791309101783329E-7</v>
      </c>
      <c r="S335" s="24">
        <v>7.1201346495283031E-4</v>
      </c>
      <c r="T335" s="24">
        <v>1.7509145186768834E-4</v>
      </c>
    </row>
    <row r="336" spans="1:20" x14ac:dyDescent="0.25">
      <c r="A336" s="16" t="s">
        <v>1519</v>
      </c>
      <c r="B336" s="113" t="s">
        <v>1520</v>
      </c>
      <c r="C336" s="113" t="s">
        <v>218</v>
      </c>
      <c r="D336" s="113" t="s">
        <v>1480</v>
      </c>
      <c r="E336" s="113" t="s">
        <v>1503</v>
      </c>
      <c r="F336" s="113" t="s">
        <v>178</v>
      </c>
      <c r="G336" s="113" t="s">
        <v>1504</v>
      </c>
      <c r="H336" s="113" t="s">
        <v>371</v>
      </c>
      <c r="I336" s="113" t="s">
        <v>498</v>
      </c>
      <c r="J336" s="114">
        <v>5.7430000000000003</v>
      </c>
      <c r="K336" s="114" t="s">
        <v>126</v>
      </c>
      <c r="L336" s="113">
        <v>7.8799999999999995E-2</v>
      </c>
      <c r="M336" s="113">
        <v>7.3410000000000003E-2</v>
      </c>
      <c r="N336" s="67">
        <v>1217.25933865811</v>
      </c>
      <c r="O336" s="58">
        <v>105.68899999999999</v>
      </c>
      <c r="P336" s="82">
        <v>0</v>
      </c>
      <c r="Q336" s="82">
        <v>5.1698373102691413</v>
      </c>
      <c r="R336" s="24">
        <v>2.4345186773162199E-6</v>
      </c>
      <c r="S336" s="24">
        <v>5.6407453466046711E-3</v>
      </c>
      <c r="T336" s="24">
        <v>1.3871174366321131E-3</v>
      </c>
    </row>
    <row r="337" spans="1:20" x14ac:dyDescent="0.25">
      <c r="A337" s="16" t="s">
        <v>1492</v>
      </c>
      <c r="B337" s="113" t="s">
        <v>1493</v>
      </c>
      <c r="C337" s="113" t="s">
        <v>218</v>
      </c>
      <c r="D337" s="113" t="s">
        <v>1480</v>
      </c>
      <c r="E337" s="113" t="s">
        <v>1494</v>
      </c>
      <c r="F337" s="113" t="s">
        <v>164</v>
      </c>
      <c r="G337" s="113" t="s">
        <v>1495</v>
      </c>
      <c r="H337" s="113" t="s">
        <v>287</v>
      </c>
      <c r="I337" s="113" t="s">
        <v>1496</v>
      </c>
      <c r="J337" s="114">
        <v>3.2330000000000001</v>
      </c>
      <c r="K337" s="114" t="s">
        <v>125</v>
      </c>
      <c r="L337" s="113">
        <v>6.5000000000000002E-2</v>
      </c>
      <c r="M337" s="113">
        <v>9.2079999999999995E-2</v>
      </c>
      <c r="N337" s="67">
        <v>1067.1862695084801</v>
      </c>
      <c r="O337" s="58">
        <v>92.36</v>
      </c>
      <c r="P337" s="82">
        <v>0</v>
      </c>
      <c r="Q337" s="82">
        <v>3.6469169825167187</v>
      </c>
      <c r="R337" s="24">
        <v>2.3715250433521781E-6</v>
      </c>
      <c r="S337" s="24">
        <v>3.9791058720015674E-3</v>
      </c>
      <c r="T337" s="24">
        <v>9.7850315837798687E-4</v>
      </c>
    </row>
    <row r="338" spans="1:20" s="115" customFormat="1" x14ac:dyDescent="0.25">
      <c r="A338" s="90" t="s">
        <v>144</v>
      </c>
      <c r="B338" s="127" t="s">
        <v>248</v>
      </c>
      <c r="C338" s="127" t="s">
        <v>248</v>
      </c>
      <c r="D338" s="127" t="s">
        <v>248</v>
      </c>
      <c r="E338" s="127" t="s">
        <v>248</v>
      </c>
      <c r="F338" s="127" t="s">
        <v>248</v>
      </c>
      <c r="G338" s="127" t="s">
        <v>248</v>
      </c>
      <c r="H338" s="127" t="s">
        <v>248</v>
      </c>
      <c r="I338" s="127" t="s">
        <v>248</v>
      </c>
      <c r="J338" s="128" t="s">
        <v>248</v>
      </c>
      <c r="K338" s="128" t="s">
        <v>248</v>
      </c>
      <c r="L338" s="127" t="s">
        <v>248</v>
      </c>
      <c r="M338" s="127" t="s">
        <v>248</v>
      </c>
      <c r="N338" s="131" t="s">
        <v>248</v>
      </c>
      <c r="O338" s="132" t="s">
        <v>248</v>
      </c>
      <c r="P338" s="120" t="s">
        <v>248</v>
      </c>
      <c r="Q338" s="120">
        <v>1.556844565476011</v>
      </c>
      <c r="R338" s="133"/>
      <c r="S338" s="133">
        <v>1.6986537894822849E-3</v>
      </c>
      <c r="T338" s="133">
        <v>4.1771647989930567E-4</v>
      </c>
    </row>
    <row r="339" spans="1:20" x14ac:dyDescent="0.25">
      <c r="A339" s="16" t="s">
        <v>1540</v>
      </c>
      <c r="B339" s="113" t="s">
        <v>1541</v>
      </c>
      <c r="C339" s="113" t="s">
        <v>218</v>
      </c>
      <c r="D339" s="113" t="s">
        <v>1480</v>
      </c>
      <c r="E339" s="210" t="s">
        <v>2877</v>
      </c>
      <c r="F339" s="113" t="s">
        <v>172</v>
      </c>
      <c r="G339" s="113" t="s">
        <v>494</v>
      </c>
      <c r="H339" s="113" t="s">
        <v>494</v>
      </c>
      <c r="I339" s="113" t="s">
        <v>1542</v>
      </c>
      <c r="J339" s="114">
        <v>2.1459999999999999</v>
      </c>
      <c r="K339" s="114" t="s">
        <v>125</v>
      </c>
      <c r="L339" s="113">
        <v>4.4999999999999998E-2</v>
      </c>
      <c r="M339" s="113">
        <v>-0.11034000000000001</v>
      </c>
      <c r="N339" s="67">
        <v>300.56415281690943</v>
      </c>
      <c r="O339" s="58">
        <v>139.99299999999999</v>
      </c>
      <c r="P339" s="82">
        <v>0</v>
      </c>
      <c r="Q339" s="82">
        <v>1.556844465476011</v>
      </c>
      <c r="R339" s="24">
        <v>6.5340033221067266E-7</v>
      </c>
      <c r="S339" s="24">
        <v>1.6986536803735258E-3</v>
      </c>
      <c r="T339" s="24">
        <v>4.177164530683368E-4</v>
      </c>
    </row>
    <row r="340" spans="1:20" s="115" customFormat="1" x14ac:dyDescent="0.25">
      <c r="A340" s="76" t="s">
        <v>241</v>
      </c>
      <c r="B340" s="121"/>
      <c r="C340" s="121"/>
      <c r="D340" s="121"/>
      <c r="E340" s="121"/>
      <c r="F340" s="121"/>
      <c r="G340" s="122"/>
      <c r="H340" s="122"/>
      <c r="I340" s="122"/>
      <c r="J340" s="123"/>
      <c r="K340" s="124"/>
      <c r="L340" s="125"/>
      <c r="M340" s="125"/>
      <c r="N340" s="125"/>
      <c r="O340" s="124"/>
      <c r="P340" s="124"/>
      <c r="Q340" s="124"/>
      <c r="R340" s="134"/>
      <c r="S340" s="134"/>
      <c r="T340" s="134"/>
    </row>
    <row r="341" spans="1:20" s="115" customFormat="1" x14ac:dyDescent="0.25">
      <c r="A341" s="76" t="s">
        <v>242</v>
      </c>
      <c r="B341" s="121"/>
      <c r="C341" s="121"/>
      <c r="D341" s="121"/>
      <c r="E341" s="121"/>
      <c r="F341" s="121"/>
      <c r="G341" s="122"/>
      <c r="H341" s="122"/>
      <c r="I341" s="122"/>
      <c r="J341" s="123"/>
      <c r="K341" s="124"/>
      <c r="L341" s="125"/>
      <c r="M341" s="125"/>
      <c r="N341" s="125"/>
      <c r="O341" s="124"/>
      <c r="P341" s="124"/>
      <c r="Q341" s="124"/>
      <c r="R341" s="134"/>
      <c r="S341" s="134"/>
      <c r="T341" s="134"/>
    </row>
    <row r="342" spans="1:20" s="115" customFormat="1" x14ac:dyDescent="0.25">
      <c r="A342" s="76" t="s">
        <v>243</v>
      </c>
      <c r="B342" s="121"/>
      <c r="C342" s="121"/>
      <c r="D342" s="121"/>
      <c r="E342" s="121"/>
      <c r="F342" s="121"/>
      <c r="G342" s="122"/>
      <c r="H342" s="122"/>
      <c r="I342" s="122"/>
      <c r="J342" s="123"/>
      <c r="K342" s="124"/>
      <c r="L342" s="125"/>
      <c r="M342" s="125"/>
      <c r="N342" s="125"/>
      <c r="O342" s="124"/>
      <c r="P342" s="124"/>
      <c r="Q342" s="124"/>
      <c r="R342" s="134"/>
      <c r="S342" s="134"/>
      <c r="T342" s="134"/>
    </row>
    <row r="343" spans="1:20" s="115" customFormat="1" x14ac:dyDescent="0.25">
      <c r="A343" s="76" t="s">
        <v>244</v>
      </c>
      <c r="B343" s="121"/>
      <c r="C343" s="121"/>
      <c r="D343" s="121"/>
      <c r="E343" s="121"/>
      <c r="F343" s="121"/>
      <c r="G343" s="122"/>
      <c r="H343" s="122"/>
      <c r="I343" s="122"/>
      <c r="J343" s="123"/>
      <c r="K343" s="124"/>
      <c r="L343" s="125"/>
      <c r="M343" s="125"/>
      <c r="N343" s="125"/>
      <c r="O343" s="124"/>
      <c r="P343" s="124"/>
      <c r="Q343" s="124"/>
      <c r="R343" s="134"/>
      <c r="S343" s="134"/>
      <c r="T343" s="134"/>
    </row>
    <row r="344" spans="1:20" s="115" customFormat="1" x14ac:dyDescent="0.25">
      <c r="A344" s="76" t="s">
        <v>245</v>
      </c>
      <c r="B344" s="121"/>
      <c r="C344" s="121"/>
      <c r="D344" s="121"/>
      <c r="E344" s="121"/>
      <c r="F344" s="121"/>
      <c r="G344" s="122"/>
      <c r="H344" s="122"/>
      <c r="I344" s="122"/>
      <c r="J344" s="123"/>
      <c r="K344" s="124"/>
      <c r="L344" s="125"/>
      <c r="M344" s="125"/>
      <c r="N344" s="125"/>
      <c r="O344" s="124"/>
      <c r="P344" s="124"/>
      <c r="Q344" s="124"/>
      <c r="R344" s="134"/>
      <c r="S344" s="134"/>
      <c r="T344" s="134"/>
    </row>
  </sheetData>
  <sortState xmlns:xlrd2="http://schemas.microsoft.com/office/spreadsheetml/2017/richdata2" ref="A320:Z337">
    <sortCondition ref="A320:A337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339 P10:Q339">
    <cfRule type="expression" dxfId="111" priority="109" stopIfTrue="1">
      <formula>#REF!&gt;0</formula>
    </cfRule>
  </conditionalFormatting>
  <conditionalFormatting sqref="B10:M339">
    <cfRule type="expression" dxfId="110" priority="111" stopIfTrue="1">
      <formula>LEFT(#REF!,3)="TIR"</formula>
    </cfRule>
  </conditionalFormatting>
  <conditionalFormatting sqref="S10:T339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94"/>
  <sheetViews>
    <sheetView rightToLeft="1" zoomScale="80" zoomScaleNormal="80" workbookViewId="0"/>
  </sheetViews>
  <sheetFormatPr defaultColWidth="9.109375" defaultRowHeight="13.2" x14ac:dyDescent="0.25"/>
  <cols>
    <col min="1" max="1" width="26.33203125" style="9" bestFit="1" customWidth="1"/>
    <col min="2" max="2" width="15.66406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7" bestFit="1" customWidth="1"/>
    <col min="8" max="8" width="10.5546875" style="57" customWidth="1"/>
    <col min="9" max="9" width="10.33203125" style="57" bestFit="1" customWidth="1"/>
    <col min="10" max="10" width="16.5546875" style="57" customWidth="1"/>
    <col min="11" max="11" width="10.44140625" style="36" customWidth="1"/>
    <col min="12" max="12" width="22" style="59" customWidth="1"/>
    <col min="13" max="13" width="25.44140625" style="59" customWidth="1"/>
    <col min="14" max="14" width="20.6640625" style="61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59"/>
      <c r="M1" s="59"/>
      <c r="N1" s="60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59"/>
      <c r="M2" s="59"/>
      <c r="N2" s="60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59"/>
      <c r="M3" s="59"/>
      <c r="N3" s="60"/>
      <c r="O3" s="13"/>
      <c r="P3" s="13"/>
      <c r="Q3" s="12"/>
      <c r="R3" s="12"/>
      <c r="S3" s="14"/>
    </row>
    <row r="4" spans="1:19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3"/>
      <c r="N4" s="224"/>
      <c r="O4" s="13"/>
      <c r="P4" s="13"/>
      <c r="Q4" s="12"/>
      <c r="R4" s="12"/>
      <c r="S4" s="14"/>
    </row>
    <row r="5" spans="1:19" s="7" customFormat="1" x14ac:dyDescent="0.25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20"/>
    </row>
    <row r="6" spans="1:19" s="7" customFormat="1" x14ac:dyDescent="0.25">
      <c r="A6" s="84" t="s">
        <v>157</v>
      </c>
      <c r="B6" s="198" t="s">
        <v>69</v>
      </c>
      <c r="C6" s="198" t="s">
        <v>76</v>
      </c>
      <c r="D6" s="198" t="s">
        <v>77</v>
      </c>
      <c r="E6" s="198" t="s">
        <v>74</v>
      </c>
      <c r="F6" s="198" t="s">
        <v>19</v>
      </c>
      <c r="G6" s="198" t="s">
        <v>6</v>
      </c>
      <c r="H6" s="199" t="s">
        <v>67</v>
      </c>
      <c r="I6" s="199" t="s">
        <v>68</v>
      </c>
      <c r="J6" s="199" t="s">
        <v>134</v>
      </c>
      <c r="K6" s="199" t="s">
        <v>7</v>
      </c>
      <c r="L6" s="199" t="s">
        <v>17</v>
      </c>
      <c r="M6" s="87" t="s">
        <v>75</v>
      </c>
      <c r="N6" s="88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7"/>
      <c r="J7" s="2" t="s">
        <v>135</v>
      </c>
      <c r="K7" s="2" t="s">
        <v>135</v>
      </c>
      <c r="L7" s="47" t="s">
        <v>9</v>
      </c>
      <c r="M7" s="51" t="s">
        <v>9</v>
      </c>
      <c r="N7" s="48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5">
        <v>12</v>
      </c>
      <c r="N8" s="43">
        <v>13</v>
      </c>
    </row>
    <row r="9" spans="1:19" s="115" customFormat="1" ht="12.75" customHeight="1" thickBot="1" x14ac:dyDescent="0.3">
      <c r="A9" s="145" t="s">
        <v>59</v>
      </c>
      <c r="B9" s="68" t="s">
        <v>248</v>
      </c>
      <c r="C9" s="68" t="s">
        <v>248</v>
      </c>
      <c r="D9" s="68" t="s">
        <v>248</v>
      </c>
      <c r="E9" s="68" t="s">
        <v>248</v>
      </c>
      <c r="F9" s="68" t="s">
        <v>248</v>
      </c>
      <c r="G9" s="146" t="s">
        <v>248</v>
      </c>
      <c r="H9" s="147" t="s">
        <v>248</v>
      </c>
      <c r="I9" s="146" t="s">
        <v>248</v>
      </c>
      <c r="J9" s="146" t="s">
        <v>248</v>
      </c>
      <c r="K9" s="105">
        <v>686.30270097625237</v>
      </c>
      <c r="L9" s="68" t="s">
        <v>248</v>
      </c>
      <c r="M9" s="68">
        <v>1</v>
      </c>
      <c r="N9" s="80">
        <v>0.18414166369237539</v>
      </c>
    </row>
    <row r="10" spans="1:19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8" t="s">
        <v>248</v>
      </c>
      <c r="H10" s="129" t="s">
        <v>248</v>
      </c>
      <c r="I10" s="118" t="s">
        <v>248</v>
      </c>
      <c r="J10" s="118" t="s">
        <v>248</v>
      </c>
      <c r="K10" s="130">
        <v>358.80827560715045</v>
      </c>
      <c r="L10" s="117" t="s">
        <v>248</v>
      </c>
      <c r="M10" s="117">
        <v>0.52281343945864212</v>
      </c>
      <c r="N10" s="117">
        <v>9.6271736542647326E-2</v>
      </c>
    </row>
    <row r="11" spans="1:19" s="115" customFormat="1" x14ac:dyDescent="0.25">
      <c r="A11" s="90" t="s">
        <v>1543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27" t="s">
        <v>248</v>
      </c>
      <c r="G11" s="128" t="s">
        <v>248</v>
      </c>
      <c r="H11" s="131" t="s">
        <v>248</v>
      </c>
      <c r="I11" s="118" t="s">
        <v>248</v>
      </c>
      <c r="J11" s="118" t="s">
        <v>248</v>
      </c>
      <c r="K11" s="148">
        <v>241.75128590398242</v>
      </c>
      <c r="L11" s="133"/>
      <c r="M11" s="117">
        <v>0.35225168946602697</v>
      </c>
      <c r="N11" s="117">
        <v>6.4864212136724192E-2</v>
      </c>
    </row>
    <row r="12" spans="1:19" x14ac:dyDescent="0.25">
      <c r="A12" s="16" t="s">
        <v>1606</v>
      </c>
      <c r="B12" s="113" t="s">
        <v>1607</v>
      </c>
      <c r="C12" s="113" t="s">
        <v>401</v>
      </c>
      <c r="D12" s="113" t="s">
        <v>248</v>
      </c>
      <c r="E12" s="113" t="s">
        <v>1494</v>
      </c>
      <c r="F12" s="113" t="s">
        <v>215</v>
      </c>
      <c r="G12" s="114" t="s">
        <v>254</v>
      </c>
      <c r="H12" s="67">
        <v>56.013869869966832</v>
      </c>
      <c r="I12" s="64">
        <v>4750</v>
      </c>
      <c r="J12" s="58">
        <v>6.2040962219999995E-2</v>
      </c>
      <c r="K12" s="62">
        <v>2.7226997810388021</v>
      </c>
      <c r="L12" s="24">
        <v>3.1630277121132153E-7</v>
      </c>
      <c r="M12" s="32">
        <v>3.9671995712180852E-3</v>
      </c>
      <c r="N12" s="32">
        <v>7.3052672924377648E-4</v>
      </c>
      <c r="O12" s="14"/>
      <c r="P12" s="14"/>
      <c r="Q12" s="14"/>
      <c r="R12" s="14"/>
    </row>
    <row r="13" spans="1:19" x14ac:dyDescent="0.25">
      <c r="A13" s="16" t="s">
        <v>2993</v>
      </c>
      <c r="B13" s="113" t="s">
        <v>1549</v>
      </c>
      <c r="C13" s="113" t="s">
        <v>401</v>
      </c>
      <c r="D13" s="113" t="s">
        <v>248</v>
      </c>
      <c r="E13" s="113" t="s">
        <v>1503</v>
      </c>
      <c r="F13" s="113" t="s">
        <v>227</v>
      </c>
      <c r="G13" s="114" t="s">
        <v>254</v>
      </c>
      <c r="H13" s="67">
        <v>53.239537569530114</v>
      </c>
      <c r="I13" s="64">
        <v>2795</v>
      </c>
      <c r="J13" s="64">
        <v>0</v>
      </c>
      <c r="K13" s="62">
        <v>1.4880450750683667</v>
      </c>
      <c r="L13" s="24">
        <v>4.7519501294470138E-8</v>
      </c>
      <c r="M13" s="32">
        <v>2.1682051854839727E-3</v>
      </c>
      <c r="N13" s="32">
        <v>3.9925691008145406E-4</v>
      </c>
      <c r="O13" s="14"/>
      <c r="P13" s="14"/>
      <c r="Q13" s="14"/>
      <c r="R13" s="14"/>
    </row>
    <row r="14" spans="1:19" x14ac:dyDescent="0.25">
      <c r="A14" s="16" t="s">
        <v>2994</v>
      </c>
      <c r="B14" s="113" t="s">
        <v>1596</v>
      </c>
      <c r="C14" s="113" t="s">
        <v>401</v>
      </c>
      <c r="D14" s="113" t="s">
        <v>248</v>
      </c>
      <c r="E14" s="113" t="s">
        <v>776</v>
      </c>
      <c r="F14" s="113" t="s">
        <v>225</v>
      </c>
      <c r="G14" s="114" t="s">
        <v>254</v>
      </c>
      <c r="H14" s="67">
        <v>20.718549936343646</v>
      </c>
      <c r="I14" s="64">
        <v>2442</v>
      </c>
      <c r="J14" s="64">
        <v>0</v>
      </c>
      <c r="K14" s="62">
        <v>0.50594698944551175</v>
      </c>
      <c r="L14" s="24">
        <v>9.2319394813030233E-8</v>
      </c>
      <c r="M14" s="32">
        <v>7.3720675836742584E-4</v>
      </c>
      <c r="N14" s="32">
        <v>1.3575047897104075E-4</v>
      </c>
      <c r="O14" s="14"/>
      <c r="P14" s="14"/>
      <c r="Q14" s="14"/>
      <c r="R14" s="14"/>
    </row>
    <row r="15" spans="1:19" x14ac:dyDescent="0.25">
      <c r="A15" s="16" t="s">
        <v>1602</v>
      </c>
      <c r="B15" s="113" t="s">
        <v>1603</v>
      </c>
      <c r="C15" s="113" t="s">
        <v>401</v>
      </c>
      <c r="D15" s="113" t="s">
        <v>248</v>
      </c>
      <c r="E15" s="113" t="s">
        <v>776</v>
      </c>
      <c r="F15" s="113" t="s">
        <v>225</v>
      </c>
      <c r="G15" s="114" t="s">
        <v>254</v>
      </c>
      <c r="H15" s="67">
        <v>29.020968078635732</v>
      </c>
      <c r="I15" s="64">
        <v>2310.4773</v>
      </c>
      <c r="J15" s="64">
        <v>0</v>
      </c>
      <c r="K15" s="62">
        <v>0.67052290092609368</v>
      </c>
      <c r="L15" s="24">
        <v>1.29313982790281E-7</v>
      </c>
      <c r="M15" s="32">
        <v>9.7700752156779785E-4</v>
      </c>
      <c r="N15" s="32">
        <v>1.7990779046145859E-4</v>
      </c>
      <c r="O15" s="14"/>
      <c r="P15" s="14"/>
      <c r="Q15" s="14"/>
      <c r="R15" s="14"/>
    </row>
    <row r="16" spans="1:19" x14ac:dyDescent="0.25">
      <c r="A16" s="16" t="s">
        <v>1568</v>
      </c>
      <c r="B16" s="113" t="s">
        <v>1569</v>
      </c>
      <c r="C16" s="113" t="s">
        <v>401</v>
      </c>
      <c r="D16" s="113" t="s">
        <v>248</v>
      </c>
      <c r="E16" s="113" t="s">
        <v>1570</v>
      </c>
      <c r="F16" s="113" t="s">
        <v>231</v>
      </c>
      <c r="G16" s="114" t="s">
        <v>254</v>
      </c>
      <c r="H16" s="67">
        <v>7.0360026272576297</v>
      </c>
      <c r="I16" s="64">
        <v>29830</v>
      </c>
      <c r="J16" s="64">
        <v>0</v>
      </c>
      <c r="K16" s="62">
        <v>2.098839583710951</v>
      </c>
      <c r="L16" s="24">
        <v>1.2542806817525706E-7</v>
      </c>
      <c r="M16" s="32">
        <v>3.058183481902945E-3</v>
      </c>
      <c r="N16" s="32">
        <v>5.6313899423414957E-4</v>
      </c>
      <c r="O16" s="14"/>
      <c r="P16" s="14"/>
      <c r="Q16" s="14"/>
      <c r="R16" s="14"/>
    </row>
    <row r="17" spans="1:18" x14ac:dyDescent="0.25">
      <c r="A17" s="16" t="s">
        <v>1547</v>
      </c>
      <c r="B17" s="113" t="s">
        <v>1548</v>
      </c>
      <c r="C17" s="113" t="s">
        <v>401</v>
      </c>
      <c r="D17" s="113" t="s">
        <v>248</v>
      </c>
      <c r="E17" s="113" t="s">
        <v>1140</v>
      </c>
      <c r="F17" s="113" t="s">
        <v>212</v>
      </c>
      <c r="G17" s="114" t="s">
        <v>254</v>
      </c>
      <c r="H17" s="67">
        <v>256.05634982710006</v>
      </c>
      <c r="I17" s="64">
        <v>2010.0000000000002</v>
      </c>
      <c r="J17" s="64">
        <v>0</v>
      </c>
      <c r="K17" s="62">
        <v>5.1467326314589634</v>
      </c>
      <c r="L17" s="24">
        <v>1.9859306852092605E-7</v>
      </c>
      <c r="M17" s="32">
        <v>7.4992166344935492E-3</v>
      </c>
      <c r="N17" s="32">
        <v>1.3809182274651781E-3</v>
      </c>
      <c r="O17" s="14"/>
      <c r="P17" s="14"/>
      <c r="Q17" s="14"/>
      <c r="R17" s="14"/>
    </row>
    <row r="18" spans="1:18" x14ac:dyDescent="0.25">
      <c r="A18" s="16" t="s">
        <v>2995</v>
      </c>
      <c r="B18" s="113" t="s">
        <v>1574</v>
      </c>
      <c r="C18" s="113" t="s">
        <v>401</v>
      </c>
      <c r="D18" s="113" t="s">
        <v>248</v>
      </c>
      <c r="E18" s="113" t="s">
        <v>552</v>
      </c>
      <c r="F18" s="113" t="s">
        <v>223</v>
      </c>
      <c r="G18" s="114" t="s">
        <v>254</v>
      </c>
      <c r="H18" s="67">
        <v>151.19776727878957</v>
      </c>
      <c r="I18" s="64">
        <v>4872</v>
      </c>
      <c r="J18" s="64">
        <v>0</v>
      </c>
      <c r="K18" s="62">
        <v>7.3663552217279529</v>
      </c>
      <c r="L18" s="24">
        <v>1.2170423155343866E-6</v>
      </c>
      <c r="M18" s="32">
        <v>1.0733390982214487E-2</v>
      </c>
      <c r="N18" s="32">
        <v>1.9764644725257146E-3</v>
      </c>
      <c r="O18" s="14"/>
      <c r="P18" s="14"/>
      <c r="Q18" s="14"/>
      <c r="R18" s="14"/>
    </row>
    <row r="19" spans="1:18" x14ac:dyDescent="0.25">
      <c r="A19" s="16" t="s">
        <v>2996</v>
      </c>
      <c r="B19" s="113" t="s">
        <v>1553</v>
      </c>
      <c r="C19" s="113" t="s">
        <v>401</v>
      </c>
      <c r="D19" s="113" t="s">
        <v>248</v>
      </c>
      <c r="E19" s="113" t="s">
        <v>1554</v>
      </c>
      <c r="F19" s="113" t="s">
        <v>195</v>
      </c>
      <c r="G19" s="114" t="s">
        <v>254</v>
      </c>
      <c r="H19" s="67">
        <v>31.105924838347036</v>
      </c>
      <c r="I19" s="64">
        <v>77200</v>
      </c>
      <c r="J19" s="64">
        <v>0</v>
      </c>
      <c r="K19" s="62">
        <v>24.013773975203911</v>
      </c>
      <c r="L19" s="24">
        <v>7.0141092574620945E-7</v>
      </c>
      <c r="M19" s="32">
        <v>3.499006187946628E-2</v>
      </c>
      <c r="N19" s="32">
        <v>6.4431282071840835E-3</v>
      </c>
      <c r="O19" s="14"/>
      <c r="P19" s="14"/>
      <c r="Q19" s="14"/>
      <c r="R19" s="14"/>
    </row>
    <row r="20" spans="1:18" x14ac:dyDescent="0.25">
      <c r="A20" s="16" t="s">
        <v>1575</v>
      </c>
      <c r="B20" s="113" t="s">
        <v>1576</v>
      </c>
      <c r="C20" s="113" t="s">
        <v>401</v>
      </c>
      <c r="D20" s="113" t="s">
        <v>248</v>
      </c>
      <c r="E20" s="113" t="s">
        <v>1032</v>
      </c>
      <c r="F20" s="113" t="s">
        <v>223</v>
      </c>
      <c r="G20" s="114" t="s">
        <v>254</v>
      </c>
      <c r="H20" s="67">
        <v>30.473381386839772</v>
      </c>
      <c r="I20" s="64">
        <v>2886</v>
      </c>
      <c r="J20" s="64">
        <v>0</v>
      </c>
      <c r="K20" s="62">
        <v>0.87946178682419573</v>
      </c>
      <c r="L20" s="24">
        <v>1.6955799436986241E-7</v>
      </c>
      <c r="M20" s="32">
        <v>1.2814488207217871E-3</v>
      </c>
      <c r="N20" s="32">
        <v>2.3596811778434231E-4</v>
      </c>
      <c r="O20" s="14"/>
      <c r="P20" s="14"/>
      <c r="Q20" s="14"/>
      <c r="R20" s="14"/>
    </row>
    <row r="21" spans="1:18" x14ac:dyDescent="0.25">
      <c r="A21" s="16" t="s">
        <v>1587</v>
      </c>
      <c r="B21" s="113" t="s">
        <v>1588</v>
      </c>
      <c r="C21" s="113" t="s">
        <v>401</v>
      </c>
      <c r="D21" s="113" t="s">
        <v>248</v>
      </c>
      <c r="E21" s="113" t="s">
        <v>1589</v>
      </c>
      <c r="F21" s="113" t="s">
        <v>228</v>
      </c>
      <c r="G21" s="114" t="s">
        <v>254</v>
      </c>
      <c r="H21" s="67">
        <v>4.905776805503975</v>
      </c>
      <c r="I21" s="64">
        <v>152880</v>
      </c>
      <c r="J21" s="64">
        <v>0</v>
      </c>
      <c r="K21" s="62">
        <v>7.4999515802281786</v>
      </c>
      <c r="L21" s="24">
        <v>1.2806048210736621E-6</v>
      </c>
      <c r="M21" s="32">
        <v>1.0928051965349463E-2</v>
      </c>
      <c r="N21" s="32">
        <v>2.0123096698161824E-3</v>
      </c>
      <c r="O21" s="14"/>
      <c r="P21" s="14"/>
      <c r="Q21" s="14"/>
      <c r="R21" s="14"/>
    </row>
    <row r="22" spans="1:18" x14ac:dyDescent="0.25">
      <c r="A22" s="16" t="s">
        <v>1577</v>
      </c>
      <c r="B22" s="113" t="s">
        <v>1578</v>
      </c>
      <c r="C22" s="113" t="s">
        <v>401</v>
      </c>
      <c r="D22" s="113" t="s">
        <v>248</v>
      </c>
      <c r="E22" s="113" t="s">
        <v>548</v>
      </c>
      <c r="F22" s="113" t="s">
        <v>223</v>
      </c>
      <c r="G22" s="114" t="s">
        <v>254</v>
      </c>
      <c r="H22" s="67">
        <v>195.23094979162823</v>
      </c>
      <c r="I22" s="64">
        <v>1943</v>
      </c>
      <c r="J22" s="64">
        <v>0</v>
      </c>
      <c r="K22" s="62">
        <v>3.7933373544513365</v>
      </c>
      <c r="L22" s="24">
        <v>4.1530685029464114E-7</v>
      </c>
      <c r="M22" s="32">
        <v>5.5272073810220873E-3</v>
      </c>
      <c r="N22" s="32">
        <v>1.017789162714184E-3</v>
      </c>
      <c r="O22" s="14"/>
      <c r="P22" s="14"/>
      <c r="Q22" s="14"/>
      <c r="R22" s="14"/>
    </row>
    <row r="23" spans="1:18" x14ac:dyDescent="0.25">
      <c r="A23" s="16" t="s">
        <v>1584</v>
      </c>
      <c r="B23" s="113" t="s">
        <v>1585</v>
      </c>
      <c r="C23" s="113" t="s">
        <v>401</v>
      </c>
      <c r="D23" s="113" t="s">
        <v>248</v>
      </c>
      <c r="E23" s="113" t="s">
        <v>548</v>
      </c>
      <c r="F23" s="113" t="s">
        <v>223</v>
      </c>
      <c r="G23" s="114" t="s">
        <v>254</v>
      </c>
      <c r="H23" s="67">
        <v>25.649312642637238</v>
      </c>
      <c r="I23" s="64">
        <v>1935.2136</v>
      </c>
      <c r="J23" s="64">
        <v>0</v>
      </c>
      <c r="K23" s="62">
        <v>0.49636901185001686</v>
      </c>
      <c r="L23" s="24">
        <v>5.4562738424443068E-8</v>
      </c>
      <c r="M23" s="32">
        <v>7.2325085001696994E-4</v>
      </c>
      <c r="N23" s="32">
        <v>1.331806147890495E-4</v>
      </c>
      <c r="O23" s="14"/>
      <c r="P23" s="14"/>
      <c r="Q23" s="14"/>
      <c r="R23" s="14"/>
    </row>
    <row r="24" spans="1:18" x14ac:dyDescent="0.25">
      <c r="A24" s="16" t="s">
        <v>1611</v>
      </c>
      <c r="B24" s="113" t="s">
        <v>1612</v>
      </c>
      <c r="C24" s="113" t="s">
        <v>401</v>
      </c>
      <c r="D24" s="113" t="s">
        <v>248</v>
      </c>
      <c r="E24" s="113" t="s">
        <v>1319</v>
      </c>
      <c r="F24" s="113" t="s">
        <v>231</v>
      </c>
      <c r="G24" s="114" t="s">
        <v>254</v>
      </c>
      <c r="H24" s="67">
        <v>74.500497570805962</v>
      </c>
      <c r="I24" s="64">
        <v>6515.0000000000009</v>
      </c>
      <c r="J24" s="64">
        <v>0</v>
      </c>
      <c r="K24" s="62">
        <v>4.8537074166722611</v>
      </c>
      <c r="L24" s="24">
        <v>6.3325915357502885E-7</v>
      </c>
      <c r="M24" s="32">
        <v>7.072254574793246E-3</v>
      </c>
      <c r="N24" s="32">
        <v>1.3022967234584408E-3</v>
      </c>
      <c r="O24" s="14"/>
      <c r="P24" s="14"/>
      <c r="Q24" s="14"/>
      <c r="R24" s="14"/>
    </row>
    <row r="25" spans="1:18" x14ac:dyDescent="0.25">
      <c r="A25" s="16" t="s">
        <v>1592</v>
      </c>
      <c r="B25" s="113" t="s">
        <v>1593</v>
      </c>
      <c r="C25" s="113" t="s">
        <v>401</v>
      </c>
      <c r="D25" s="113" t="s">
        <v>248</v>
      </c>
      <c r="E25" s="113" t="s">
        <v>1462</v>
      </c>
      <c r="F25" s="113" t="s">
        <v>231</v>
      </c>
      <c r="G25" s="114" t="s">
        <v>254</v>
      </c>
      <c r="H25" s="67">
        <v>32.660568161606058</v>
      </c>
      <c r="I25" s="64">
        <v>1200</v>
      </c>
      <c r="J25" s="64">
        <v>0</v>
      </c>
      <c r="K25" s="62">
        <v>0.3919268179392727</v>
      </c>
      <c r="L25" s="24">
        <v>5.9617721177270078E-8</v>
      </c>
      <c r="M25" s="32">
        <v>5.7106990455052032E-4</v>
      </c>
      <c r="N25" s="32">
        <v>1.0515776230857881E-4</v>
      </c>
      <c r="O25" s="14"/>
      <c r="P25" s="14"/>
      <c r="Q25" s="14"/>
      <c r="R25" s="14"/>
    </row>
    <row r="26" spans="1:18" x14ac:dyDescent="0.25">
      <c r="A26" s="16" t="s">
        <v>1544</v>
      </c>
      <c r="B26" s="113" t="s">
        <v>1545</v>
      </c>
      <c r="C26" s="113" t="s">
        <v>401</v>
      </c>
      <c r="D26" s="113" t="s">
        <v>248</v>
      </c>
      <c r="E26" s="113" t="s">
        <v>582</v>
      </c>
      <c r="F26" s="113" t="s">
        <v>206</v>
      </c>
      <c r="G26" s="114" t="s">
        <v>254</v>
      </c>
      <c r="H26" s="67">
        <v>1618.4218786991037</v>
      </c>
      <c r="I26" s="64">
        <v>452.60000000000008</v>
      </c>
      <c r="J26" s="97">
        <v>0</v>
      </c>
      <c r="K26" s="62">
        <v>7.3249774228695914</v>
      </c>
      <c r="L26" s="24">
        <v>5.849637447303965E-7</v>
      </c>
      <c r="M26" s="32">
        <v>1.0673100094826892E-2</v>
      </c>
      <c r="N26" s="32">
        <v>1.9653624082166731E-3</v>
      </c>
      <c r="O26" s="14"/>
      <c r="P26" s="14"/>
      <c r="Q26" s="14"/>
      <c r="R26" s="14"/>
    </row>
    <row r="27" spans="1:18" x14ac:dyDescent="0.25">
      <c r="A27" s="16" t="s">
        <v>1597</v>
      </c>
      <c r="B27" s="113" t="s">
        <v>1598</v>
      </c>
      <c r="C27" s="113" t="s">
        <v>401</v>
      </c>
      <c r="D27" s="113" t="s">
        <v>248</v>
      </c>
      <c r="E27" s="113" t="s">
        <v>578</v>
      </c>
      <c r="F27" s="113" t="s">
        <v>223</v>
      </c>
      <c r="G27" s="114" t="s">
        <v>254</v>
      </c>
      <c r="H27" s="67">
        <v>13.541901681956864</v>
      </c>
      <c r="I27" s="64">
        <v>33330</v>
      </c>
      <c r="J27" s="64">
        <v>0</v>
      </c>
      <c r="K27" s="62">
        <v>4.5135158305962229</v>
      </c>
      <c r="L27" s="24">
        <v>5.6242098791433428E-7</v>
      </c>
      <c r="M27" s="32">
        <v>6.5765671972088033E-3</v>
      </c>
      <c r="N27" s="32">
        <v>1.2110200250787311E-3</v>
      </c>
      <c r="O27" s="14"/>
      <c r="P27" s="14"/>
      <c r="Q27" s="14"/>
      <c r="R27" s="14"/>
    </row>
    <row r="28" spans="1:18" x14ac:dyDescent="0.25">
      <c r="A28" s="16" t="s">
        <v>2997</v>
      </c>
      <c r="B28" s="113" t="s">
        <v>1550</v>
      </c>
      <c r="C28" s="113" t="s">
        <v>401</v>
      </c>
      <c r="D28" s="113" t="s">
        <v>248</v>
      </c>
      <c r="E28" s="113" t="s">
        <v>1551</v>
      </c>
      <c r="F28" s="113" t="s">
        <v>200</v>
      </c>
      <c r="G28" s="114" t="s">
        <v>254</v>
      </c>
      <c r="H28" s="67">
        <v>1028.4909845961938</v>
      </c>
      <c r="I28" s="64">
        <v>1840.0000000000002</v>
      </c>
      <c r="J28" s="64">
        <v>0</v>
      </c>
      <c r="K28" s="62">
        <v>18.924234116543669</v>
      </c>
      <c r="L28" s="24">
        <v>8.3143217076207714E-7</v>
      </c>
      <c r="M28" s="32">
        <v>2.7574179862070065E-2</v>
      </c>
      <c r="N28" s="32">
        <v>5.0775553547543753E-3</v>
      </c>
      <c r="O28" s="14"/>
      <c r="P28" s="14"/>
      <c r="Q28" s="14"/>
      <c r="R28" s="14"/>
    </row>
    <row r="29" spans="1:18" x14ac:dyDescent="0.25">
      <c r="A29" s="16" t="s">
        <v>1557</v>
      </c>
      <c r="B29" s="113" t="s">
        <v>1558</v>
      </c>
      <c r="C29" s="113" t="s">
        <v>401</v>
      </c>
      <c r="D29" s="113" t="s">
        <v>248</v>
      </c>
      <c r="E29" s="113" t="s">
        <v>907</v>
      </c>
      <c r="F29" s="113" t="s">
        <v>200</v>
      </c>
      <c r="G29" s="114" t="s">
        <v>254</v>
      </c>
      <c r="H29" s="67">
        <v>1126.1525870762077</v>
      </c>
      <c r="I29" s="64">
        <v>3038</v>
      </c>
      <c r="J29" s="64">
        <v>0</v>
      </c>
      <c r="K29" s="62">
        <v>34.212515595375187</v>
      </c>
      <c r="L29" s="24">
        <v>8.421298091494887E-7</v>
      </c>
      <c r="M29" s="32">
        <v>4.985047493869476E-2</v>
      </c>
      <c r="N29" s="32">
        <v>9.1795493910663169E-3</v>
      </c>
      <c r="O29" s="14"/>
      <c r="P29" s="14"/>
      <c r="Q29" s="14"/>
      <c r="R29" s="14"/>
    </row>
    <row r="30" spans="1:18" x14ac:dyDescent="0.25">
      <c r="A30" s="16" t="s">
        <v>1555</v>
      </c>
      <c r="B30" s="113" t="s">
        <v>1556</v>
      </c>
      <c r="C30" s="113" t="s">
        <v>401</v>
      </c>
      <c r="D30" s="113" t="s">
        <v>248</v>
      </c>
      <c r="E30" s="113" t="s">
        <v>727</v>
      </c>
      <c r="F30" s="113" t="s">
        <v>200</v>
      </c>
      <c r="G30" s="114" t="s">
        <v>254</v>
      </c>
      <c r="H30" s="67">
        <v>1155.2658765960514</v>
      </c>
      <c r="I30" s="64">
        <v>2759</v>
      </c>
      <c r="J30" s="64">
        <v>0</v>
      </c>
      <c r="K30" s="62">
        <v>31.873785535177234</v>
      </c>
      <c r="L30" s="24">
        <v>7.5139194304419205E-7</v>
      </c>
      <c r="M30" s="32">
        <v>4.644275112109772E-2</v>
      </c>
      <c r="N30" s="32">
        <v>8.5520454578898644E-3</v>
      </c>
      <c r="O30" s="14"/>
      <c r="P30" s="14"/>
      <c r="Q30" s="14"/>
      <c r="R30" s="14"/>
    </row>
    <row r="31" spans="1:18" x14ac:dyDescent="0.25">
      <c r="A31" s="16" t="s">
        <v>1559</v>
      </c>
      <c r="B31" s="113" t="s">
        <v>1560</v>
      </c>
      <c r="C31" s="113" t="s">
        <v>401</v>
      </c>
      <c r="D31" s="113" t="s">
        <v>248</v>
      </c>
      <c r="E31" s="113" t="s">
        <v>1561</v>
      </c>
      <c r="F31" s="113" t="s">
        <v>200</v>
      </c>
      <c r="G31" s="114" t="s">
        <v>254</v>
      </c>
      <c r="H31" s="67">
        <v>79.356778976289306</v>
      </c>
      <c r="I31" s="64">
        <v>12330</v>
      </c>
      <c r="J31" s="64">
        <v>0</v>
      </c>
      <c r="K31" s="62">
        <v>9.7846908477107242</v>
      </c>
      <c r="L31" s="24">
        <v>3.0833680304526233E-7</v>
      </c>
      <c r="M31" s="32">
        <v>1.4257106716602151E-2</v>
      </c>
      <c r="N31" s="32">
        <v>2.6253273502348591E-3</v>
      </c>
      <c r="O31" s="14"/>
      <c r="P31" s="14"/>
      <c r="Q31" s="14"/>
      <c r="R31" s="14"/>
    </row>
    <row r="32" spans="1:18" x14ac:dyDescent="0.25">
      <c r="A32" s="16" t="s">
        <v>2998</v>
      </c>
      <c r="B32" s="113" t="s">
        <v>1564</v>
      </c>
      <c r="C32" s="113" t="s">
        <v>401</v>
      </c>
      <c r="D32" s="113" t="s">
        <v>248</v>
      </c>
      <c r="E32" s="113" t="s">
        <v>1565</v>
      </c>
      <c r="F32" s="113" t="s">
        <v>200</v>
      </c>
      <c r="G32" s="114" t="s">
        <v>254</v>
      </c>
      <c r="H32" s="67">
        <v>18.69529631728221</v>
      </c>
      <c r="I32" s="64">
        <v>14420.000000000002</v>
      </c>
      <c r="J32" s="64">
        <v>0</v>
      </c>
      <c r="K32" s="62">
        <v>2.695861728952095</v>
      </c>
      <c r="L32" s="24">
        <v>1.8633797332565809E-7</v>
      </c>
      <c r="M32" s="32">
        <v>3.9280943017086832E-3</v>
      </c>
      <c r="N32" s="32">
        <v>7.2332581985717632E-4</v>
      </c>
      <c r="O32" s="14"/>
      <c r="P32" s="14"/>
      <c r="Q32" s="14"/>
      <c r="R32" s="14"/>
    </row>
    <row r="33" spans="1:18" x14ac:dyDescent="0.25">
      <c r="A33" s="16" t="s">
        <v>1599</v>
      </c>
      <c r="B33" s="113" t="s">
        <v>1600</v>
      </c>
      <c r="C33" s="113" t="s">
        <v>401</v>
      </c>
      <c r="D33" s="113" t="s">
        <v>248</v>
      </c>
      <c r="E33" s="113" t="s">
        <v>1601</v>
      </c>
      <c r="F33" s="113" t="s">
        <v>228</v>
      </c>
      <c r="G33" s="114" t="s">
        <v>254</v>
      </c>
      <c r="H33" s="67">
        <v>1.2769876059293559</v>
      </c>
      <c r="I33" s="64">
        <v>97110</v>
      </c>
      <c r="J33" s="64">
        <v>0</v>
      </c>
      <c r="K33" s="62">
        <v>1.2400826641179974</v>
      </c>
      <c r="L33" s="24">
        <v>1.657910863938798E-7</v>
      </c>
      <c r="M33" s="32">
        <v>1.8069033712879226E-3</v>
      </c>
      <c r="N33" s="32">
        <v>3.327261929203199E-4</v>
      </c>
      <c r="O33" s="14"/>
      <c r="P33" s="14"/>
      <c r="Q33" s="14"/>
      <c r="R33" s="14"/>
    </row>
    <row r="34" spans="1:18" x14ac:dyDescent="0.25">
      <c r="A34" s="16" t="s">
        <v>2999</v>
      </c>
      <c r="B34" s="113" t="s">
        <v>1579</v>
      </c>
      <c r="C34" s="113" t="s">
        <v>401</v>
      </c>
      <c r="D34" s="113" t="s">
        <v>248</v>
      </c>
      <c r="E34" s="113" t="s">
        <v>770</v>
      </c>
      <c r="F34" s="113" t="s">
        <v>201</v>
      </c>
      <c r="G34" s="114" t="s">
        <v>254</v>
      </c>
      <c r="H34" s="67">
        <v>94.094327070207385</v>
      </c>
      <c r="I34" s="64">
        <v>3725</v>
      </c>
      <c r="J34" s="64">
        <v>0</v>
      </c>
      <c r="K34" s="62">
        <v>3.505013683266605</v>
      </c>
      <c r="L34" s="24">
        <v>3.7097889024616757E-7</v>
      </c>
      <c r="M34" s="32">
        <v>5.1070958605886159E-3</v>
      </c>
      <c r="N34" s="32">
        <v>9.4042912840523133E-4</v>
      </c>
      <c r="O34" s="14"/>
      <c r="P34" s="14"/>
      <c r="Q34" s="14"/>
      <c r="R34" s="14"/>
    </row>
    <row r="35" spans="1:18" x14ac:dyDescent="0.25">
      <c r="A35" s="16" t="s">
        <v>3000</v>
      </c>
      <c r="B35" s="113" t="s">
        <v>1571</v>
      </c>
      <c r="C35" s="113" t="s">
        <v>401</v>
      </c>
      <c r="D35" s="113" t="s">
        <v>248</v>
      </c>
      <c r="E35" s="113" t="s">
        <v>1315</v>
      </c>
      <c r="F35" s="113" t="s">
        <v>201</v>
      </c>
      <c r="G35" s="114" t="s">
        <v>254</v>
      </c>
      <c r="H35" s="67">
        <v>69.115504453238373</v>
      </c>
      <c r="I35" s="64">
        <v>2884</v>
      </c>
      <c r="J35" s="64">
        <v>0</v>
      </c>
      <c r="K35" s="62">
        <v>1.9932911484313944</v>
      </c>
      <c r="L35" s="24">
        <v>3.2897461587389477E-7</v>
      </c>
      <c r="M35" s="32">
        <v>2.9043906509415981E-3</v>
      </c>
      <c r="N35" s="32">
        <v>5.3481932647696695E-4</v>
      </c>
      <c r="O35" s="14"/>
      <c r="P35" s="14"/>
      <c r="Q35" s="14"/>
      <c r="R35" s="14"/>
    </row>
    <row r="36" spans="1:18" x14ac:dyDescent="0.25">
      <c r="A36" s="16" t="s">
        <v>3001</v>
      </c>
      <c r="B36" s="113" t="s">
        <v>1572</v>
      </c>
      <c r="C36" s="113" t="s">
        <v>401</v>
      </c>
      <c r="D36" s="113" t="s">
        <v>248</v>
      </c>
      <c r="E36" s="113" t="s">
        <v>1573</v>
      </c>
      <c r="F36" s="113" t="s">
        <v>197</v>
      </c>
      <c r="G36" s="114" t="s">
        <v>254</v>
      </c>
      <c r="H36" s="67">
        <v>54.544649698606925</v>
      </c>
      <c r="I36" s="64">
        <v>13669.999999999998</v>
      </c>
      <c r="J36" s="64">
        <v>0</v>
      </c>
      <c r="K36" s="62">
        <v>7.4562536137338205</v>
      </c>
      <c r="L36" s="24">
        <v>4.9530607822607168E-7</v>
      </c>
      <c r="M36" s="32">
        <v>1.0864380401137054E-2</v>
      </c>
      <c r="N36" s="32">
        <v>2.0005850820522136E-3</v>
      </c>
      <c r="O36" s="14"/>
      <c r="P36" s="14"/>
      <c r="Q36" s="14"/>
      <c r="R36" s="14"/>
    </row>
    <row r="37" spans="1:18" x14ac:dyDescent="0.25">
      <c r="A37" s="16" t="s">
        <v>3002</v>
      </c>
      <c r="B37" s="113" t="s">
        <v>1586</v>
      </c>
      <c r="C37" s="113" t="s">
        <v>401</v>
      </c>
      <c r="D37" s="113" t="s">
        <v>248</v>
      </c>
      <c r="E37" s="113" t="s">
        <v>623</v>
      </c>
      <c r="F37" s="113" t="s">
        <v>223</v>
      </c>
      <c r="G37" s="114" t="s">
        <v>254</v>
      </c>
      <c r="H37" s="67">
        <v>606.08683243893222</v>
      </c>
      <c r="I37" s="64">
        <v>902.10000000000014</v>
      </c>
      <c r="J37" s="64">
        <v>0</v>
      </c>
      <c r="K37" s="62">
        <v>5.4675093154142509</v>
      </c>
      <c r="L37" s="24">
        <v>8.0288360253188258E-7</v>
      </c>
      <c r="M37" s="32">
        <v>7.9666148882072355E-3</v>
      </c>
      <c r="N37" s="32">
        <v>1.4669857195109275E-3</v>
      </c>
      <c r="O37" s="14"/>
      <c r="P37" s="14"/>
      <c r="Q37" s="14"/>
      <c r="R37" s="14"/>
    </row>
    <row r="38" spans="1:18" x14ac:dyDescent="0.25">
      <c r="A38" s="16" t="s">
        <v>1566</v>
      </c>
      <c r="B38" s="113" t="s">
        <v>1567</v>
      </c>
      <c r="C38" s="113" t="s">
        <v>401</v>
      </c>
      <c r="D38" s="113" t="s">
        <v>248</v>
      </c>
      <c r="E38" s="113" t="s">
        <v>562</v>
      </c>
      <c r="F38" s="113" t="s">
        <v>223</v>
      </c>
      <c r="G38" s="114" t="s">
        <v>254</v>
      </c>
      <c r="H38" s="67">
        <v>25.118709394141021</v>
      </c>
      <c r="I38" s="64">
        <v>24000</v>
      </c>
      <c r="J38" s="64">
        <v>3.1730071759999999E-2</v>
      </c>
      <c r="K38" s="62">
        <v>6.0602203263555392</v>
      </c>
      <c r="L38" s="24">
        <v>5.2880714166614428E-7</v>
      </c>
      <c r="M38" s="32">
        <v>8.8302440275041805E-3</v>
      </c>
      <c r="N38" s="32">
        <v>1.6260158260342809E-3</v>
      </c>
      <c r="O38" s="14"/>
      <c r="P38" s="14"/>
      <c r="Q38" s="14"/>
      <c r="R38" s="14"/>
    </row>
    <row r="39" spans="1:18" x14ac:dyDescent="0.25">
      <c r="A39" s="16" t="s">
        <v>3003</v>
      </c>
      <c r="B39" s="113" t="s">
        <v>1590</v>
      </c>
      <c r="C39" s="113" t="s">
        <v>401</v>
      </c>
      <c r="D39" s="113" t="s">
        <v>248</v>
      </c>
      <c r="E39" s="113" t="s">
        <v>1591</v>
      </c>
      <c r="F39" s="113" t="s">
        <v>197</v>
      </c>
      <c r="G39" s="114" t="s">
        <v>254</v>
      </c>
      <c r="H39" s="67">
        <v>6.4760631414647496E-2</v>
      </c>
      <c r="I39" s="64">
        <v>41920</v>
      </c>
      <c r="J39" s="64">
        <v>0</v>
      </c>
      <c r="K39" s="62">
        <v>2.7147656689020229E-2</v>
      </c>
      <c r="L39" s="24">
        <v>2.2545191306458294E-9</v>
      </c>
      <c r="M39" s="32">
        <v>3.9556389112855325E-5</v>
      </c>
      <c r="N39" s="32">
        <v>7.2839793009041432E-6</v>
      </c>
      <c r="O39" s="14"/>
      <c r="P39" s="14"/>
      <c r="Q39" s="14"/>
      <c r="R39" s="14"/>
    </row>
    <row r="40" spans="1:18" x14ac:dyDescent="0.25">
      <c r="A40" s="16" t="s">
        <v>1608</v>
      </c>
      <c r="B40" s="113" t="s">
        <v>1609</v>
      </c>
      <c r="C40" s="113" t="s">
        <v>401</v>
      </c>
      <c r="D40" s="113" t="s">
        <v>248</v>
      </c>
      <c r="E40" s="113" t="s">
        <v>1610</v>
      </c>
      <c r="F40" s="113" t="s">
        <v>215</v>
      </c>
      <c r="G40" s="114" t="s">
        <v>254</v>
      </c>
      <c r="H40" s="67">
        <v>85.686323325950525</v>
      </c>
      <c r="I40" s="64">
        <v>1033</v>
      </c>
      <c r="J40" s="64">
        <v>0</v>
      </c>
      <c r="K40" s="62">
        <v>0.88513971995706886</v>
      </c>
      <c r="L40" s="24">
        <v>7.299816911726702E-8</v>
      </c>
      <c r="M40" s="32">
        <v>1.289722040577685E-3</v>
      </c>
      <c r="N40" s="32">
        <v>2.3749156225270015E-4</v>
      </c>
      <c r="O40" s="14"/>
      <c r="P40" s="14"/>
      <c r="Q40" s="14"/>
      <c r="R40" s="14"/>
    </row>
    <row r="41" spans="1:18" x14ac:dyDescent="0.25">
      <c r="A41" s="16" t="s">
        <v>3004</v>
      </c>
      <c r="B41" s="113" t="s">
        <v>1546</v>
      </c>
      <c r="C41" s="113" t="s">
        <v>401</v>
      </c>
      <c r="D41" s="113" t="s">
        <v>248</v>
      </c>
      <c r="E41" s="113" t="s">
        <v>1529</v>
      </c>
      <c r="F41" s="113" t="s">
        <v>193</v>
      </c>
      <c r="G41" s="114" t="s">
        <v>254</v>
      </c>
      <c r="H41" s="67">
        <v>13.130576339564664</v>
      </c>
      <c r="I41" s="64">
        <v>75700</v>
      </c>
      <c r="J41" s="64">
        <v>0</v>
      </c>
      <c r="K41" s="62">
        <v>9.9398462890504504</v>
      </c>
      <c r="L41" s="24">
        <v>2.0752854825903541E-7</v>
      </c>
      <c r="M41" s="32">
        <v>1.4483181072886951E-2</v>
      </c>
      <c r="N41" s="32">
        <v>2.6669570583193252E-3</v>
      </c>
      <c r="O41" s="14"/>
      <c r="P41" s="14"/>
      <c r="Q41" s="14"/>
      <c r="R41" s="14"/>
    </row>
    <row r="42" spans="1:18" x14ac:dyDescent="0.25">
      <c r="A42" s="16" t="s">
        <v>1594</v>
      </c>
      <c r="B42" s="113" t="s">
        <v>1595</v>
      </c>
      <c r="C42" s="113" t="s">
        <v>401</v>
      </c>
      <c r="D42" s="113" t="s">
        <v>248</v>
      </c>
      <c r="E42" s="113" t="s">
        <v>544</v>
      </c>
      <c r="F42" s="113" t="s">
        <v>226</v>
      </c>
      <c r="G42" s="114" t="s">
        <v>254</v>
      </c>
      <c r="H42" s="67">
        <v>112.69855468645513</v>
      </c>
      <c r="I42" s="64">
        <v>5122</v>
      </c>
      <c r="J42" s="64">
        <v>0</v>
      </c>
      <c r="K42" s="62">
        <v>5.7724199710402315</v>
      </c>
      <c r="L42" s="24">
        <v>1.1133265442902106E-6</v>
      </c>
      <c r="M42" s="32">
        <v>8.4108950217288616E-3</v>
      </c>
      <c r="N42" s="32">
        <v>1.54879620244307E-3</v>
      </c>
      <c r="O42" s="14"/>
      <c r="P42" s="14"/>
      <c r="Q42" s="14"/>
      <c r="R42" s="14"/>
    </row>
    <row r="43" spans="1:18" x14ac:dyDescent="0.25">
      <c r="A43" s="16" t="s">
        <v>1562</v>
      </c>
      <c r="B43" s="113" t="s">
        <v>1563</v>
      </c>
      <c r="C43" s="113" t="s">
        <v>401</v>
      </c>
      <c r="D43" s="113" t="s">
        <v>248</v>
      </c>
      <c r="E43" s="113" t="s">
        <v>573</v>
      </c>
      <c r="F43" s="113" t="s">
        <v>223</v>
      </c>
      <c r="G43" s="114" t="s">
        <v>254</v>
      </c>
      <c r="H43" s="67">
        <v>26.772518404019525</v>
      </c>
      <c r="I43" s="64">
        <v>20800</v>
      </c>
      <c r="J43" s="64">
        <v>0</v>
      </c>
      <c r="K43" s="62">
        <v>5.568683828036062</v>
      </c>
      <c r="L43" s="24">
        <v>2.2076283580929076E-7</v>
      </c>
      <c r="M43" s="32">
        <v>8.1140345508107677E-3</v>
      </c>
      <c r="N43" s="32">
        <v>1.4941318214437105E-3</v>
      </c>
      <c r="O43" s="14"/>
      <c r="P43" s="14"/>
      <c r="Q43" s="14"/>
      <c r="R43" s="14"/>
    </row>
    <row r="44" spans="1:18" x14ac:dyDescent="0.25">
      <c r="A44" s="16" t="s">
        <v>1604</v>
      </c>
      <c r="B44" s="113" t="s">
        <v>1605</v>
      </c>
      <c r="C44" s="113" t="s">
        <v>401</v>
      </c>
      <c r="D44" s="113" t="s">
        <v>248</v>
      </c>
      <c r="E44" s="113" t="s">
        <v>3039</v>
      </c>
      <c r="F44" s="113" t="s">
        <v>228</v>
      </c>
      <c r="G44" s="114" t="s">
        <v>254</v>
      </c>
      <c r="H44" s="67">
        <v>28.72154384758133</v>
      </c>
      <c r="I44" s="64">
        <v>8650</v>
      </c>
      <c r="J44" s="64">
        <v>0</v>
      </c>
      <c r="K44" s="62">
        <v>2.4844135428157852</v>
      </c>
      <c r="L44" s="24">
        <v>5.3292247282814507E-7</v>
      </c>
      <c r="M44" s="32">
        <v>3.6199967438300257E-3</v>
      </c>
      <c r="N44" s="32">
        <v>6.6659222296984249E-4</v>
      </c>
      <c r="O44" s="14"/>
      <c r="P44" s="14"/>
      <c r="Q44" s="14"/>
      <c r="R44" s="14"/>
    </row>
    <row r="45" spans="1:18" x14ac:dyDescent="0.25">
      <c r="A45" s="16" t="s">
        <v>3005</v>
      </c>
      <c r="B45" s="113" t="s">
        <v>1552</v>
      </c>
      <c r="C45" s="113" t="s">
        <v>401</v>
      </c>
      <c r="D45" s="113" t="s">
        <v>248</v>
      </c>
      <c r="E45" s="113" t="s">
        <v>1240</v>
      </c>
      <c r="F45" s="113" t="s">
        <v>208</v>
      </c>
      <c r="G45" s="114" t="s">
        <v>254</v>
      </c>
      <c r="H45" s="67">
        <v>67.287232274733825</v>
      </c>
      <c r="I45" s="64">
        <v>8344</v>
      </c>
      <c r="J45" s="64">
        <v>0</v>
      </c>
      <c r="K45" s="62">
        <v>5.6144466608985946</v>
      </c>
      <c r="L45" s="24">
        <v>5.7747012859244664E-7</v>
      </c>
      <c r="M45" s="32">
        <v>8.1807147967101878E-3</v>
      </c>
      <c r="N45" s="32">
        <v>1.5064104328590463E-3</v>
      </c>
      <c r="O45" s="14"/>
      <c r="P45" s="14"/>
      <c r="Q45" s="14"/>
      <c r="R45" s="14"/>
    </row>
    <row r="46" spans="1:18" x14ac:dyDescent="0.25">
      <c r="A46" s="16" t="s">
        <v>1582</v>
      </c>
      <c r="B46" s="113" t="s">
        <v>1583</v>
      </c>
      <c r="C46" s="113" t="s">
        <v>401</v>
      </c>
      <c r="D46" s="113" t="s">
        <v>248</v>
      </c>
      <c r="E46" s="113" t="s">
        <v>531</v>
      </c>
      <c r="F46" s="113" t="s">
        <v>226</v>
      </c>
      <c r="G46" s="114" t="s">
        <v>254</v>
      </c>
      <c r="H46" s="67">
        <v>74.20956914563115</v>
      </c>
      <c r="I46" s="64">
        <v>789.1</v>
      </c>
      <c r="J46" s="64">
        <v>0</v>
      </c>
      <c r="K46" s="62">
        <v>0.58558771006242849</v>
      </c>
      <c r="L46" s="24">
        <v>1.5451922733331187E-7</v>
      </c>
      <c r="M46" s="32">
        <v>8.5324989866634841E-4</v>
      </c>
      <c r="N46" s="32">
        <v>1.571188558857721E-4</v>
      </c>
      <c r="O46" s="14"/>
      <c r="P46" s="14"/>
      <c r="Q46" s="14"/>
      <c r="R46" s="14"/>
    </row>
    <row r="47" spans="1:18" x14ac:dyDescent="0.25">
      <c r="A47" s="16" t="s">
        <v>1580</v>
      </c>
      <c r="B47" s="113" t="s">
        <v>1581</v>
      </c>
      <c r="C47" s="113" t="s">
        <v>401</v>
      </c>
      <c r="D47" s="113" t="s">
        <v>248</v>
      </c>
      <c r="E47" s="113" t="s">
        <v>1157</v>
      </c>
      <c r="F47" s="113" t="s">
        <v>210</v>
      </c>
      <c r="G47" s="114" t="s">
        <v>254</v>
      </c>
      <c r="H47" s="67">
        <v>544.22164004475792</v>
      </c>
      <c r="I47" s="64">
        <v>2553</v>
      </c>
      <c r="J47" s="64">
        <v>0</v>
      </c>
      <c r="K47" s="62">
        <v>13.893978470342669</v>
      </c>
      <c r="L47" s="24">
        <v>1.5233557583959167E-6</v>
      </c>
      <c r="M47" s="32">
        <v>2.0244679862950785E-2</v>
      </c>
      <c r="N47" s="32">
        <v>3.7278890308832871E-3</v>
      </c>
      <c r="O47" s="14"/>
      <c r="P47" s="14"/>
      <c r="Q47" s="14"/>
      <c r="R47" s="14"/>
    </row>
    <row r="48" spans="1:18" s="115" customFormat="1" x14ac:dyDescent="0.25">
      <c r="A48" s="90" t="s">
        <v>1613</v>
      </c>
      <c r="B48" s="127" t="s">
        <v>248</v>
      </c>
      <c r="C48" s="127" t="s">
        <v>248</v>
      </c>
      <c r="D48" s="127" t="s">
        <v>248</v>
      </c>
      <c r="E48" s="127" t="s">
        <v>248</v>
      </c>
      <c r="F48" s="127" t="s">
        <v>248</v>
      </c>
      <c r="G48" s="128" t="s">
        <v>248</v>
      </c>
      <c r="H48" s="131" t="s">
        <v>248</v>
      </c>
      <c r="I48" s="118" t="s">
        <v>248</v>
      </c>
      <c r="J48" s="118" t="s">
        <v>248</v>
      </c>
      <c r="K48" s="148">
        <v>91.474366658028657</v>
      </c>
      <c r="L48" s="133"/>
      <c r="M48" s="117">
        <v>0.13328574480022901</v>
      </c>
      <c r="N48" s="117">
        <v>2.454345879399154E-2</v>
      </c>
    </row>
    <row r="49" spans="1:18" x14ac:dyDescent="0.25">
      <c r="A49" s="16" t="s">
        <v>3006</v>
      </c>
      <c r="B49" s="113" t="s">
        <v>1654</v>
      </c>
      <c r="C49" s="113" t="s">
        <v>401</v>
      </c>
      <c r="D49" s="113" t="s">
        <v>248</v>
      </c>
      <c r="E49" s="113" t="s">
        <v>1655</v>
      </c>
      <c r="F49" s="113" t="s">
        <v>193</v>
      </c>
      <c r="G49" s="114" t="s">
        <v>254</v>
      </c>
      <c r="H49" s="67">
        <v>12.93614980228609</v>
      </c>
      <c r="I49" s="64">
        <v>4851</v>
      </c>
      <c r="J49" s="64">
        <v>0</v>
      </c>
      <c r="K49" s="62">
        <v>0.62753262690889822</v>
      </c>
      <c r="L49" s="24">
        <v>2.6350264415783639E-7</v>
      </c>
      <c r="M49" s="32">
        <v>9.1436712403469378E-4</v>
      </c>
      <c r="N49" s="32">
        <v>1.6837308344536104E-4</v>
      </c>
      <c r="O49" s="14"/>
      <c r="P49" s="14"/>
      <c r="Q49" s="14"/>
      <c r="R49" s="14"/>
    </row>
    <row r="50" spans="1:18" x14ac:dyDescent="0.25">
      <c r="A50" s="16" t="s">
        <v>1691</v>
      </c>
      <c r="B50" s="113" t="s">
        <v>1692</v>
      </c>
      <c r="C50" s="113" t="s">
        <v>401</v>
      </c>
      <c r="D50" s="113" t="s">
        <v>248</v>
      </c>
      <c r="E50" s="113" t="s">
        <v>1693</v>
      </c>
      <c r="F50" s="113" t="s">
        <v>204</v>
      </c>
      <c r="G50" s="114" t="s">
        <v>254</v>
      </c>
      <c r="H50" s="67">
        <v>366.01556991028428</v>
      </c>
      <c r="I50" s="64">
        <v>180</v>
      </c>
      <c r="J50" s="64">
        <v>0</v>
      </c>
      <c r="K50" s="62">
        <v>0.65882802583851174</v>
      </c>
      <c r="L50" s="24">
        <v>7.1683622894410185E-7</v>
      </c>
      <c r="M50" s="32">
        <v>9.5996711786408768E-4</v>
      </c>
      <c r="N50" s="32">
        <v>1.767699421734677E-4</v>
      </c>
      <c r="O50" s="14"/>
      <c r="P50" s="14"/>
      <c r="Q50" s="14"/>
      <c r="R50" s="14"/>
    </row>
    <row r="51" spans="1:18" x14ac:dyDescent="0.25">
      <c r="A51" s="16" t="s">
        <v>1689</v>
      </c>
      <c r="B51" s="113" t="s">
        <v>1690</v>
      </c>
      <c r="C51" s="113" t="s">
        <v>401</v>
      </c>
      <c r="D51" s="113" t="s">
        <v>248</v>
      </c>
      <c r="E51" s="113" t="s">
        <v>1109</v>
      </c>
      <c r="F51" s="113" t="s">
        <v>213</v>
      </c>
      <c r="G51" s="114" t="s">
        <v>254</v>
      </c>
      <c r="H51" s="67">
        <v>186.27790098082917</v>
      </c>
      <c r="I51" s="64">
        <v>147.80000000000001</v>
      </c>
      <c r="J51" s="64">
        <v>0</v>
      </c>
      <c r="K51" s="62">
        <v>0.2753187375707693</v>
      </c>
      <c r="L51" s="24">
        <v>6.2750869997097984E-7</v>
      </c>
      <c r="M51" s="32">
        <v>4.0116225271900246E-4</v>
      </c>
      <c r="N51" s="32">
        <v>7.3870684626258241E-5</v>
      </c>
      <c r="O51" s="14"/>
      <c r="P51" s="14"/>
      <c r="Q51" s="14"/>
      <c r="R51" s="14"/>
    </row>
    <row r="52" spans="1:18" x14ac:dyDescent="0.25">
      <c r="A52" s="16" t="s">
        <v>1704</v>
      </c>
      <c r="B52" s="113" t="s">
        <v>1705</v>
      </c>
      <c r="C52" s="113" t="s">
        <v>401</v>
      </c>
      <c r="D52" s="113" t="s">
        <v>248</v>
      </c>
      <c r="E52" s="113" t="s">
        <v>1706</v>
      </c>
      <c r="F52" s="113" t="s">
        <v>223</v>
      </c>
      <c r="G52" s="114" t="s">
        <v>254</v>
      </c>
      <c r="H52" s="67">
        <v>1.8010556191335743</v>
      </c>
      <c r="I52" s="64">
        <v>27220</v>
      </c>
      <c r="J52" s="64">
        <v>0</v>
      </c>
      <c r="K52" s="62">
        <v>0.49024733952815891</v>
      </c>
      <c r="L52" s="24">
        <v>3.0981756233463704E-7</v>
      </c>
      <c r="M52" s="32">
        <v>7.1433106533136414E-4</v>
      </c>
      <c r="N52" s="32">
        <v>1.3153811079726427E-4</v>
      </c>
      <c r="O52" s="14"/>
      <c r="P52" s="14"/>
      <c r="Q52" s="14"/>
      <c r="R52" s="14"/>
    </row>
    <row r="53" spans="1:18" x14ac:dyDescent="0.25">
      <c r="A53" s="16" t="s">
        <v>1715</v>
      </c>
      <c r="B53" s="113" t="s">
        <v>1716</v>
      </c>
      <c r="C53" s="113" t="s">
        <v>401</v>
      </c>
      <c r="D53" s="113" t="s">
        <v>248</v>
      </c>
      <c r="E53" s="113" t="s">
        <v>1706</v>
      </c>
      <c r="F53" s="113" t="s">
        <v>223</v>
      </c>
      <c r="G53" s="114" t="s">
        <v>254</v>
      </c>
      <c r="H53" s="67">
        <v>2.3468989837332561</v>
      </c>
      <c r="I53" s="64">
        <v>27216.164300000004</v>
      </c>
      <c r="J53" s="64">
        <v>0</v>
      </c>
      <c r="K53" s="62">
        <v>0.63873588530556391</v>
      </c>
      <c r="L53" s="24">
        <v>4.0371353025491917E-7</v>
      </c>
      <c r="M53" s="32">
        <v>9.3069120141444067E-4</v>
      </c>
      <c r="N53" s="32">
        <v>1.7137902621231071E-4</v>
      </c>
      <c r="O53" s="14"/>
      <c r="P53" s="14"/>
      <c r="Q53" s="14"/>
      <c r="R53" s="14"/>
    </row>
    <row r="54" spans="1:18" x14ac:dyDescent="0.25">
      <c r="A54" s="16" t="s">
        <v>1642</v>
      </c>
      <c r="B54" s="113" t="s">
        <v>1643</v>
      </c>
      <c r="C54" s="113" t="s">
        <v>401</v>
      </c>
      <c r="D54" s="113" t="s">
        <v>248</v>
      </c>
      <c r="E54" s="113" t="s">
        <v>1644</v>
      </c>
      <c r="F54" s="113" t="s">
        <v>201</v>
      </c>
      <c r="G54" s="114" t="s">
        <v>254</v>
      </c>
      <c r="H54" s="67">
        <v>6.4718628392327133</v>
      </c>
      <c r="I54" s="64">
        <v>8395</v>
      </c>
      <c r="J54" s="64">
        <v>0</v>
      </c>
      <c r="K54" s="62">
        <v>0.54331288533386224</v>
      </c>
      <c r="L54" s="24">
        <v>4.4101541448543601E-7</v>
      </c>
      <c r="M54" s="32">
        <v>7.9165197013068747E-4</v>
      </c>
      <c r="N54" s="32">
        <v>1.4577611084521145E-4</v>
      </c>
      <c r="O54" s="14"/>
      <c r="P54" s="14"/>
      <c r="Q54" s="14"/>
      <c r="R54" s="14"/>
    </row>
    <row r="55" spans="1:18" x14ac:dyDescent="0.25">
      <c r="A55" s="16" t="s">
        <v>3007</v>
      </c>
      <c r="B55" s="113" t="s">
        <v>1646</v>
      </c>
      <c r="C55" s="113" t="s">
        <v>401</v>
      </c>
      <c r="D55" s="113" t="s">
        <v>248</v>
      </c>
      <c r="E55" s="113" t="s">
        <v>1647</v>
      </c>
      <c r="F55" s="113" t="s">
        <v>210</v>
      </c>
      <c r="G55" s="114" t="s">
        <v>254</v>
      </c>
      <c r="H55" s="67">
        <v>127.84361401743584</v>
      </c>
      <c r="I55" s="64">
        <v>1281</v>
      </c>
      <c r="J55" s="64">
        <v>0</v>
      </c>
      <c r="K55" s="62">
        <v>1.637676695563353</v>
      </c>
      <c r="L55" s="24">
        <v>1.0219312118364733E-6</v>
      </c>
      <c r="M55" s="32">
        <v>2.386230876308354E-3</v>
      </c>
      <c r="N55" s="32">
        <v>4.3940452351753516E-4</v>
      </c>
      <c r="O55" s="14"/>
      <c r="P55" s="14"/>
      <c r="Q55" s="14"/>
      <c r="R55" s="14"/>
    </row>
    <row r="56" spans="1:18" x14ac:dyDescent="0.25">
      <c r="A56" s="16" t="s">
        <v>1438</v>
      </c>
      <c r="B56" s="113" t="s">
        <v>1740</v>
      </c>
      <c r="C56" s="113" t="s">
        <v>401</v>
      </c>
      <c r="D56" s="113" t="s">
        <v>248</v>
      </c>
      <c r="E56" s="113" t="s">
        <v>1440</v>
      </c>
      <c r="F56" s="113" t="s">
        <v>205</v>
      </c>
      <c r="G56" s="114" t="s">
        <v>254</v>
      </c>
      <c r="H56" s="67">
        <v>3.1328629351883444</v>
      </c>
      <c r="I56" s="64">
        <v>7840.0000000000009</v>
      </c>
      <c r="J56" s="64">
        <v>0</v>
      </c>
      <c r="K56" s="62">
        <v>0.2456164541187662</v>
      </c>
      <c r="L56" s="24">
        <v>1.8131989615919209E-7</v>
      </c>
      <c r="M56" s="32">
        <v>3.5788356037267743E-4</v>
      </c>
      <c r="N56" s="32">
        <v>6.5901274215175487E-5</v>
      </c>
      <c r="O56" s="14"/>
      <c r="P56" s="14"/>
      <c r="Q56" s="14"/>
      <c r="R56" s="14"/>
    </row>
    <row r="57" spans="1:18" x14ac:dyDescent="0.25">
      <c r="A57" s="16" t="s">
        <v>3008</v>
      </c>
      <c r="B57" s="113" t="s">
        <v>1750</v>
      </c>
      <c r="C57" s="113" t="s">
        <v>401</v>
      </c>
      <c r="D57" s="113" t="s">
        <v>248</v>
      </c>
      <c r="E57" s="113" t="s">
        <v>1440</v>
      </c>
      <c r="F57" s="113" t="s">
        <v>205</v>
      </c>
      <c r="G57" s="114" t="s">
        <v>254</v>
      </c>
      <c r="H57" s="67">
        <v>4.4489830566689674</v>
      </c>
      <c r="I57" s="64">
        <v>7486.0328</v>
      </c>
      <c r="J57" s="64">
        <v>0</v>
      </c>
      <c r="K57" s="62">
        <v>0.33305233225390135</v>
      </c>
      <c r="L57" s="24">
        <v>2.5749263933269549E-7</v>
      </c>
      <c r="M57" s="32">
        <v>4.8528489219136224E-4</v>
      </c>
      <c r="N57" s="32">
        <v>8.9361167412892469E-5</v>
      </c>
      <c r="O57" s="14"/>
      <c r="P57" s="14"/>
      <c r="Q57" s="14"/>
      <c r="R57" s="14"/>
    </row>
    <row r="58" spans="1:18" x14ac:dyDescent="0.25">
      <c r="A58" s="16" t="s">
        <v>1621</v>
      </c>
      <c r="B58" s="113" t="s">
        <v>1622</v>
      </c>
      <c r="C58" s="113" t="s">
        <v>401</v>
      </c>
      <c r="D58" s="113" t="s">
        <v>248</v>
      </c>
      <c r="E58" s="113" t="s">
        <v>1623</v>
      </c>
      <c r="F58" s="113" t="s">
        <v>228</v>
      </c>
      <c r="G58" s="114" t="s">
        <v>254</v>
      </c>
      <c r="H58" s="67">
        <v>33.849270524461936</v>
      </c>
      <c r="I58" s="64">
        <v>12700</v>
      </c>
      <c r="J58" s="64">
        <v>0</v>
      </c>
      <c r="K58" s="62">
        <v>4.2988573566066659</v>
      </c>
      <c r="L58" s="24">
        <v>1.2469257377819617E-6</v>
      </c>
      <c r="M58" s="32">
        <v>6.2637919834668066E-3</v>
      </c>
      <c r="N58" s="32">
        <v>1.1534250768585415E-3</v>
      </c>
      <c r="O58" s="14"/>
      <c r="P58" s="14"/>
      <c r="Q58" s="14"/>
      <c r="R58" s="14"/>
    </row>
    <row r="59" spans="1:18" x14ac:dyDescent="0.25">
      <c r="A59" s="16" t="s">
        <v>1666</v>
      </c>
      <c r="B59" s="113" t="s">
        <v>1667</v>
      </c>
      <c r="C59" s="113" t="s">
        <v>401</v>
      </c>
      <c r="D59" s="113" t="s">
        <v>248</v>
      </c>
      <c r="E59" s="113" t="s">
        <v>1668</v>
      </c>
      <c r="F59" s="113" t="s">
        <v>224</v>
      </c>
      <c r="G59" s="114" t="s">
        <v>254</v>
      </c>
      <c r="H59" s="67">
        <v>63.393491355561238</v>
      </c>
      <c r="I59" s="64">
        <v>4213</v>
      </c>
      <c r="J59" s="64">
        <v>0</v>
      </c>
      <c r="K59" s="62">
        <v>2.6707677907295837</v>
      </c>
      <c r="L59" s="24">
        <v>1.1247422382433249E-6</v>
      </c>
      <c r="M59" s="32">
        <v>3.8915303508648127E-3</v>
      </c>
      <c r="N59" s="32">
        <v>7.1659287311761982E-4</v>
      </c>
      <c r="O59" s="14"/>
      <c r="P59" s="14"/>
      <c r="Q59" s="14"/>
      <c r="R59" s="14"/>
    </row>
    <row r="60" spans="1:18" x14ac:dyDescent="0.25">
      <c r="A60" s="16" t="s">
        <v>1687</v>
      </c>
      <c r="B60" s="113" t="s">
        <v>1688</v>
      </c>
      <c r="C60" s="113" t="s">
        <v>401</v>
      </c>
      <c r="D60" s="113" t="s">
        <v>248</v>
      </c>
      <c r="E60" s="113" t="s">
        <v>1252</v>
      </c>
      <c r="F60" s="113" t="s">
        <v>226</v>
      </c>
      <c r="G60" s="114" t="s">
        <v>254</v>
      </c>
      <c r="H60" s="67">
        <v>10.430288123492595</v>
      </c>
      <c r="I60" s="64">
        <v>17820</v>
      </c>
      <c r="J60" s="64">
        <v>0</v>
      </c>
      <c r="K60" s="62">
        <v>1.8586773436063804</v>
      </c>
      <c r="L60" s="24">
        <v>8.2495024520771681E-7</v>
      </c>
      <c r="M60" s="32">
        <v>2.708247164061059E-3</v>
      </c>
      <c r="N60" s="32">
        <v>4.9870113848036091E-4</v>
      </c>
      <c r="O60" s="14"/>
      <c r="P60" s="14"/>
      <c r="Q60" s="14"/>
      <c r="R60" s="14"/>
    </row>
    <row r="61" spans="1:18" x14ac:dyDescent="0.25">
      <c r="A61" s="16" t="s">
        <v>1741</v>
      </c>
      <c r="B61" s="113" t="s">
        <v>1742</v>
      </c>
      <c r="C61" s="113" t="s">
        <v>401</v>
      </c>
      <c r="D61" s="113" t="s">
        <v>248</v>
      </c>
      <c r="E61" s="113" t="s">
        <v>927</v>
      </c>
      <c r="F61" s="113" t="s">
        <v>228</v>
      </c>
      <c r="G61" s="114" t="s">
        <v>254</v>
      </c>
      <c r="H61" s="67">
        <v>1228.8064851188651</v>
      </c>
      <c r="I61" s="64">
        <v>78.599999999999994</v>
      </c>
      <c r="J61" s="64">
        <v>0</v>
      </c>
      <c r="K61" s="62">
        <v>0.96584189730342807</v>
      </c>
      <c r="L61" s="24">
        <v>9.714226138882969E-7</v>
      </c>
      <c r="M61" s="32">
        <v>1.4073118114347161E-3</v>
      </c>
      <c r="N61" s="32">
        <v>2.5914473829151912E-4</v>
      </c>
      <c r="O61" s="14"/>
      <c r="P61" s="14"/>
      <c r="Q61" s="14"/>
      <c r="R61" s="14"/>
    </row>
    <row r="62" spans="1:18" x14ac:dyDescent="0.25">
      <c r="A62" s="16" t="s">
        <v>1630</v>
      </c>
      <c r="B62" s="113" t="s">
        <v>1631</v>
      </c>
      <c r="C62" s="113" t="s">
        <v>401</v>
      </c>
      <c r="D62" s="113" t="s">
        <v>248</v>
      </c>
      <c r="E62" s="113" t="s">
        <v>557</v>
      </c>
      <c r="F62" s="113" t="s">
        <v>224</v>
      </c>
      <c r="G62" s="114" t="s">
        <v>254</v>
      </c>
      <c r="H62" s="67">
        <v>60.276960328400492</v>
      </c>
      <c r="I62" s="64">
        <v>1165.2282</v>
      </c>
      <c r="J62" s="64">
        <v>0</v>
      </c>
      <c r="K62" s="62">
        <v>0.70236418963757163</v>
      </c>
      <c r="L62" s="24">
        <v>3.3760992453186602E-7</v>
      </c>
      <c r="M62" s="32">
        <v>1.0234029221194555E-3</v>
      </c>
      <c r="N62" s="32">
        <v>1.8845111670671503E-4</v>
      </c>
      <c r="O62" s="14"/>
      <c r="P62" s="14"/>
      <c r="Q62" s="14"/>
      <c r="R62" s="14"/>
    </row>
    <row r="63" spans="1:18" x14ac:dyDescent="0.25">
      <c r="A63" s="16" t="s">
        <v>555</v>
      </c>
      <c r="B63" s="113" t="s">
        <v>1696</v>
      </c>
      <c r="C63" s="113" t="s">
        <v>401</v>
      </c>
      <c r="D63" s="113" t="s">
        <v>248</v>
      </c>
      <c r="E63" s="113" t="s">
        <v>557</v>
      </c>
      <c r="F63" s="113" t="s">
        <v>224</v>
      </c>
      <c r="G63" s="114" t="s">
        <v>254</v>
      </c>
      <c r="H63" s="67">
        <v>4.303774599265525</v>
      </c>
      <c r="I63" s="64">
        <v>1216</v>
      </c>
      <c r="J63" s="64">
        <v>0</v>
      </c>
      <c r="K63" s="62">
        <v>5.2333899127068789E-2</v>
      </c>
      <c r="L63" s="24">
        <v>2.4105346549394464E-8</v>
      </c>
      <c r="M63" s="32">
        <v>7.6254834860222504E-5</v>
      </c>
      <c r="N63" s="32">
        <v>1.4041692155748715E-5</v>
      </c>
      <c r="O63" s="14"/>
      <c r="P63" s="14"/>
      <c r="Q63" s="14"/>
      <c r="R63" s="14"/>
    </row>
    <row r="64" spans="1:18" x14ac:dyDescent="0.25">
      <c r="A64" s="16" t="s">
        <v>1712</v>
      </c>
      <c r="B64" s="113" t="s">
        <v>1713</v>
      </c>
      <c r="C64" s="113" t="s">
        <v>401</v>
      </c>
      <c r="D64" s="113" t="s">
        <v>248</v>
      </c>
      <c r="E64" s="113" t="s">
        <v>1714</v>
      </c>
      <c r="F64" s="113" t="s">
        <v>203</v>
      </c>
      <c r="G64" s="114" t="s">
        <v>254</v>
      </c>
      <c r="H64" s="67">
        <v>15.709548497681091</v>
      </c>
      <c r="I64" s="64">
        <v>3189</v>
      </c>
      <c r="J64" s="64">
        <v>0</v>
      </c>
      <c r="K64" s="62">
        <v>0.50097750159105003</v>
      </c>
      <c r="L64" s="24">
        <v>5.7400275564614582E-7</v>
      </c>
      <c r="M64" s="32">
        <v>7.2996580208473496E-4</v>
      </c>
      <c r="N64" s="32">
        <v>1.3441711723442229E-4</v>
      </c>
      <c r="O64" s="14"/>
      <c r="P64" s="14"/>
      <c r="Q64" s="14"/>
      <c r="R64" s="14"/>
    </row>
    <row r="65" spans="1:18" x14ac:dyDescent="0.25">
      <c r="A65" s="16" t="s">
        <v>1730</v>
      </c>
      <c r="B65" s="113" t="s">
        <v>1731</v>
      </c>
      <c r="C65" s="113" t="s">
        <v>401</v>
      </c>
      <c r="D65" s="113" t="s">
        <v>248</v>
      </c>
      <c r="E65" s="113" t="s">
        <v>1714</v>
      </c>
      <c r="F65" s="113" t="s">
        <v>203</v>
      </c>
      <c r="G65" s="114" t="s">
        <v>254</v>
      </c>
      <c r="H65" s="67">
        <v>8.775387716170961</v>
      </c>
      <c r="I65" s="64">
        <v>3145.4767000000002</v>
      </c>
      <c r="J65" s="64">
        <v>0</v>
      </c>
      <c r="K65" s="62">
        <v>0.27602777693757191</v>
      </c>
      <c r="L65" s="24">
        <v>3.206391788846766E-7</v>
      </c>
      <c r="M65" s="32">
        <v>4.0219538192830614E-4</v>
      </c>
      <c r="N65" s="32">
        <v>7.4060926757668619E-5</v>
      </c>
      <c r="O65" s="14"/>
      <c r="P65" s="14"/>
      <c r="Q65" s="14"/>
      <c r="R65" s="14"/>
    </row>
    <row r="66" spans="1:18" x14ac:dyDescent="0.25">
      <c r="A66" s="16" t="s">
        <v>1624</v>
      </c>
      <c r="B66" s="113" t="s">
        <v>1625</v>
      </c>
      <c r="C66" s="113" t="s">
        <v>401</v>
      </c>
      <c r="D66" s="113" t="s">
        <v>248</v>
      </c>
      <c r="E66" s="113" t="s">
        <v>1626</v>
      </c>
      <c r="F66" s="113" t="s">
        <v>203</v>
      </c>
      <c r="G66" s="114" t="s">
        <v>254</v>
      </c>
      <c r="H66" s="67">
        <v>56.465603216488411</v>
      </c>
      <c r="I66" s="64">
        <v>2836</v>
      </c>
      <c r="J66" s="64">
        <v>0</v>
      </c>
      <c r="K66" s="62">
        <v>1.6013645072196114</v>
      </c>
      <c r="L66" s="24">
        <v>5.822639322029124E-7</v>
      </c>
      <c r="M66" s="32">
        <v>2.3333210038976987E-3</v>
      </c>
      <c r="N66" s="32">
        <v>4.2966161158608578E-4</v>
      </c>
      <c r="O66" s="14"/>
      <c r="P66" s="14"/>
      <c r="Q66" s="14"/>
      <c r="R66" s="14"/>
    </row>
    <row r="67" spans="1:18" x14ac:dyDescent="0.25">
      <c r="A67" s="16" t="s">
        <v>1639</v>
      </c>
      <c r="B67" s="113" t="s">
        <v>1640</v>
      </c>
      <c r="C67" s="113" t="s">
        <v>401</v>
      </c>
      <c r="D67" s="113" t="s">
        <v>248</v>
      </c>
      <c r="E67" s="113" t="s">
        <v>1641</v>
      </c>
      <c r="F67" s="113" t="s">
        <v>209</v>
      </c>
      <c r="G67" s="114" t="s">
        <v>254</v>
      </c>
      <c r="H67" s="67">
        <v>12.445294591200334</v>
      </c>
      <c r="I67" s="64">
        <v>14500</v>
      </c>
      <c r="J67" s="64">
        <v>0</v>
      </c>
      <c r="K67" s="62">
        <v>1.8045677157240485</v>
      </c>
      <c r="L67" s="24">
        <v>4.8408329751060398E-7</v>
      </c>
      <c r="M67" s="32">
        <v>2.6294049450149119E-3</v>
      </c>
      <c r="N67" s="32">
        <v>4.841830010960047E-4</v>
      </c>
      <c r="O67" s="14"/>
      <c r="P67" s="14"/>
      <c r="Q67" s="14"/>
      <c r="R67" s="14"/>
    </row>
    <row r="68" spans="1:18" x14ac:dyDescent="0.25">
      <c r="A68" s="16" t="s">
        <v>3009</v>
      </c>
      <c r="B68" s="113" t="s">
        <v>1669</v>
      </c>
      <c r="C68" s="113" t="s">
        <v>401</v>
      </c>
      <c r="D68" s="113" t="s">
        <v>248</v>
      </c>
      <c r="E68" s="113" t="s">
        <v>1670</v>
      </c>
      <c r="F68" s="113" t="s">
        <v>204</v>
      </c>
      <c r="G68" s="114" t="s">
        <v>254</v>
      </c>
      <c r="H68" s="67">
        <v>3.989333791342994</v>
      </c>
      <c r="I68" s="64">
        <v>26200</v>
      </c>
      <c r="J68" s="64">
        <v>0</v>
      </c>
      <c r="K68" s="62">
        <v>1.0452054533318644</v>
      </c>
      <c r="L68" s="24">
        <v>6.8622826238509031E-7</v>
      </c>
      <c r="M68" s="32">
        <v>1.5229510999229348E-3</v>
      </c>
      <c r="N68" s="32">
        <v>2.8043874926194219E-4</v>
      </c>
      <c r="O68" s="14"/>
      <c r="P68" s="14"/>
      <c r="Q68" s="14"/>
      <c r="R68" s="14"/>
    </row>
    <row r="69" spans="1:18" x14ac:dyDescent="0.25">
      <c r="A69" s="16" t="s">
        <v>1709</v>
      </c>
      <c r="B69" s="113" t="s">
        <v>1710</v>
      </c>
      <c r="C69" s="113" t="s">
        <v>401</v>
      </c>
      <c r="D69" s="113" t="s">
        <v>248</v>
      </c>
      <c r="E69" s="113" t="s">
        <v>1711</v>
      </c>
      <c r="F69" s="113" t="s">
        <v>226</v>
      </c>
      <c r="G69" s="114" t="s">
        <v>254</v>
      </c>
      <c r="H69" s="67">
        <v>42.68309442110511</v>
      </c>
      <c r="I69" s="64">
        <v>8995</v>
      </c>
      <c r="J69" s="64">
        <v>0</v>
      </c>
      <c r="K69" s="62">
        <v>3.8393443431784045</v>
      </c>
      <c r="L69" s="24">
        <v>1.3651470918063981E-6</v>
      </c>
      <c r="M69" s="32">
        <v>5.5942433822816252E-3</v>
      </c>
      <c r="N69" s="32">
        <v>1.0301332835133995E-3</v>
      </c>
      <c r="O69" s="14"/>
      <c r="P69" s="14"/>
      <c r="Q69" s="14"/>
      <c r="R69" s="14"/>
    </row>
    <row r="70" spans="1:18" x14ac:dyDescent="0.25">
      <c r="A70" s="16" t="s">
        <v>3010</v>
      </c>
      <c r="B70" s="113" t="s">
        <v>1732</v>
      </c>
      <c r="C70" s="113" t="s">
        <v>401</v>
      </c>
      <c r="D70" s="113" t="s">
        <v>248</v>
      </c>
      <c r="E70" s="113" t="s">
        <v>1733</v>
      </c>
      <c r="F70" s="113" t="s">
        <v>202</v>
      </c>
      <c r="G70" s="114" t="s">
        <v>254</v>
      </c>
      <c r="H70" s="67">
        <v>44.584558605006656</v>
      </c>
      <c r="I70" s="64">
        <v>1915.0000000000002</v>
      </c>
      <c r="J70" s="64">
        <v>0</v>
      </c>
      <c r="K70" s="62">
        <v>0.85379429728587741</v>
      </c>
      <c r="L70" s="24">
        <v>4.760371167311439E-7</v>
      </c>
      <c r="M70" s="32">
        <v>1.2440491580047281E-3</v>
      </c>
      <c r="N70" s="32">
        <v>2.2908128167008939E-4</v>
      </c>
      <c r="O70" s="14"/>
      <c r="P70" s="14"/>
      <c r="Q70" s="14"/>
      <c r="R70" s="14"/>
    </row>
    <row r="71" spans="1:18" x14ac:dyDescent="0.25">
      <c r="A71" s="16" t="s">
        <v>1661</v>
      </c>
      <c r="B71" s="113" t="s">
        <v>1662</v>
      </c>
      <c r="C71" s="113" t="s">
        <v>401</v>
      </c>
      <c r="D71" s="113" t="s">
        <v>248</v>
      </c>
      <c r="E71" s="113" t="s">
        <v>1663</v>
      </c>
      <c r="F71" s="113" t="s">
        <v>192</v>
      </c>
      <c r="G71" s="114" t="s">
        <v>254</v>
      </c>
      <c r="H71" s="67">
        <v>69.935143933029082</v>
      </c>
      <c r="I71" s="64">
        <v>4990</v>
      </c>
      <c r="J71" s="64">
        <v>0</v>
      </c>
      <c r="K71" s="62">
        <v>3.4897636822581508</v>
      </c>
      <c r="L71" s="24">
        <v>9.7788003055254031E-7</v>
      </c>
      <c r="M71" s="32">
        <v>5.0848753433346966E-3</v>
      </c>
      <c r="N71" s="32">
        <v>9.3633740538998946E-4</v>
      </c>
      <c r="O71" s="14"/>
      <c r="P71" s="14"/>
      <c r="Q71" s="14"/>
      <c r="R71" s="14"/>
    </row>
    <row r="72" spans="1:18" x14ac:dyDescent="0.25">
      <c r="A72" s="16" t="s">
        <v>1722</v>
      </c>
      <c r="B72" s="113" t="s">
        <v>1723</v>
      </c>
      <c r="C72" s="113" t="s">
        <v>401</v>
      </c>
      <c r="D72" s="113" t="s">
        <v>248</v>
      </c>
      <c r="E72" s="113" t="s">
        <v>1724</v>
      </c>
      <c r="F72" s="113" t="s">
        <v>198</v>
      </c>
      <c r="G72" s="114" t="s">
        <v>254</v>
      </c>
      <c r="H72" s="67">
        <v>27.227131461866957</v>
      </c>
      <c r="I72" s="64">
        <v>1766</v>
      </c>
      <c r="J72" s="64">
        <v>0</v>
      </c>
      <c r="K72" s="62">
        <v>0.48083114161657048</v>
      </c>
      <c r="L72" s="24">
        <v>2.0608248111078879E-7</v>
      </c>
      <c r="M72" s="32">
        <v>7.0061088340843988E-4</v>
      </c>
      <c r="N72" s="32">
        <v>1.2901165367181495E-4</v>
      </c>
      <c r="O72" s="14"/>
      <c r="P72" s="14"/>
      <c r="Q72" s="14"/>
      <c r="R72" s="14"/>
    </row>
    <row r="73" spans="1:18" x14ac:dyDescent="0.25">
      <c r="A73" s="16" t="s">
        <v>1725</v>
      </c>
      <c r="B73" s="113" t="s">
        <v>1726</v>
      </c>
      <c r="C73" s="113" t="s">
        <v>401</v>
      </c>
      <c r="D73" s="113" t="s">
        <v>248</v>
      </c>
      <c r="E73" s="113" t="s">
        <v>506</v>
      </c>
      <c r="F73" s="113" t="s">
        <v>223</v>
      </c>
      <c r="G73" s="114" t="s">
        <v>254</v>
      </c>
      <c r="H73" s="67">
        <v>10.106077336049031</v>
      </c>
      <c r="I73" s="64">
        <v>16040</v>
      </c>
      <c r="J73" s="64">
        <v>0</v>
      </c>
      <c r="K73" s="62">
        <v>1.6210148047022646</v>
      </c>
      <c r="L73" s="24">
        <v>1.3687691866015278E-6</v>
      </c>
      <c r="M73" s="32">
        <v>2.3619531183490935E-3</v>
      </c>
      <c r="N73" s="32">
        <v>4.3493397677619604E-4</v>
      </c>
      <c r="O73" s="14"/>
      <c r="P73" s="14"/>
      <c r="Q73" s="14"/>
      <c r="R73" s="14"/>
    </row>
    <row r="74" spans="1:18" x14ac:dyDescent="0.25">
      <c r="A74" s="16" t="s">
        <v>1657</v>
      </c>
      <c r="B74" s="113" t="s">
        <v>1658</v>
      </c>
      <c r="C74" s="113" t="s">
        <v>401</v>
      </c>
      <c r="D74" s="113" t="s">
        <v>248</v>
      </c>
      <c r="E74" s="113" t="s">
        <v>1171</v>
      </c>
      <c r="F74" s="113" t="s">
        <v>206</v>
      </c>
      <c r="G74" s="114" t="s">
        <v>254</v>
      </c>
      <c r="H74" s="67">
        <v>160.60269723499286</v>
      </c>
      <c r="I74" s="64">
        <v>1460</v>
      </c>
      <c r="J74" s="64">
        <v>0</v>
      </c>
      <c r="K74" s="62">
        <v>2.3447993796308961</v>
      </c>
      <c r="L74" s="24">
        <v>8.6229462482957609E-7</v>
      </c>
      <c r="M74" s="32">
        <v>3.4165673197780865E-3</v>
      </c>
      <c r="N74" s="32">
        <v>6.2913239038093669E-4</v>
      </c>
      <c r="O74" s="14"/>
      <c r="P74" s="14"/>
      <c r="Q74" s="14"/>
      <c r="R74" s="14"/>
    </row>
    <row r="75" spans="1:18" x14ac:dyDescent="0.25">
      <c r="A75" s="16" t="s">
        <v>1671</v>
      </c>
      <c r="B75" s="113" t="s">
        <v>1672</v>
      </c>
      <c r="C75" s="113" t="s">
        <v>401</v>
      </c>
      <c r="D75" s="113" t="s">
        <v>248</v>
      </c>
      <c r="E75" s="113" t="s">
        <v>1673</v>
      </c>
      <c r="F75" s="113" t="s">
        <v>226</v>
      </c>
      <c r="G75" s="114" t="s">
        <v>254</v>
      </c>
      <c r="H75" s="67">
        <v>14.275425958674569</v>
      </c>
      <c r="I75" s="64">
        <v>22990</v>
      </c>
      <c r="J75" s="64">
        <v>0</v>
      </c>
      <c r="K75" s="62">
        <v>3.2819204278992835</v>
      </c>
      <c r="L75" s="24">
        <v>7.6307057915219588E-7</v>
      </c>
      <c r="M75" s="32">
        <v>4.7820304702732705E-3</v>
      </c>
      <c r="N75" s="32">
        <v>8.8057104662375219E-4</v>
      </c>
      <c r="O75" s="14"/>
      <c r="P75" s="14"/>
      <c r="Q75" s="14"/>
      <c r="R75" s="14"/>
    </row>
    <row r="76" spans="1:18" x14ac:dyDescent="0.25">
      <c r="A76" s="16" t="s">
        <v>1697</v>
      </c>
      <c r="B76" s="113" t="s">
        <v>1698</v>
      </c>
      <c r="C76" s="113" t="s">
        <v>401</v>
      </c>
      <c r="D76" s="113" t="s">
        <v>248</v>
      </c>
      <c r="E76" s="113" t="s">
        <v>1699</v>
      </c>
      <c r="F76" s="113" t="s">
        <v>202</v>
      </c>
      <c r="G76" s="114" t="s">
        <v>254</v>
      </c>
      <c r="H76" s="67">
        <v>126.67711330844658</v>
      </c>
      <c r="I76" s="64">
        <v>1546</v>
      </c>
      <c r="J76" s="64">
        <v>0</v>
      </c>
      <c r="K76" s="62">
        <v>1.9584281716565386</v>
      </c>
      <c r="L76" s="24">
        <v>6.3261679163852998E-7</v>
      </c>
      <c r="M76" s="32">
        <v>2.8535924000746499E-3</v>
      </c>
      <c r="N76" s="32">
        <v>5.2546525204966448E-4</v>
      </c>
      <c r="O76" s="14"/>
      <c r="P76" s="14"/>
      <c r="Q76" s="14"/>
      <c r="R76" s="14"/>
    </row>
    <row r="77" spans="1:18" x14ac:dyDescent="0.25">
      <c r="A77" s="16" t="s">
        <v>3011</v>
      </c>
      <c r="B77" s="113" t="s">
        <v>1674</v>
      </c>
      <c r="C77" s="113" t="s">
        <v>401</v>
      </c>
      <c r="D77" s="113" t="s">
        <v>248</v>
      </c>
      <c r="E77" s="113" t="s">
        <v>1283</v>
      </c>
      <c r="F77" s="113" t="s">
        <v>226</v>
      </c>
      <c r="G77" s="114" t="s">
        <v>254</v>
      </c>
      <c r="H77" s="67">
        <v>43.608796693381201</v>
      </c>
      <c r="I77" s="64">
        <v>845.33420000000012</v>
      </c>
      <c r="J77" s="64">
        <v>3.6030460269999998E-3</v>
      </c>
      <c r="K77" s="62">
        <v>0.37224313894812516</v>
      </c>
      <c r="L77" s="24">
        <v>1.441211866154236E-7</v>
      </c>
      <c r="M77" s="32">
        <v>5.4238915047050877E-4</v>
      </c>
      <c r="N77" s="32">
        <v>9.9876440536333613E-5</v>
      </c>
      <c r="O77" s="14"/>
      <c r="P77" s="14"/>
      <c r="Q77" s="14"/>
      <c r="R77" s="14"/>
    </row>
    <row r="78" spans="1:18" x14ac:dyDescent="0.25">
      <c r="A78" s="16" t="s">
        <v>1685</v>
      </c>
      <c r="B78" s="113" t="s">
        <v>1686</v>
      </c>
      <c r="C78" s="113" t="s">
        <v>401</v>
      </c>
      <c r="D78" s="113" t="s">
        <v>248</v>
      </c>
      <c r="E78" s="113" t="s">
        <v>1283</v>
      </c>
      <c r="F78" s="113" t="s">
        <v>226</v>
      </c>
      <c r="G78" s="114" t="s">
        <v>254</v>
      </c>
      <c r="H78" s="67">
        <v>173.90006014285467</v>
      </c>
      <c r="I78" s="64">
        <v>855.00000000000011</v>
      </c>
      <c r="J78" s="64">
        <v>0</v>
      </c>
      <c r="K78" s="62">
        <v>1.4868455142214074</v>
      </c>
      <c r="L78" s="24">
        <v>5.7471622518045028E-7</v>
      </c>
      <c r="M78" s="32">
        <v>2.1664573257636878E-3</v>
      </c>
      <c r="N78" s="32">
        <v>3.9893505628465988E-4</v>
      </c>
      <c r="O78" s="14"/>
      <c r="P78" s="14"/>
      <c r="Q78" s="14"/>
      <c r="R78" s="14"/>
    </row>
    <row r="79" spans="1:18" x14ac:dyDescent="0.25">
      <c r="A79" s="16" t="s">
        <v>1664</v>
      </c>
      <c r="B79" s="113" t="s">
        <v>1665</v>
      </c>
      <c r="C79" s="113" t="s">
        <v>401</v>
      </c>
      <c r="D79" s="113" t="s">
        <v>248</v>
      </c>
      <c r="E79" s="113" t="s">
        <v>1263</v>
      </c>
      <c r="F79" s="113" t="s">
        <v>215</v>
      </c>
      <c r="G79" s="114" t="s">
        <v>254</v>
      </c>
      <c r="H79" s="67">
        <v>578.40587793317422</v>
      </c>
      <c r="I79" s="64">
        <v>125.8</v>
      </c>
      <c r="J79" s="64">
        <v>0</v>
      </c>
      <c r="K79" s="62">
        <v>0.72763459433473832</v>
      </c>
      <c r="L79" s="24">
        <v>2.232833324227955E-7</v>
      </c>
      <c r="M79" s="32">
        <v>1.0602239992640158E-3</v>
      </c>
      <c r="N79" s="32">
        <v>1.9523141111105967E-4</v>
      </c>
      <c r="O79" s="14"/>
      <c r="P79" s="14"/>
      <c r="Q79" s="14"/>
      <c r="R79" s="14"/>
    </row>
    <row r="80" spans="1:18" x14ac:dyDescent="0.25">
      <c r="A80" s="16" t="s">
        <v>3012</v>
      </c>
      <c r="B80" s="113" t="s">
        <v>1753</v>
      </c>
      <c r="C80" s="113" t="s">
        <v>401</v>
      </c>
      <c r="D80" s="113" t="s">
        <v>248</v>
      </c>
      <c r="E80" s="113" t="s">
        <v>1754</v>
      </c>
      <c r="F80" s="113" t="s">
        <v>228</v>
      </c>
      <c r="G80" s="114" t="s">
        <v>254</v>
      </c>
      <c r="H80" s="67">
        <v>14.16273588532969</v>
      </c>
      <c r="I80" s="64">
        <v>6469</v>
      </c>
      <c r="J80" s="64">
        <v>0</v>
      </c>
      <c r="K80" s="62">
        <v>0.91618738442197767</v>
      </c>
      <c r="L80" s="24">
        <v>2.2877416380829084E-7</v>
      </c>
      <c r="M80" s="32">
        <v>1.3349610647294828E-3</v>
      </c>
      <c r="N80" s="32">
        <v>2.4582195142383177E-4</v>
      </c>
      <c r="O80" s="14"/>
      <c r="P80" s="14"/>
      <c r="Q80" s="14"/>
      <c r="R80" s="14"/>
    </row>
    <row r="81" spans="1:18" x14ac:dyDescent="0.25">
      <c r="A81" s="16" t="s">
        <v>1755</v>
      </c>
      <c r="B81" s="113" t="s">
        <v>1756</v>
      </c>
      <c r="C81" s="113" t="s">
        <v>401</v>
      </c>
      <c r="D81" s="113" t="s">
        <v>248</v>
      </c>
      <c r="E81" s="113" t="s">
        <v>1754</v>
      </c>
      <c r="F81" s="113" t="s">
        <v>228</v>
      </c>
      <c r="G81" s="114" t="s">
        <v>254</v>
      </c>
      <c r="H81" s="67">
        <v>14.949962175996109</v>
      </c>
      <c r="I81" s="64">
        <v>6329.0725000000002</v>
      </c>
      <c r="J81" s="64">
        <v>0</v>
      </c>
      <c r="K81" s="62">
        <v>0.94619394527332801</v>
      </c>
      <c r="L81" s="24">
        <v>2.4149042412926912E-7</v>
      </c>
      <c r="M81" s="32">
        <v>1.3786831145023697E-3</v>
      </c>
      <c r="N81" s="32">
        <v>2.5387300240905196E-4</v>
      </c>
      <c r="O81" s="14"/>
      <c r="P81" s="14"/>
      <c r="Q81" s="14"/>
      <c r="R81" s="14"/>
    </row>
    <row r="82" spans="1:18" x14ac:dyDescent="0.25">
      <c r="A82" s="16" t="s">
        <v>1679</v>
      </c>
      <c r="B82" s="113" t="s">
        <v>1680</v>
      </c>
      <c r="C82" s="113" t="s">
        <v>401</v>
      </c>
      <c r="D82" s="113" t="s">
        <v>248</v>
      </c>
      <c r="E82" s="113" t="s">
        <v>1681</v>
      </c>
      <c r="F82" s="113" t="s">
        <v>235</v>
      </c>
      <c r="G82" s="114" t="s">
        <v>254</v>
      </c>
      <c r="H82" s="67">
        <v>8.3903874060817305</v>
      </c>
      <c r="I82" s="64">
        <v>16480</v>
      </c>
      <c r="J82" s="64">
        <v>0</v>
      </c>
      <c r="K82" s="62">
        <v>1.3827358445222693</v>
      </c>
      <c r="L82" s="24">
        <v>5.7913228082558299E-7</v>
      </c>
      <c r="M82" s="32">
        <v>2.0147608956738103E-3</v>
      </c>
      <c r="N82" s="32">
        <v>3.7100142327171573E-4</v>
      </c>
      <c r="O82" s="14"/>
      <c r="P82" s="14"/>
      <c r="Q82" s="14"/>
      <c r="R82" s="14"/>
    </row>
    <row r="83" spans="1:18" x14ac:dyDescent="0.25">
      <c r="A83" s="16" t="s">
        <v>1650</v>
      </c>
      <c r="B83" s="113" t="s">
        <v>1651</v>
      </c>
      <c r="C83" s="113" t="s">
        <v>401</v>
      </c>
      <c r="D83" s="113" t="s">
        <v>248</v>
      </c>
      <c r="E83" s="113" t="s">
        <v>1259</v>
      </c>
      <c r="F83" s="113" t="s">
        <v>223</v>
      </c>
      <c r="G83" s="114" t="s">
        <v>254</v>
      </c>
      <c r="H83" s="67">
        <v>39.238578343752593</v>
      </c>
      <c r="I83" s="64">
        <v>808</v>
      </c>
      <c r="J83" s="64">
        <v>0</v>
      </c>
      <c r="K83" s="62">
        <v>0.31704771301752094</v>
      </c>
      <c r="L83" s="24">
        <v>2.6090103911561314E-7</v>
      </c>
      <c r="M83" s="32">
        <v>4.6196483354433358E-4</v>
      </c>
      <c r="N83" s="32">
        <v>8.5066973016224831E-5</v>
      </c>
      <c r="O83" s="14"/>
      <c r="P83" s="14"/>
      <c r="Q83" s="14"/>
      <c r="R83" s="14"/>
    </row>
    <row r="84" spans="1:18" x14ac:dyDescent="0.25">
      <c r="A84" s="16" t="s">
        <v>1648</v>
      </c>
      <c r="B84" s="113" t="s">
        <v>1649</v>
      </c>
      <c r="C84" s="113" t="s">
        <v>401</v>
      </c>
      <c r="D84" s="113" t="s">
        <v>248</v>
      </c>
      <c r="E84" s="113" t="s">
        <v>619</v>
      </c>
      <c r="F84" s="113" t="s">
        <v>223</v>
      </c>
      <c r="G84" s="114" t="s">
        <v>254</v>
      </c>
      <c r="H84" s="67">
        <v>64.691281654224994</v>
      </c>
      <c r="I84" s="64">
        <v>7673</v>
      </c>
      <c r="J84" s="64">
        <v>0</v>
      </c>
      <c r="K84" s="62">
        <v>4.9637620413286845</v>
      </c>
      <c r="L84" s="24">
        <v>1.7725917439640459E-6</v>
      </c>
      <c r="M84" s="32">
        <v>7.2326132977006043E-3</v>
      </c>
      <c r="N84" s="32">
        <v>1.3318254454821868E-3</v>
      </c>
      <c r="O84" s="14"/>
      <c r="P84" s="14"/>
      <c r="Q84" s="14"/>
      <c r="R84" s="14"/>
    </row>
    <row r="85" spans="1:18" x14ac:dyDescent="0.25">
      <c r="A85" s="16" t="s">
        <v>1700</v>
      </c>
      <c r="B85" s="113" t="s">
        <v>1701</v>
      </c>
      <c r="C85" s="113" t="s">
        <v>401</v>
      </c>
      <c r="D85" s="113" t="s">
        <v>248</v>
      </c>
      <c r="E85" s="113" t="s">
        <v>820</v>
      </c>
      <c r="F85" s="113" t="s">
        <v>234</v>
      </c>
      <c r="G85" s="114" t="s">
        <v>254</v>
      </c>
      <c r="H85" s="67">
        <v>1.2672833732422473</v>
      </c>
      <c r="I85" s="64">
        <v>45610</v>
      </c>
      <c r="J85" s="64">
        <v>0</v>
      </c>
      <c r="K85" s="62">
        <v>0.57800794653578891</v>
      </c>
      <c r="L85" s="24">
        <v>4.2859324781498358E-7</v>
      </c>
      <c r="M85" s="32">
        <v>8.4220555407050536E-4</v>
      </c>
      <c r="N85" s="32">
        <v>1.5508513189750164E-4</v>
      </c>
      <c r="O85" s="14"/>
      <c r="P85" s="14"/>
      <c r="Q85" s="14"/>
      <c r="R85" s="14"/>
    </row>
    <row r="86" spans="1:18" x14ac:dyDescent="0.25">
      <c r="A86" s="16" t="s">
        <v>3013</v>
      </c>
      <c r="B86" s="113" t="s">
        <v>1620</v>
      </c>
      <c r="C86" s="113" t="s">
        <v>401</v>
      </c>
      <c r="D86" s="113" t="s">
        <v>248</v>
      </c>
      <c r="E86" s="113" t="s">
        <v>1144</v>
      </c>
      <c r="F86" s="113" t="s">
        <v>201</v>
      </c>
      <c r="G86" s="114" t="s">
        <v>254</v>
      </c>
      <c r="H86" s="67">
        <v>4.6827656487341489</v>
      </c>
      <c r="I86" s="64">
        <v>7851.0000000000009</v>
      </c>
      <c r="J86" s="64">
        <v>0</v>
      </c>
      <c r="K86" s="62">
        <v>0.36764393108211801</v>
      </c>
      <c r="L86" s="24">
        <v>7.5671265000428213E-8</v>
      </c>
      <c r="M86" s="32">
        <v>5.3568772286507343E-4</v>
      </c>
      <c r="N86" s="32">
        <v>9.8642428507954728E-5</v>
      </c>
      <c r="O86" s="14"/>
      <c r="P86" s="14"/>
      <c r="Q86" s="14"/>
      <c r="R86" s="14"/>
    </row>
    <row r="87" spans="1:18" x14ac:dyDescent="0.25">
      <c r="A87" s="16" t="s">
        <v>1702</v>
      </c>
      <c r="B87" s="113" t="s">
        <v>1703</v>
      </c>
      <c r="C87" s="113" t="s">
        <v>401</v>
      </c>
      <c r="D87" s="113" t="s">
        <v>248</v>
      </c>
      <c r="E87" s="113" t="s">
        <v>712</v>
      </c>
      <c r="F87" s="113" t="s">
        <v>223</v>
      </c>
      <c r="G87" s="114" t="s">
        <v>254</v>
      </c>
      <c r="H87" s="67">
        <v>930.28473455499579</v>
      </c>
      <c r="I87" s="64">
        <v>159</v>
      </c>
      <c r="J87" s="64">
        <v>0</v>
      </c>
      <c r="K87" s="62">
        <v>1.4791527279424432</v>
      </c>
      <c r="L87" s="24">
        <v>1.3482701193913519E-6</v>
      </c>
      <c r="M87" s="32">
        <v>2.1552482976365636E-3</v>
      </c>
      <c r="N87" s="32">
        <v>3.968710071969566E-4</v>
      </c>
      <c r="O87" s="14"/>
      <c r="P87" s="14"/>
      <c r="Q87" s="14"/>
      <c r="R87" s="14"/>
    </row>
    <row r="88" spans="1:18" x14ac:dyDescent="0.25">
      <c r="A88" s="16" t="s">
        <v>1751</v>
      </c>
      <c r="B88" s="113" t="s">
        <v>1752</v>
      </c>
      <c r="C88" s="113" t="s">
        <v>401</v>
      </c>
      <c r="D88" s="113" t="s">
        <v>248</v>
      </c>
      <c r="E88" s="113" t="s">
        <v>809</v>
      </c>
      <c r="F88" s="113" t="s">
        <v>231</v>
      </c>
      <c r="G88" s="114" t="s">
        <v>254</v>
      </c>
      <c r="H88" s="67">
        <v>185.62156348713765</v>
      </c>
      <c r="I88" s="64">
        <v>311.60000000000002</v>
      </c>
      <c r="J88" s="64">
        <v>0</v>
      </c>
      <c r="K88" s="62">
        <v>0.578396791720726</v>
      </c>
      <c r="L88" s="24">
        <v>3.2451558356028118E-7</v>
      </c>
      <c r="M88" s="32">
        <v>8.4277213377998914E-4</v>
      </c>
      <c r="N88" s="32">
        <v>1.5518946282782033E-4</v>
      </c>
      <c r="O88" s="14"/>
      <c r="P88" s="14"/>
      <c r="Q88" s="14"/>
      <c r="R88" s="14"/>
    </row>
    <row r="89" spans="1:18" x14ac:dyDescent="0.25">
      <c r="A89" s="16" t="s">
        <v>3014</v>
      </c>
      <c r="B89" s="113" t="s">
        <v>1757</v>
      </c>
      <c r="C89" s="113" t="s">
        <v>401</v>
      </c>
      <c r="D89" s="113" t="s">
        <v>248</v>
      </c>
      <c r="E89" s="113" t="s">
        <v>809</v>
      </c>
      <c r="F89" s="113" t="s">
        <v>231</v>
      </c>
      <c r="G89" s="114" t="s">
        <v>254</v>
      </c>
      <c r="H89" s="67">
        <v>107.48849942965451</v>
      </c>
      <c r="I89" s="64">
        <v>294.2287</v>
      </c>
      <c r="J89" s="64">
        <v>0</v>
      </c>
      <c r="K89" s="62">
        <v>0.31626204426935017</v>
      </c>
      <c r="L89" s="24">
        <v>1.8791832405209945E-7</v>
      </c>
      <c r="M89" s="32">
        <v>4.6082004896596428E-4</v>
      </c>
      <c r="N89" s="32">
        <v>8.4856170479394546E-5</v>
      </c>
      <c r="O89" s="14"/>
      <c r="P89" s="14"/>
      <c r="Q89" s="14"/>
      <c r="R89" s="14"/>
    </row>
    <row r="90" spans="1:18" x14ac:dyDescent="0.25">
      <c r="A90" s="16" t="s">
        <v>1676</v>
      </c>
      <c r="B90" s="113" t="s">
        <v>1677</v>
      </c>
      <c r="C90" s="113" t="s">
        <v>401</v>
      </c>
      <c r="D90" s="113" t="s">
        <v>248</v>
      </c>
      <c r="E90" s="113" t="s">
        <v>1678</v>
      </c>
      <c r="F90" s="113" t="s">
        <v>203</v>
      </c>
      <c r="G90" s="114" t="s">
        <v>254</v>
      </c>
      <c r="H90" s="67">
        <v>19.140520727245367</v>
      </c>
      <c r="I90" s="64">
        <v>6776.0000000000009</v>
      </c>
      <c r="J90" s="64">
        <v>0</v>
      </c>
      <c r="K90" s="62">
        <v>1.2969616844781462</v>
      </c>
      <c r="L90" s="24">
        <v>9.1687805514691191E-7</v>
      </c>
      <c r="M90" s="32">
        <v>1.8897808250400929E-3</v>
      </c>
      <c r="N90" s="32">
        <v>3.4798738513683243E-4</v>
      </c>
      <c r="O90" s="14"/>
      <c r="P90" s="14"/>
      <c r="Q90" s="14"/>
      <c r="R90" s="14"/>
    </row>
    <row r="91" spans="1:18" x14ac:dyDescent="0.25">
      <c r="A91" s="16" t="s">
        <v>3015</v>
      </c>
      <c r="B91" s="113" t="s">
        <v>1645</v>
      </c>
      <c r="C91" s="113" t="s">
        <v>401</v>
      </c>
      <c r="D91" s="113" t="s">
        <v>248</v>
      </c>
      <c r="E91" s="113" t="s">
        <v>1350</v>
      </c>
      <c r="F91" s="113" t="s">
        <v>224</v>
      </c>
      <c r="G91" s="114" t="s">
        <v>254</v>
      </c>
      <c r="H91" s="67">
        <v>46.874310440693606</v>
      </c>
      <c r="I91" s="64">
        <v>4749</v>
      </c>
      <c r="J91" s="64">
        <v>0</v>
      </c>
      <c r="K91" s="62">
        <v>2.2260610028285392</v>
      </c>
      <c r="L91" s="24">
        <v>6.3438044852099962E-7</v>
      </c>
      <c r="M91" s="32">
        <v>3.2435556492230182E-3</v>
      </c>
      <c r="N91" s="32">
        <v>5.9727373352672932E-4</v>
      </c>
      <c r="O91" s="14"/>
      <c r="P91" s="14"/>
      <c r="Q91" s="14"/>
      <c r="R91" s="14"/>
    </row>
    <row r="92" spans="1:18" x14ac:dyDescent="0.25">
      <c r="A92" s="16" t="s">
        <v>3016</v>
      </c>
      <c r="B92" s="113" t="s">
        <v>1717</v>
      </c>
      <c r="C92" s="113" t="s">
        <v>401</v>
      </c>
      <c r="D92" s="113" t="s">
        <v>248</v>
      </c>
      <c r="E92" s="113" t="s">
        <v>1718</v>
      </c>
      <c r="F92" s="113" t="s">
        <v>193</v>
      </c>
      <c r="G92" s="114" t="s">
        <v>254</v>
      </c>
      <c r="H92" s="67">
        <v>6.355246759446926</v>
      </c>
      <c r="I92" s="64">
        <v>9783</v>
      </c>
      <c r="J92" s="64">
        <v>0</v>
      </c>
      <c r="K92" s="62">
        <v>0.62173379047669275</v>
      </c>
      <c r="L92" s="24">
        <v>1.1519543237387861E-7</v>
      </c>
      <c r="M92" s="32">
        <v>9.0591773803642105E-4</v>
      </c>
      <c r="N92" s="32">
        <v>1.6681719945046004E-4</v>
      </c>
      <c r="O92" s="14"/>
      <c r="P92" s="14"/>
      <c r="Q92" s="14"/>
      <c r="R92" s="14"/>
    </row>
    <row r="93" spans="1:18" x14ac:dyDescent="0.25">
      <c r="A93" s="16" t="s">
        <v>1652</v>
      </c>
      <c r="B93" s="113" t="s">
        <v>1653</v>
      </c>
      <c r="C93" s="113" t="s">
        <v>401</v>
      </c>
      <c r="D93" s="113" t="s">
        <v>248</v>
      </c>
      <c r="E93" s="113" t="s">
        <v>595</v>
      </c>
      <c r="F93" s="113" t="s">
        <v>223</v>
      </c>
      <c r="G93" s="114" t="s">
        <v>254</v>
      </c>
      <c r="H93" s="67">
        <v>111.27638492185591</v>
      </c>
      <c r="I93" s="64">
        <v>739</v>
      </c>
      <c r="J93" s="64">
        <v>0</v>
      </c>
      <c r="K93" s="62">
        <v>0.82233248457251507</v>
      </c>
      <c r="L93" s="24">
        <v>5.0928797398321619E-7</v>
      </c>
      <c r="M93" s="32">
        <v>1.1982066854796915E-3</v>
      </c>
      <c r="N93" s="32">
        <v>2.2063977251155712E-4</v>
      </c>
      <c r="O93" s="14"/>
      <c r="P93" s="14"/>
      <c r="Q93" s="14"/>
      <c r="R93" s="14"/>
    </row>
    <row r="94" spans="1:18" x14ac:dyDescent="0.25">
      <c r="A94" s="16" t="s">
        <v>1707</v>
      </c>
      <c r="B94" s="113" t="s">
        <v>1708</v>
      </c>
      <c r="C94" s="113" t="s">
        <v>401</v>
      </c>
      <c r="D94" s="113" t="s">
        <v>248</v>
      </c>
      <c r="E94" s="113" t="s">
        <v>595</v>
      </c>
      <c r="F94" s="113" t="s">
        <v>223</v>
      </c>
      <c r="G94" s="114" t="s">
        <v>254</v>
      </c>
      <c r="H94" s="67">
        <v>245.23647949666207</v>
      </c>
      <c r="I94" s="64">
        <v>739</v>
      </c>
      <c r="J94" s="64">
        <v>0</v>
      </c>
      <c r="K94" s="62">
        <v>1.8122975834803328</v>
      </c>
      <c r="L94" s="24">
        <v>1.1223943865299009E-6</v>
      </c>
      <c r="M94" s="32">
        <v>2.6406680039323385E-3</v>
      </c>
      <c r="N94" s="32">
        <v>4.8625699950332479E-4</v>
      </c>
      <c r="O94" s="14"/>
      <c r="P94" s="14"/>
      <c r="Q94" s="14"/>
      <c r="R94" s="14"/>
    </row>
    <row r="95" spans="1:18" x14ac:dyDescent="0.25">
      <c r="A95" s="16" t="s">
        <v>1659</v>
      </c>
      <c r="B95" s="113" t="s">
        <v>1660</v>
      </c>
      <c r="C95" s="113" t="s">
        <v>401</v>
      </c>
      <c r="D95" s="113" t="s">
        <v>248</v>
      </c>
      <c r="E95" s="113" t="s">
        <v>1376</v>
      </c>
      <c r="F95" s="113" t="s">
        <v>206</v>
      </c>
      <c r="G95" s="114" t="s">
        <v>254</v>
      </c>
      <c r="H95" s="67">
        <v>73.502133212614297</v>
      </c>
      <c r="I95" s="64">
        <v>1279</v>
      </c>
      <c r="J95" s="64">
        <v>0</v>
      </c>
      <c r="K95" s="62">
        <v>0.94009228378933674</v>
      </c>
      <c r="L95" s="24">
        <v>4.4457123457317141E-7</v>
      </c>
      <c r="M95" s="32">
        <v>1.3697924872684802E-3</v>
      </c>
      <c r="N95" s="32">
        <v>2.5223586751893485E-4</v>
      </c>
      <c r="O95" s="14"/>
      <c r="P95" s="14"/>
      <c r="Q95" s="14"/>
      <c r="R95" s="14"/>
    </row>
    <row r="96" spans="1:18" x14ac:dyDescent="0.25">
      <c r="A96" s="16" t="s">
        <v>1682</v>
      </c>
      <c r="B96" s="113" t="s">
        <v>1683</v>
      </c>
      <c r="C96" s="113" t="s">
        <v>401</v>
      </c>
      <c r="D96" s="113" t="s">
        <v>248</v>
      </c>
      <c r="E96" s="113" t="s">
        <v>1684</v>
      </c>
      <c r="F96" s="113" t="s">
        <v>228</v>
      </c>
      <c r="G96" s="114" t="s">
        <v>254</v>
      </c>
      <c r="H96" s="67">
        <v>9.9725981138175417</v>
      </c>
      <c r="I96" s="64">
        <v>40330</v>
      </c>
      <c r="J96" s="64">
        <v>0</v>
      </c>
      <c r="K96" s="62">
        <v>4.0219488193026152</v>
      </c>
      <c r="L96" s="24">
        <v>1.5578869174743658E-6</v>
      </c>
      <c r="M96" s="32">
        <v>5.8603132605794363E-3</v>
      </c>
      <c r="N96" s="32">
        <v>1.0791278335615863E-3</v>
      </c>
      <c r="O96" s="14"/>
      <c r="P96" s="14"/>
      <c r="Q96" s="14"/>
      <c r="R96" s="14"/>
    </row>
    <row r="97" spans="1:18" x14ac:dyDescent="0.25">
      <c r="A97" s="16" t="s">
        <v>1617</v>
      </c>
      <c r="B97" s="113" t="s">
        <v>1618</v>
      </c>
      <c r="C97" s="113" t="s">
        <v>401</v>
      </c>
      <c r="D97" s="113" t="s">
        <v>248</v>
      </c>
      <c r="E97" s="113" t="s">
        <v>1619</v>
      </c>
      <c r="F97" s="113" t="s">
        <v>200</v>
      </c>
      <c r="G97" s="114" t="s">
        <v>254</v>
      </c>
      <c r="H97" s="67">
        <v>18.936424277126992</v>
      </c>
      <c r="I97" s="64">
        <v>14950</v>
      </c>
      <c r="J97" s="64">
        <v>0</v>
      </c>
      <c r="K97" s="62">
        <v>2.830995429364739</v>
      </c>
      <c r="L97" s="24">
        <v>5.3413298070685269E-7</v>
      </c>
      <c r="M97" s="32">
        <v>4.1249953196129093E-3</v>
      </c>
      <c r="N97" s="32">
        <v>7.5958350087678285E-4</v>
      </c>
      <c r="O97" s="14"/>
      <c r="P97" s="14"/>
      <c r="Q97" s="14"/>
      <c r="R97" s="14"/>
    </row>
    <row r="98" spans="1:18" x14ac:dyDescent="0.25">
      <c r="A98" s="16" t="s">
        <v>3017</v>
      </c>
      <c r="B98" s="113" t="s">
        <v>1635</v>
      </c>
      <c r="C98" s="113" t="s">
        <v>401</v>
      </c>
      <c r="D98" s="113" t="s">
        <v>248</v>
      </c>
      <c r="E98" s="113" t="s">
        <v>1636</v>
      </c>
      <c r="F98" s="113" t="s">
        <v>192</v>
      </c>
      <c r="G98" s="114" t="s">
        <v>254</v>
      </c>
      <c r="H98" s="67">
        <v>10.093808976838908</v>
      </c>
      <c r="I98" s="64">
        <v>27289.999999999996</v>
      </c>
      <c r="J98" s="64">
        <v>0</v>
      </c>
      <c r="K98" s="62">
        <v>2.7546004697793376</v>
      </c>
      <c r="L98" s="24">
        <v>6.5896516596417116E-7</v>
      </c>
      <c r="M98" s="32">
        <v>4.0136815225424172E-3</v>
      </c>
      <c r="N98" s="32">
        <v>7.3908599309230685E-4</v>
      </c>
      <c r="O98" s="14"/>
      <c r="P98" s="14"/>
      <c r="Q98" s="14"/>
      <c r="R98" s="14"/>
    </row>
    <row r="99" spans="1:18" x14ac:dyDescent="0.25">
      <c r="A99" s="16" t="s">
        <v>3018</v>
      </c>
      <c r="B99" s="113" t="s">
        <v>1675</v>
      </c>
      <c r="C99" s="113" t="s">
        <v>401</v>
      </c>
      <c r="D99" s="113" t="s">
        <v>248</v>
      </c>
      <c r="E99" s="113" t="s">
        <v>614</v>
      </c>
      <c r="F99" s="113" t="s">
        <v>225</v>
      </c>
      <c r="G99" s="114" t="s">
        <v>254</v>
      </c>
      <c r="H99" s="67">
        <v>10.966684588513145</v>
      </c>
      <c r="I99" s="64">
        <v>39800</v>
      </c>
      <c r="J99" s="64">
        <v>0</v>
      </c>
      <c r="K99" s="62">
        <v>4.3647404662282314</v>
      </c>
      <c r="L99" s="24">
        <v>1.031457643701235E-6</v>
      </c>
      <c r="M99" s="32">
        <v>6.3597891426326499E-3</v>
      </c>
      <c r="N99" s="32">
        <v>1.1711021534570817E-3</v>
      </c>
      <c r="O99" s="14"/>
      <c r="P99" s="14"/>
      <c r="Q99" s="14"/>
      <c r="R99" s="14"/>
    </row>
    <row r="100" spans="1:18" x14ac:dyDescent="0.25">
      <c r="A100" s="16" t="s">
        <v>1614</v>
      </c>
      <c r="B100" s="113" t="s">
        <v>1615</v>
      </c>
      <c r="C100" s="113" t="s">
        <v>401</v>
      </c>
      <c r="D100" s="113" t="s">
        <v>248</v>
      </c>
      <c r="E100" s="113" t="s">
        <v>1616</v>
      </c>
      <c r="F100" s="113" t="s">
        <v>212</v>
      </c>
      <c r="G100" s="114" t="s">
        <v>254</v>
      </c>
      <c r="H100" s="67">
        <v>5.9228824301992056</v>
      </c>
      <c r="I100" s="64">
        <v>15850</v>
      </c>
      <c r="J100" s="64">
        <v>0</v>
      </c>
      <c r="K100" s="62">
        <v>0.93877686518657411</v>
      </c>
      <c r="L100" s="24">
        <v>6.2032994816159125E-7</v>
      </c>
      <c r="M100" s="32">
        <v>1.3678758131815338E-3</v>
      </c>
      <c r="N100" s="32">
        <v>2.5188292796380843E-4</v>
      </c>
      <c r="O100" s="14"/>
      <c r="P100" s="14"/>
      <c r="Q100" s="14"/>
      <c r="R100" s="14"/>
    </row>
    <row r="101" spans="1:18" x14ac:dyDescent="0.25">
      <c r="A101" s="16" t="s">
        <v>1719</v>
      </c>
      <c r="B101" s="113" t="s">
        <v>1720</v>
      </c>
      <c r="C101" s="113" t="s">
        <v>401</v>
      </c>
      <c r="D101" s="113" t="s">
        <v>248</v>
      </c>
      <c r="E101" s="113" t="s">
        <v>1721</v>
      </c>
      <c r="F101" s="113" t="s">
        <v>193</v>
      </c>
      <c r="G101" s="114" t="s">
        <v>254</v>
      </c>
      <c r="H101" s="67">
        <v>3.1925742097576673</v>
      </c>
      <c r="I101" s="64">
        <v>11580</v>
      </c>
      <c r="J101" s="64">
        <v>0</v>
      </c>
      <c r="K101" s="62">
        <v>0.36970009348993782</v>
      </c>
      <c r="L101" s="24">
        <v>6.9145032927055894E-8</v>
      </c>
      <c r="M101" s="32">
        <v>5.3868372215940083E-4</v>
      </c>
      <c r="N101" s="32">
        <v>9.9194116802433352E-5</v>
      </c>
      <c r="O101" s="14"/>
      <c r="P101" s="14"/>
      <c r="Q101" s="14"/>
      <c r="R101" s="14"/>
    </row>
    <row r="102" spans="1:18" x14ac:dyDescent="0.25">
      <c r="A102" s="16" t="s">
        <v>1734</v>
      </c>
      <c r="B102" s="113" t="s">
        <v>1735</v>
      </c>
      <c r="C102" s="113" t="s">
        <v>401</v>
      </c>
      <c r="D102" s="113" t="s">
        <v>248</v>
      </c>
      <c r="E102" s="113" t="s">
        <v>1736</v>
      </c>
      <c r="F102" s="113" t="s">
        <v>226</v>
      </c>
      <c r="G102" s="114" t="s">
        <v>254</v>
      </c>
      <c r="H102" s="67">
        <v>17.731105848427298</v>
      </c>
      <c r="I102" s="64">
        <v>8997</v>
      </c>
      <c r="J102" s="64">
        <v>0</v>
      </c>
      <c r="K102" s="62">
        <v>1.595267593183004</v>
      </c>
      <c r="L102" s="24">
        <v>8.4159113972419354E-7</v>
      </c>
      <c r="M102" s="32">
        <v>2.3244372940886969E-3</v>
      </c>
      <c r="N102" s="32">
        <v>4.2802575048209586E-4</v>
      </c>
      <c r="O102" s="14"/>
      <c r="P102" s="14"/>
      <c r="Q102" s="14"/>
      <c r="R102" s="14"/>
    </row>
    <row r="103" spans="1:18" x14ac:dyDescent="0.25">
      <c r="A103" s="16" t="s">
        <v>3019</v>
      </c>
      <c r="B103" s="113" t="s">
        <v>1694</v>
      </c>
      <c r="C103" s="113" t="s">
        <v>401</v>
      </c>
      <c r="D103" s="113" t="s">
        <v>248</v>
      </c>
      <c r="E103" s="113" t="s">
        <v>1695</v>
      </c>
      <c r="F103" s="113" t="s">
        <v>231</v>
      </c>
      <c r="G103" s="114" t="s">
        <v>254</v>
      </c>
      <c r="H103" s="67">
        <v>216.19439353497012</v>
      </c>
      <c r="I103" s="64">
        <v>742</v>
      </c>
      <c r="J103" s="64">
        <v>0</v>
      </c>
      <c r="K103" s="62">
        <v>1.6041624000294783</v>
      </c>
      <c r="L103" s="24">
        <v>1.216469198276945E-6</v>
      </c>
      <c r="M103" s="32">
        <v>2.337397765953111E-3</v>
      </c>
      <c r="N103" s="32">
        <v>4.3041231333344732E-4</v>
      </c>
      <c r="O103" s="14"/>
      <c r="P103" s="14"/>
      <c r="Q103" s="14"/>
      <c r="R103" s="14"/>
    </row>
    <row r="104" spans="1:18" x14ac:dyDescent="0.25">
      <c r="A104" s="16" t="s">
        <v>1748</v>
      </c>
      <c r="B104" s="113" t="s">
        <v>1749</v>
      </c>
      <c r="C104" s="113" t="s">
        <v>401</v>
      </c>
      <c r="D104" s="113" t="s">
        <v>248</v>
      </c>
      <c r="E104" s="113" t="s">
        <v>1695</v>
      </c>
      <c r="F104" s="113" t="s">
        <v>231</v>
      </c>
      <c r="G104" s="114" t="s">
        <v>254</v>
      </c>
      <c r="H104" s="67">
        <v>67.578553865975493</v>
      </c>
      <c r="I104" s="64">
        <v>634.7346</v>
      </c>
      <c r="J104" s="64">
        <v>0</v>
      </c>
      <c r="K104" s="62">
        <v>0.42894447033698818</v>
      </c>
      <c r="L104" s="24">
        <v>3.8024681351767463E-7</v>
      </c>
      <c r="M104" s="32">
        <v>6.250076966429288E-4</v>
      </c>
      <c r="N104" s="32">
        <v>1.1508995708036836E-4</v>
      </c>
      <c r="O104" s="14"/>
      <c r="P104" s="14"/>
      <c r="Q104" s="14"/>
      <c r="R104" s="14"/>
    </row>
    <row r="105" spans="1:18" x14ac:dyDescent="0.25">
      <c r="A105" s="16" t="s">
        <v>1743</v>
      </c>
      <c r="B105" s="113" t="s">
        <v>1744</v>
      </c>
      <c r="C105" s="113" t="s">
        <v>401</v>
      </c>
      <c r="D105" s="113" t="s">
        <v>248</v>
      </c>
      <c r="E105" s="113" t="s">
        <v>1745</v>
      </c>
      <c r="F105" s="113" t="s">
        <v>203</v>
      </c>
      <c r="G105" s="114" t="s">
        <v>254</v>
      </c>
      <c r="H105" s="67">
        <v>9.1280668827034006</v>
      </c>
      <c r="I105" s="64">
        <v>13450</v>
      </c>
      <c r="J105" s="64">
        <v>0</v>
      </c>
      <c r="K105" s="62">
        <v>1.2277249957236072</v>
      </c>
      <c r="L105" s="24">
        <v>7.459415115782219E-7</v>
      </c>
      <c r="M105" s="32">
        <v>1.7888972227228482E-3</v>
      </c>
      <c r="N105" s="32">
        <v>3.29410510766855E-4</v>
      </c>
      <c r="O105" s="14"/>
      <c r="P105" s="14"/>
      <c r="Q105" s="14"/>
      <c r="R105" s="14"/>
    </row>
    <row r="106" spans="1:18" x14ac:dyDescent="0.25">
      <c r="A106" s="16" t="s">
        <v>3020</v>
      </c>
      <c r="B106" s="113" t="s">
        <v>1656</v>
      </c>
      <c r="C106" s="113" t="s">
        <v>401</v>
      </c>
      <c r="D106" s="113" t="s">
        <v>248</v>
      </c>
      <c r="E106" s="113" t="s">
        <v>1199</v>
      </c>
      <c r="F106" s="113" t="s">
        <v>203</v>
      </c>
      <c r="G106" s="114" t="s">
        <v>254</v>
      </c>
      <c r="H106" s="67">
        <v>40.987194288148778</v>
      </c>
      <c r="I106" s="64">
        <v>1659</v>
      </c>
      <c r="J106" s="64">
        <v>0</v>
      </c>
      <c r="K106" s="62">
        <v>0.67997755324038822</v>
      </c>
      <c r="L106" s="24">
        <v>4.4824268188151866E-7</v>
      </c>
      <c r="M106" s="32">
        <v>9.9078373474726722E-4</v>
      </c>
      <c r="N106" s="32">
        <v>1.8244456527570692E-4</v>
      </c>
      <c r="O106" s="14"/>
      <c r="P106" s="14"/>
      <c r="Q106" s="14"/>
      <c r="R106" s="14"/>
    </row>
    <row r="107" spans="1:18" x14ac:dyDescent="0.25">
      <c r="A107" s="16" t="s">
        <v>1637</v>
      </c>
      <c r="B107" s="113" t="s">
        <v>1638</v>
      </c>
      <c r="C107" s="113" t="s">
        <v>401</v>
      </c>
      <c r="D107" s="113" t="s">
        <v>248</v>
      </c>
      <c r="E107" s="113" t="s">
        <v>540</v>
      </c>
      <c r="F107" s="113" t="s">
        <v>223</v>
      </c>
      <c r="G107" s="114" t="s">
        <v>254</v>
      </c>
      <c r="H107" s="67">
        <v>14.513008717740529</v>
      </c>
      <c r="I107" s="64">
        <v>1625</v>
      </c>
      <c r="J107" s="64">
        <v>0</v>
      </c>
      <c r="K107" s="62">
        <v>0.2358363916632836</v>
      </c>
      <c r="L107" s="24">
        <v>7.4827345877855768E-8</v>
      </c>
      <c r="M107" s="32">
        <v>3.4363319760771869E-4</v>
      </c>
      <c r="N107" s="32">
        <v>6.3277188707416105E-5</v>
      </c>
      <c r="O107" s="14"/>
      <c r="P107" s="14"/>
      <c r="Q107" s="14"/>
      <c r="R107" s="14"/>
    </row>
    <row r="108" spans="1:18" x14ac:dyDescent="0.25">
      <c r="A108" s="16" t="s">
        <v>1727</v>
      </c>
      <c r="B108" s="113" t="s">
        <v>1728</v>
      </c>
      <c r="C108" s="113" t="s">
        <v>401</v>
      </c>
      <c r="D108" s="113" t="s">
        <v>248</v>
      </c>
      <c r="E108" s="113" t="s">
        <v>1729</v>
      </c>
      <c r="F108" s="113" t="s">
        <v>235</v>
      </c>
      <c r="G108" s="114" t="s">
        <v>254</v>
      </c>
      <c r="H108" s="67">
        <v>12.539078373488504</v>
      </c>
      <c r="I108" s="64">
        <v>7180</v>
      </c>
      <c r="J108" s="64">
        <v>0</v>
      </c>
      <c r="K108" s="62">
        <v>0.90030582721647456</v>
      </c>
      <c r="L108" s="24">
        <v>2.5884232114422214E-7</v>
      </c>
      <c r="M108" s="32">
        <v>1.3118203176758693E-3</v>
      </c>
      <c r="N108" s="32">
        <v>2.4156077576229496E-4</v>
      </c>
      <c r="O108" s="14"/>
      <c r="P108" s="14"/>
      <c r="Q108" s="14"/>
      <c r="R108" s="14"/>
    </row>
    <row r="109" spans="1:18" x14ac:dyDescent="0.25">
      <c r="A109" s="16" t="s">
        <v>1632</v>
      </c>
      <c r="B109" s="113" t="s">
        <v>1633</v>
      </c>
      <c r="C109" s="113" t="s">
        <v>401</v>
      </c>
      <c r="D109" s="113" t="s">
        <v>248</v>
      </c>
      <c r="E109" s="113" t="s">
        <v>1634</v>
      </c>
      <c r="F109" s="113" t="s">
        <v>215</v>
      </c>
      <c r="G109" s="114" t="s">
        <v>254</v>
      </c>
      <c r="H109" s="67">
        <v>40.346044313093593</v>
      </c>
      <c r="I109" s="64">
        <v>282</v>
      </c>
      <c r="J109" s="64">
        <v>0</v>
      </c>
      <c r="K109" s="62">
        <v>0.11377584496292394</v>
      </c>
      <c r="L109" s="24">
        <v>3.5899172655771337E-8</v>
      </c>
      <c r="M109" s="32">
        <v>1.6578084976363928E-4</v>
      </c>
      <c r="N109" s="32">
        <v>3.0527161483812271E-5</v>
      </c>
      <c r="O109" s="14"/>
      <c r="P109" s="14"/>
      <c r="Q109" s="14"/>
      <c r="R109" s="14"/>
    </row>
    <row r="110" spans="1:18" x14ac:dyDescent="0.25">
      <c r="A110" s="16" t="s">
        <v>1627</v>
      </c>
      <c r="B110" s="113" t="s">
        <v>1628</v>
      </c>
      <c r="C110" s="113" t="s">
        <v>401</v>
      </c>
      <c r="D110" s="113" t="s">
        <v>248</v>
      </c>
      <c r="E110" s="113" t="s">
        <v>1629</v>
      </c>
      <c r="F110" s="113" t="s">
        <v>235</v>
      </c>
      <c r="G110" s="114" t="s">
        <v>254</v>
      </c>
      <c r="H110" s="67">
        <v>8.7508904458510646</v>
      </c>
      <c r="I110" s="64">
        <v>21910</v>
      </c>
      <c r="J110" s="64">
        <v>0</v>
      </c>
      <c r="K110" s="62">
        <v>1.9173200966859683</v>
      </c>
      <c r="L110" s="24">
        <v>6.3524646803340843E-7</v>
      </c>
      <c r="M110" s="32">
        <v>2.7936945227792598E-3</v>
      </c>
      <c r="N110" s="32">
        <v>5.1443555727284955E-4</v>
      </c>
      <c r="O110" s="14"/>
      <c r="P110" s="14"/>
      <c r="Q110" s="14"/>
      <c r="R110" s="14"/>
    </row>
    <row r="111" spans="1:18" x14ac:dyDescent="0.25">
      <c r="A111" s="16" t="s">
        <v>1746</v>
      </c>
      <c r="B111" s="113" t="s">
        <v>1747</v>
      </c>
      <c r="C111" s="113" t="s">
        <v>401</v>
      </c>
      <c r="D111" s="113" t="s">
        <v>248</v>
      </c>
      <c r="E111" s="113" t="s">
        <v>535</v>
      </c>
      <c r="F111" s="113" t="s">
        <v>235</v>
      </c>
      <c r="G111" s="114" t="s">
        <v>254</v>
      </c>
      <c r="H111" s="67">
        <v>302.05956218752135</v>
      </c>
      <c r="I111" s="64">
        <v>1935.0000000000002</v>
      </c>
      <c r="J111" s="64">
        <v>0</v>
      </c>
      <c r="K111" s="62">
        <v>5.8448525283153883</v>
      </c>
      <c r="L111" s="24">
        <v>1.1369916376019187E-6</v>
      </c>
      <c r="M111" s="32">
        <v>8.516435269744967E-3</v>
      </c>
      <c r="N111" s="32">
        <v>1.5682305592992617E-3</v>
      </c>
      <c r="O111" s="14"/>
      <c r="P111" s="14"/>
      <c r="Q111" s="14"/>
      <c r="R111" s="14"/>
    </row>
    <row r="112" spans="1:18" x14ac:dyDescent="0.25">
      <c r="A112" s="16" t="s">
        <v>1737</v>
      </c>
      <c r="B112" s="113" t="s">
        <v>1738</v>
      </c>
      <c r="C112" s="113" t="s">
        <v>401</v>
      </c>
      <c r="D112" s="113" t="s">
        <v>248</v>
      </c>
      <c r="E112" s="113" t="s">
        <v>1739</v>
      </c>
      <c r="F112" s="113" t="s">
        <v>208</v>
      </c>
      <c r="G112" s="114" t="s">
        <v>254</v>
      </c>
      <c r="H112" s="67">
        <v>35.89516774760763</v>
      </c>
      <c r="I112" s="64">
        <v>1105</v>
      </c>
      <c r="J112" s="64">
        <v>0</v>
      </c>
      <c r="K112" s="62">
        <v>0.39664160361106426</v>
      </c>
      <c r="L112" s="24">
        <v>3.5864763036096148E-7</v>
      </c>
      <c r="M112" s="32">
        <v>5.7793973861220316E-4</v>
      </c>
      <c r="N112" s="32">
        <v>1.0642278498198763E-4</v>
      </c>
      <c r="O112" s="14"/>
      <c r="P112" s="14"/>
      <c r="Q112" s="14"/>
      <c r="R112" s="14"/>
    </row>
    <row r="113" spans="1:18" s="115" customFormat="1" x14ac:dyDescent="0.25">
      <c r="A113" s="90" t="s">
        <v>1758</v>
      </c>
      <c r="B113" s="127" t="s">
        <v>248</v>
      </c>
      <c r="C113" s="127" t="s">
        <v>248</v>
      </c>
      <c r="D113" s="127" t="s">
        <v>248</v>
      </c>
      <c r="E113" s="127" t="s">
        <v>248</v>
      </c>
      <c r="F113" s="127" t="s">
        <v>248</v>
      </c>
      <c r="G113" s="128" t="s">
        <v>248</v>
      </c>
      <c r="H113" s="131" t="s">
        <v>248</v>
      </c>
      <c r="I113" s="118" t="s">
        <v>248</v>
      </c>
      <c r="J113" s="118" t="s">
        <v>248</v>
      </c>
      <c r="K113" s="148">
        <v>25.582622845139689</v>
      </c>
      <c r="L113" s="133"/>
      <c r="M113" s="117">
        <v>3.7276004900969939E-2</v>
      </c>
      <c r="N113" s="117">
        <v>6.8640655582697429E-3</v>
      </c>
    </row>
    <row r="114" spans="1:18" x14ac:dyDescent="0.25">
      <c r="A114" s="16" t="s">
        <v>1769</v>
      </c>
      <c r="B114" s="113" t="s">
        <v>1770</v>
      </c>
      <c r="C114" s="113" t="s">
        <v>401</v>
      </c>
      <c r="D114" s="113" t="s">
        <v>248</v>
      </c>
      <c r="E114" s="113" t="s">
        <v>1771</v>
      </c>
      <c r="F114" s="113" t="s">
        <v>192</v>
      </c>
      <c r="G114" s="114" t="s">
        <v>254</v>
      </c>
      <c r="H114" s="67">
        <v>18.662054718050488</v>
      </c>
      <c r="I114" s="64">
        <v>943.2</v>
      </c>
      <c r="J114" s="64">
        <v>0</v>
      </c>
      <c r="K114" s="62">
        <v>0.17602050007435349</v>
      </c>
      <c r="L114" s="24">
        <v>4.2108201600920356E-7</v>
      </c>
      <c r="M114" s="32">
        <v>2.5647647870825473E-4</v>
      </c>
      <c r="N114" s="32">
        <v>4.7228005487300111E-5</v>
      </c>
      <c r="O114" s="14"/>
      <c r="P114" s="14"/>
      <c r="Q114" s="14"/>
      <c r="R114" s="14"/>
    </row>
    <row r="115" spans="1:18" x14ac:dyDescent="0.25">
      <c r="A115" s="16" t="s">
        <v>3021</v>
      </c>
      <c r="B115" s="113" t="s">
        <v>1860</v>
      </c>
      <c r="C115" s="113" t="s">
        <v>401</v>
      </c>
      <c r="D115" s="113" t="s">
        <v>248</v>
      </c>
      <c r="E115" s="113" t="s">
        <v>672</v>
      </c>
      <c r="F115" s="113" t="s">
        <v>224</v>
      </c>
      <c r="G115" s="114" t="s">
        <v>254</v>
      </c>
      <c r="H115" s="67">
        <v>277.94197904457144</v>
      </c>
      <c r="I115" s="64">
        <v>427.09999999999997</v>
      </c>
      <c r="J115" s="64">
        <v>0</v>
      </c>
      <c r="K115" s="62">
        <v>1.1870901924993649</v>
      </c>
      <c r="L115" s="24">
        <v>1.6859728864113818E-6</v>
      </c>
      <c r="M115" s="32">
        <v>1.7296889416444842E-3</v>
      </c>
      <c r="N115" s="32">
        <v>3.1850779938471933E-4</v>
      </c>
      <c r="O115" s="14"/>
      <c r="P115" s="14"/>
      <c r="Q115" s="14"/>
      <c r="R115" s="14"/>
    </row>
    <row r="116" spans="1:18" x14ac:dyDescent="0.25">
      <c r="A116" s="16" t="s">
        <v>1804</v>
      </c>
      <c r="B116" s="113" t="s">
        <v>1805</v>
      </c>
      <c r="C116" s="113" t="s">
        <v>401</v>
      </c>
      <c r="D116" s="113" t="s">
        <v>248</v>
      </c>
      <c r="E116" s="113" t="s">
        <v>1806</v>
      </c>
      <c r="F116" s="113" t="s">
        <v>204</v>
      </c>
      <c r="G116" s="114" t="s">
        <v>254</v>
      </c>
      <c r="H116" s="67">
        <v>54.816225543216355</v>
      </c>
      <c r="I116" s="64">
        <v>461.8</v>
      </c>
      <c r="J116" s="64">
        <v>0</v>
      </c>
      <c r="K116" s="62">
        <v>0.2531413295585731</v>
      </c>
      <c r="L116" s="24">
        <v>9.9644995338551471E-7</v>
      </c>
      <c r="M116" s="32">
        <v>3.6884792847016983E-4</v>
      </c>
      <c r="N116" s="32">
        <v>6.7920271197983341E-5</v>
      </c>
      <c r="O116" s="14"/>
      <c r="P116" s="14"/>
      <c r="Q116" s="14"/>
      <c r="R116" s="14"/>
    </row>
    <row r="117" spans="1:18" x14ac:dyDescent="0.25">
      <c r="A117" s="16" t="s">
        <v>1779</v>
      </c>
      <c r="B117" s="113" t="s">
        <v>1780</v>
      </c>
      <c r="C117" s="113" t="s">
        <v>401</v>
      </c>
      <c r="D117" s="113" t="s">
        <v>248</v>
      </c>
      <c r="E117" s="113" t="s">
        <v>1781</v>
      </c>
      <c r="F117" s="113" t="s">
        <v>204</v>
      </c>
      <c r="G117" s="114" t="s">
        <v>254</v>
      </c>
      <c r="H117" s="67">
        <v>18.516149344207459</v>
      </c>
      <c r="I117" s="64">
        <v>2608</v>
      </c>
      <c r="J117" s="64">
        <v>0</v>
      </c>
      <c r="K117" s="62">
        <v>0.48290117489693052</v>
      </c>
      <c r="L117" s="24">
        <v>1.0958020304964677E-6</v>
      </c>
      <c r="M117" s="32">
        <v>7.0362709371537212E-4</v>
      </c>
      <c r="N117" s="32">
        <v>1.2956706365577954E-4</v>
      </c>
      <c r="O117" s="14"/>
      <c r="P117" s="14"/>
      <c r="Q117" s="14"/>
      <c r="R117" s="14"/>
    </row>
    <row r="118" spans="1:18" x14ac:dyDescent="0.25">
      <c r="A118" s="16" t="s">
        <v>3022</v>
      </c>
      <c r="B118" s="113" t="s">
        <v>1845</v>
      </c>
      <c r="C118" s="113" t="s">
        <v>401</v>
      </c>
      <c r="D118" s="113" t="s">
        <v>248</v>
      </c>
      <c r="E118" s="113" t="s">
        <v>1846</v>
      </c>
      <c r="F118" s="113" t="s">
        <v>204</v>
      </c>
      <c r="G118" s="114" t="s">
        <v>254</v>
      </c>
      <c r="H118" s="67">
        <v>25.898992819145121</v>
      </c>
      <c r="I118" s="64">
        <v>1531</v>
      </c>
      <c r="J118" s="64">
        <v>0</v>
      </c>
      <c r="K118" s="62">
        <v>0.39651358006111176</v>
      </c>
      <c r="L118" s="24">
        <v>1.1503337638507957E-6</v>
      </c>
      <c r="M118" s="32">
        <v>5.7775319767367796E-4</v>
      </c>
      <c r="N118" s="32">
        <v>1.0638843502322085E-4</v>
      </c>
      <c r="O118" s="14"/>
      <c r="P118" s="14"/>
      <c r="Q118" s="14"/>
      <c r="R118" s="14"/>
    </row>
    <row r="119" spans="1:18" x14ac:dyDescent="0.25">
      <c r="A119" s="16" t="s">
        <v>1863</v>
      </c>
      <c r="B119" s="113" t="s">
        <v>1864</v>
      </c>
      <c r="C119" s="113" t="s">
        <v>401</v>
      </c>
      <c r="D119" s="113" t="s">
        <v>248</v>
      </c>
      <c r="E119" s="113" t="s">
        <v>1865</v>
      </c>
      <c r="F119" s="113" t="s">
        <v>228</v>
      </c>
      <c r="G119" s="114" t="s">
        <v>254</v>
      </c>
      <c r="H119" s="67">
        <v>8.2841010743610006</v>
      </c>
      <c r="I119" s="64">
        <v>9912</v>
      </c>
      <c r="J119" s="64">
        <v>0</v>
      </c>
      <c r="K119" s="62">
        <v>0.82112009849066236</v>
      </c>
      <c r="L119" s="24">
        <v>2.0710252685902502E-6</v>
      </c>
      <c r="M119" s="32">
        <v>1.196440138327643E-3</v>
      </c>
      <c r="N119" s="32">
        <v>2.2031447757998792E-4</v>
      </c>
      <c r="O119" s="14"/>
      <c r="P119" s="14"/>
      <c r="Q119" s="14"/>
      <c r="R119" s="14"/>
    </row>
    <row r="120" spans="1:18" x14ac:dyDescent="0.25">
      <c r="A120" s="16" t="s">
        <v>1772</v>
      </c>
      <c r="B120" s="113" t="s">
        <v>1773</v>
      </c>
      <c r="C120" s="113" t="s">
        <v>401</v>
      </c>
      <c r="D120" s="113" t="s">
        <v>248</v>
      </c>
      <c r="E120" s="113" t="s">
        <v>1431</v>
      </c>
      <c r="F120" s="113" t="s">
        <v>201</v>
      </c>
      <c r="G120" s="114" t="s">
        <v>254</v>
      </c>
      <c r="H120" s="67">
        <v>7.1822761833706332</v>
      </c>
      <c r="I120" s="64">
        <v>1763</v>
      </c>
      <c r="J120" s="64">
        <v>0</v>
      </c>
      <c r="K120" s="62">
        <v>0.12662352911282426</v>
      </c>
      <c r="L120" s="24">
        <v>3.9467826788791134E-7</v>
      </c>
      <c r="M120" s="32">
        <v>1.8450099195690872E-4</v>
      </c>
      <c r="N120" s="32">
        <v>3.3974319611838742E-5</v>
      </c>
      <c r="O120" s="14"/>
      <c r="P120" s="14"/>
      <c r="Q120" s="14"/>
      <c r="R120" s="14"/>
    </row>
    <row r="121" spans="1:18" x14ac:dyDescent="0.25">
      <c r="A121" s="16" t="s">
        <v>1866</v>
      </c>
      <c r="B121" s="113" t="s">
        <v>1867</v>
      </c>
      <c r="C121" s="113" t="s">
        <v>401</v>
      </c>
      <c r="D121" s="113" t="s">
        <v>248</v>
      </c>
      <c r="E121" s="113" t="s">
        <v>1868</v>
      </c>
      <c r="F121" s="113" t="s">
        <v>203</v>
      </c>
      <c r="G121" s="114" t="s">
        <v>254</v>
      </c>
      <c r="H121" s="67">
        <v>21.759256570518726</v>
      </c>
      <c r="I121" s="64">
        <v>625.90000000000009</v>
      </c>
      <c r="J121" s="64">
        <v>0</v>
      </c>
      <c r="K121" s="62">
        <v>0.13619118682227924</v>
      </c>
      <c r="L121" s="24">
        <v>3.8288723751916925E-7</v>
      </c>
      <c r="M121" s="32">
        <v>1.9844186337683053E-4</v>
      </c>
      <c r="N121" s="32">
        <v>3.6541414868424629E-5</v>
      </c>
      <c r="O121" s="14"/>
      <c r="P121" s="14"/>
      <c r="Q121" s="14"/>
      <c r="R121" s="14"/>
    </row>
    <row r="122" spans="1:18" x14ac:dyDescent="0.25">
      <c r="A122" s="16" t="s">
        <v>1875</v>
      </c>
      <c r="B122" s="113" t="s">
        <v>1876</v>
      </c>
      <c r="C122" s="113" t="s">
        <v>401</v>
      </c>
      <c r="D122" s="113" t="s">
        <v>248</v>
      </c>
      <c r="E122" s="113" t="s">
        <v>1877</v>
      </c>
      <c r="F122" s="113" t="s">
        <v>193</v>
      </c>
      <c r="G122" s="114" t="s">
        <v>254</v>
      </c>
      <c r="H122" s="67">
        <v>5.4270198087481685</v>
      </c>
      <c r="I122" s="64">
        <v>1128</v>
      </c>
      <c r="J122" s="64">
        <v>0</v>
      </c>
      <c r="K122" s="62">
        <v>6.1216783442679341E-2</v>
      </c>
      <c r="L122" s="24">
        <v>1.4522380423132423E-7</v>
      </c>
      <c r="M122" s="32">
        <v>8.9197934607571341E-5</v>
      </c>
      <c r="N122" s="32">
        <v>1.6425056076561891E-5</v>
      </c>
      <c r="O122" s="14"/>
      <c r="P122" s="14"/>
      <c r="Q122" s="14"/>
      <c r="R122" s="14"/>
    </row>
    <row r="123" spans="1:18" x14ac:dyDescent="0.25">
      <c r="A123" s="16" t="s">
        <v>1872</v>
      </c>
      <c r="B123" s="113" t="s">
        <v>1873</v>
      </c>
      <c r="C123" s="113" t="s">
        <v>401</v>
      </c>
      <c r="D123" s="113" t="s">
        <v>248</v>
      </c>
      <c r="E123" s="113" t="s">
        <v>1874</v>
      </c>
      <c r="F123" s="113" t="s">
        <v>231</v>
      </c>
      <c r="G123" s="114" t="s">
        <v>254</v>
      </c>
      <c r="H123" s="67">
        <v>6.4829928577602871</v>
      </c>
      <c r="I123" s="64">
        <v>6622</v>
      </c>
      <c r="J123" s="64">
        <v>0</v>
      </c>
      <c r="K123" s="62">
        <v>0.42930378704088623</v>
      </c>
      <c r="L123" s="24">
        <v>5.0441159173507023E-7</v>
      </c>
      <c r="M123" s="32">
        <v>6.2553125090460799E-4</v>
      </c>
      <c r="N123" s="32">
        <v>1.151863652331472E-4</v>
      </c>
      <c r="O123" s="14"/>
      <c r="P123" s="14"/>
      <c r="Q123" s="14"/>
      <c r="R123" s="14"/>
    </row>
    <row r="124" spans="1:18" x14ac:dyDescent="0.25">
      <c r="A124" s="16" t="s">
        <v>3023</v>
      </c>
      <c r="B124" s="113" t="s">
        <v>1898</v>
      </c>
      <c r="C124" s="113" t="s">
        <v>401</v>
      </c>
      <c r="D124" s="113" t="s">
        <v>248</v>
      </c>
      <c r="E124" s="113" t="s">
        <v>1899</v>
      </c>
      <c r="F124" s="113" t="s">
        <v>198</v>
      </c>
      <c r="G124" s="114" t="s">
        <v>254</v>
      </c>
      <c r="H124" s="67">
        <v>6.7431004821284377</v>
      </c>
      <c r="I124" s="64">
        <v>7978.2543999999998</v>
      </c>
      <c r="J124" s="64">
        <v>0</v>
      </c>
      <c r="K124" s="62">
        <v>0.53798171086512669</v>
      </c>
      <c r="L124" s="24">
        <v>6.244275879099024E-7</v>
      </c>
      <c r="M124" s="32">
        <v>7.8388400643019198E-4</v>
      </c>
      <c r="N124" s="32">
        <v>1.4434570508590022E-4</v>
      </c>
      <c r="O124" s="14"/>
      <c r="P124" s="14"/>
      <c r="Q124" s="14"/>
      <c r="R124" s="14"/>
    </row>
    <row r="125" spans="1:18" x14ac:dyDescent="0.25">
      <c r="A125" s="16" t="s">
        <v>1762</v>
      </c>
      <c r="B125" s="113" t="s">
        <v>1763</v>
      </c>
      <c r="C125" s="113" t="s">
        <v>401</v>
      </c>
      <c r="D125" s="113" t="s">
        <v>248</v>
      </c>
      <c r="E125" s="113" t="s">
        <v>1764</v>
      </c>
      <c r="F125" s="113" t="s">
        <v>224</v>
      </c>
      <c r="G125" s="114" t="s">
        <v>254</v>
      </c>
      <c r="H125" s="67">
        <v>77.755203853558015</v>
      </c>
      <c r="I125" s="64">
        <v>678.1</v>
      </c>
      <c r="J125" s="64">
        <v>7.8465341979999988E-3</v>
      </c>
      <c r="K125" s="62">
        <v>0.53510457142392687</v>
      </c>
      <c r="L125" s="24">
        <v>1.2366299249177789E-6</v>
      </c>
      <c r="M125" s="32">
        <v>7.7969177545527779E-4</v>
      </c>
      <c r="N125" s="32">
        <v>1.4357374069959685E-4</v>
      </c>
      <c r="O125" s="14"/>
      <c r="P125" s="14"/>
      <c r="Q125" s="14"/>
      <c r="R125" s="14"/>
    </row>
    <row r="126" spans="1:18" x14ac:dyDescent="0.25">
      <c r="A126" s="16" t="s">
        <v>1854</v>
      </c>
      <c r="B126" s="113" t="s">
        <v>1855</v>
      </c>
      <c r="C126" s="113" t="s">
        <v>401</v>
      </c>
      <c r="D126" s="113" t="s">
        <v>248</v>
      </c>
      <c r="E126" s="113" t="s">
        <v>1856</v>
      </c>
      <c r="F126" s="113" t="s">
        <v>194</v>
      </c>
      <c r="G126" s="114" t="s">
        <v>254</v>
      </c>
      <c r="H126" s="67">
        <v>21.551996251258284</v>
      </c>
      <c r="I126" s="64">
        <v>5770</v>
      </c>
      <c r="J126" s="64">
        <v>0</v>
      </c>
      <c r="K126" s="62">
        <v>1.2435501836976033</v>
      </c>
      <c r="L126" s="24">
        <v>8.7146630908957809E-7</v>
      </c>
      <c r="M126" s="32">
        <v>1.811955835127382E-3</v>
      </c>
      <c r="N126" s="32">
        <v>3.3365656201746354E-4</v>
      </c>
      <c r="O126" s="14"/>
      <c r="P126" s="14"/>
      <c r="Q126" s="14"/>
      <c r="R126" s="14"/>
    </row>
    <row r="127" spans="1:18" x14ac:dyDescent="0.25">
      <c r="A127" s="16" t="s">
        <v>1883</v>
      </c>
      <c r="B127" s="113" t="s">
        <v>1884</v>
      </c>
      <c r="C127" s="113" t="s">
        <v>401</v>
      </c>
      <c r="D127" s="113" t="s">
        <v>248</v>
      </c>
      <c r="E127" s="113" t="s">
        <v>959</v>
      </c>
      <c r="F127" s="113" t="s">
        <v>223</v>
      </c>
      <c r="G127" s="114" t="s">
        <v>254</v>
      </c>
      <c r="H127" s="67">
        <v>146.93611325718348</v>
      </c>
      <c r="I127" s="64">
        <v>226.64920000000001</v>
      </c>
      <c r="J127" s="64">
        <v>0</v>
      </c>
      <c r="K127" s="62">
        <v>0.33302959515781927</v>
      </c>
      <c r="L127" s="24">
        <v>4.742647126813217E-7</v>
      </c>
      <c r="M127" s="32">
        <v>4.8525176235514019E-4</v>
      </c>
      <c r="N127" s="32">
        <v>8.9355066829732694E-5</v>
      </c>
      <c r="O127" s="14"/>
      <c r="P127" s="14"/>
      <c r="Q127" s="14"/>
      <c r="R127" s="14"/>
    </row>
    <row r="128" spans="1:18" x14ac:dyDescent="0.25">
      <c r="A128" s="16" t="s">
        <v>3024</v>
      </c>
      <c r="B128" s="113" t="s">
        <v>1852</v>
      </c>
      <c r="C128" s="113" t="s">
        <v>401</v>
      </c>
      <c r="D128" s="113" t="s">
        <v>248</v>
      </c>
      <c r="E128" s="113" t="s">
        <v>1853</v>
      </c>
      <c r="F128" s="113" t="s">
        <v>190</v>
      </c>
      <c r="G128" s="114" t="s">
        <v>254</v>
      </c>
      <c r="H128" s="67">
        <v>88.08787107804099</v>
      </c>
      <c r="I128" s="64">
        <v>16.5</v>
      </c>
      <c r="J128" s="64">
        <v>0</v>
      </c>
      <c r="K128" s="62">
        <v>1.4534498727876764E-2</v>
      </c>
      <c r="L128" s="24">
        <v>8.4565472228543262E-7</v>
      </c>
      <c r="M128" s="32">
        <v>2.117797104280913E-5</v>
      </c>
      <c r="N128" s="32">
        <v>3.8997468214518222E-6</v>
      </c>
      <c r="O128" s="14"/>
      <c r="P128" s="14"/>
      <c r="Q128" s="14"/>
      <c r="R128" s="14"/>
    </row>
    <row r="129" spans="1:18" x14ac:dyDescent="0.25">
      <c r="A129" s="16" t="s">
        <v>1869</v>
      </c>
      <c r="B129" s="113" t="s">
        <v>1870</v>
      </c>
      <c r="C129" s="113" t="s">
        <v>401</v>
      </c>
      <c r="D129" s="113" t="s">
        <v>248</v>
      </c>
      <c r="E129" s="113" t="s">
        <v>1871</v>
      </c>
      <c r="F129" s="113" t="s">
        <v>223</v>
      </c>
      <c r="G129" s="114" t="s">
        <v>254</v>
      </c>
      <c r="H129" s="67">
        <v>54.80928267755403</v>
      </c>
      <c r="I129" s="64">
        <v>1012.0000000000001</v>
      </c>
      <c r="J129" s="64">
        <v>0</v>
      </c>
      <c r="K129" s="62">
        <v>0.55466994069684672</v>
      </c>
      <c r="L129" s="24">
        <v>7.8373339236773863E-7</v>
      </c>
      <c r="M129" s="32">
        <v>8.0820014245585735E-4</v>
      </c>
      <c r="N129" s="32">
        <v>1.4882331882823632E-4</v>
      </c>
      <c r="O129" s="14"/>
      <c r="P129" s="14"/>
      <c r="Q129" s="14"/>
      <c r="R129" s="14"/>
    </row>
    <row r="130" spans="1:18" x14ac:dyDescent="0.25">
      <c r="A130" s="16" t="s">
        <v>3025</v>
      </c>
      <c r="B130" s="113" t="s">
        <v>1767</v>
      </c>
      <c r="C130" s="113" t="s">
        <v>401</v>
      </c>
      <c r="D130" s="113" t="s">
        <v>248</v>
      </c>
      <c r="E130" s="113" t="s">
        <v>1768</v>
      </c>
      <c r="F130" s="113" t="s">
        <v>192</v>
      </c>
      <c r="G130" s="114" t="s">
        <v>254</v>
      </c>
      <c r="H130" s="67">
        <v>13.603979842547433</v>
      </c>
      <c r="I130" s="64">
        <v>912.3</v>
      </c>
      <c r="J130" s="64">
        <v>0</v>
      </c>
      <c r="K130" s="62">
        <v>0.12410910798521593</v>
      </c>
      <c r="L130" s="24">
        <v>1.5834983308929102E-6</v>
      </c>
      <c r="M130" s="32">
        <v>1.8083727167133849E-4</v>
      </c>
      <c r="N130" s="32">
        <v>3.3299676063150335E-5</v>
      </c>
      <c r="O130" s="14"/>
      <c r="P130" s="14"/>
      <c r="Q130" s="14"/>
      <c r="R130" s="14"/>
    </row>
    <row r="131" spans="1:18" x14ac:dyDescent="0.25">
      <c r="A131" s="16" t="s">
        <v>1840</v>
      </c>
      <c r="B131" s="113" t="s">
        <v>1841</v>
      </c>
      <c r="C131" s="113" t="s">
        <v>401</v>
      </c>
      <c r="D131" s="113" t="s">
        <v>248</v>
      </c>
      <c r="E131" s="113" t="s">
        <v>1842</v>
      </c>
      <c r="F131" s="113" t="s">
        <v>234</v>
      </c>
      <c r="G131" s="114" t="s">
        <v>254</v>
      </c>
      <c r="H131" s="67">
        <v>89.790082907053971</v>
      </c>
      <c r="I131" s="64">
        <v>368.6</v>
      </c>
      <c r="J131" s="64">
        <v>0</v>
      </c>
      <c r="K131" s="62">
        <v>0.3309662455691022</v>
      </c>
      <c r="L131" s="24">
        <v>1.0785404451639322E-6</v>
      </c>
      <c r="M131" s="32">
        <v>4.8224529074169332E-4</v>
      </c>
      <c r="N131" s="32">
        <v>8.8801450144988673E-5</v>
      </c>
      <c r="O131" s="14"/>
      <c r="P131" s="14"/>
      <c r="Q131" s="14"/>
      <c r="R131" s="14"/>
    </row>
    <row r="132" spans="1:18" x14ac:dyDescent="0.25">
      <c r="A132" s="16" t="s">
        <v>1774</v>
      </c>
      <c r="B132" s="113" t="s">
        <v>1775</v>
      </c>
      <c r="C132" s="113" t="s">
        <v>401</v>
      </c>
      <c r="D132" s="113" t="s">
        <v>248</v>
      </c>
      <c r="E132" s="113" t="s">
        <v>1776</v>
      </c>
      <c r="F132" s="113" t="s">
        <v>208</v>
      </c>
      <c r="G132" s="114" t="s">
        <v>254</v>
      </c>
      <c r="H132" s="67">
        <v>15.397527173246944</v>
      </c>
      <c r="I132" s="64">
        <v>1321</v>
      </c>
      <c r="J132" s="64">
        <v>0</v>
      </c>
      <c r="K132" s="62">
        <v>0.20340133395859211</v>
      </c>
      <c r="L132" s="24">
        <v>9.7192179376186964E-7</v>
      </c>
      <c r="M132" s="32">
        <v>2.9637262634877822E-4</v>
      </c>
      <c r="N132" s="32">
        <v>5.4574548488742749E-5</v>
      </c>
      <c r="O132" s="14"/>
      <c r="P132" s="14"/>
      <c r="Q132" s="14"/>
      <c r="R132" s="14"/>
    </row>
    <row r="133" spans="1:18" x14ac:dyDescent="0.25">
      <c r="A133" s="16" t="s">
        <v>1822</v>
      </c>
      <c r="B133" s="113" t="s">
        <v>1823</v>
      </c>
      <c r="C133" s="113" t="s">
        <v>401</v>
      </c>
      <c r="D133" s="113" t="s">
        <v>248</v>
      </c>
      <c r="E133" s="113" t="s">
        <v>1161</v>
      </c>
      <c r="F133" s="113" t="s">
        <v>225</v>
      </c>
      <c r="G133" s="114" t="s">
        <v>254</v>
      </c>
      <c r="H133" s="67">
        <v>11.428706262594414</v>
      </c>
      <c r="I133" s="64">
        <v>6894</v>
      </c>
      <c r="J133" s="64">
        <v>0</v>
      </c>
      <c r="K133" s="62">
        <v>0.7878950097353693</v>
      </c>
      <c r="L133" s="24">
        <v>7.2211701557108638E-7</v>
      </c>
      <c r="M133" s="32">
        <v>1.1480284262536107E-3</v>
      </c>
      <c r="N133" s="32">
        <v>2.1139986437647933E-4</v>
      </c>
      <c r="O133" s="14"/>
      <c r="P133" s="14"/>
      <c r="Q133" s="14"/>
      <c r="R133" s="14"/>
    </row>
    <row r="134" spans="1:18" x14ac:dyDescent="0.25">
      <c r="A134" s="16" t="s">
        <v>1880</v>
      </c>
      <c r="B134" s="113" t="s">
        <v>1881</v>
      </c>
      <c r="C134" s="113" t="s">
        <v>401</v>
      </c>
      <c r="D134" s="113" t="s">
        <v>248</v>
      </c>
      <c r="E134" s="113" t="s">
        <v>1882</v>
      </c>
      <c r="F134" s="113" t="s">
        <v>192</v>
      </c>
      <c r="G134" s="114" t="s">
        <v>254</v>
      </c>
      <c r="H134" s="67">
        <v>15.317131944725288</v>
      </c>
      <c r="I134" s="64">
        <v>1425</v>
      </c>
      <c r="J134" s="64">
        <v>0</v>
      </c>
      <c r="K134" s="62">
        <v>0.21826913021233535</v>
      </c>
      <c r="L134" s="24">
        <v>3.2714210492624282E-7</v>
      </c>
      <c r="M134" s="32">
        <v>3.1803623955122386E-4</v>
      </c>
      <c r="N134" s="32">
        <v>5.8563722265429195E-5</v>
      </c>
      <c r="O134" s="14"/>
      <c r="P134" s="14"/>
      <c r="Q134" s="14"/>
      <c r="R134" s="14"/>
    </row>
    <row r="135" spans="1:18" x14ac:dyDescent="0.25">
      <c r="A135" s="16" t="s">
        <v>1826</v>
      </c>
      <c r="B135" s="113" t="s">
        <v>1827</v>
      </c>
      <c r="C135" s="113" t="s">
        <v>401</v>
      </c>
      <c r="D135" s="113" t="s">
        <v>248</v>
      </c>
      <c r="E135" s="113" t="s">
        <v>1828</v>
      </c>
      <c r="F135" s="113" t="s">
        <v>233</v>
      </c>
      <c r="G135" s="114" t="s">
        <v>254</v>
      </c>
      <c r="H135" s="67">
        <v>29.416106550515966</v>
      </c>
      <c r="I135" s="64">
        <v>36.200000000000003</v>
      </c>
      <c r="J135" s="64">
        <v>0</v>
      </c>
      <c r="K135" s="62">
        <v>1.0648630466091847E-2</v>
      </c>
      <c r="L135" s="24">
        <v>3.2341191729805811E-7</v>
      </c>
      <c r="M135" s="32">
        <v>1.5515938449527265E-5</v>
      </c>
      <c r="N135" s="32">
        <v>2.8571307198444456E-6</v>
      </c>
      <c r="O135" s="14"/>
      <c r="P135" s="14"/>
      <c r="Q135" s="14"/>
      <c r="R135" s="14"/>
    </row>
    <row r="136" spans="1:18" x14ac:dyDescent="0.25">
      <c r="A136" s="16" t="s">
        <v>1878</v>
      </c>
      <c r="B136" s="113" t="s">
        <v>1879</v>
      </c>
      <c r="C136" s="113" t="s">
        <v>401</v>
      </c>
      <c r="D136" s="113" t="s">
        <v>248</v>
      </c>
      <c r="E136" s="113" t="s">
        <v>1828</v>
      </c>
      <c r="F136" s="113" t="s">
        <v>233</v>
      </c>
      <c r="G136" s="114" t="s">
        <v>254</v>
      </c>
      <c r="H136" s="67">
        <v>116.5822859131502</v>
      </c>
      <c r="I136" s="64">
        <v>17.343</v>
      </c>
      <c r="J136" s="64">
        <v>0</v>
      </c>
      <c r="K136" s="62">
        <v>2.0218972618775932E-2</v>
      </c>
      <c r="L136" s="24">
        <v>1.2817502052970009E-6</v>
      </c>
      <c r="M136" s="32">
        <v>2.9460721326048746E-5</v>
      </c>
      <c r="N136" s="32">
        <v>5.4249462385560591E-6</v>
      </c>
      <c r="O136" s="14"/>
      <c r="P136" s="14"/>
      <c r="Q136" s="14"/>
      <c r="R136" s="14"/>
    </row>
    <row r="137" spans="1:18" x14ac:dyDescent="0.25">
      <c r="A137" s="16" t="s">
        <v>1807</v>
      </c>
      <c r="B137" s="113" t="s">
        <v>1808</v>
      </c>
      <c r="C137" s="113" t="s">
        <v>401</v>
      </c>
      <c r="D137" s="113" t="s">
        <v>248</v>
      </c>
      <c r="E137" s="113" t="s">
        <v>1809</v>
      </c>
      <c r="F137" s="113" t="s">
        <v>223</v>
      </c>
      <c r="G137" s="114" t="s">
        <v>254</v>
      </c>
      <c r="H137" s="67">
        <v>18.290374716514158</v>
      </c>
      <c r="I137" s="64">
        <v>15460</v>
      </c>
      <c r="J137" s="64">
        <v>0</v>
      </c>
      <c r="K137" s="62">
        <v>2.827691931173089</v>
      </c>
      <c r="L137" s="24">
        <v>1.0323269593302079E-6</v>
      </c>
      <c r="M137" s="32">
        <v>4.1201818485498481E-3</v>
      </c>
      <c r="N137" s="32">
        <v>7.586971403070956E-4</v>
      </c>
      <c r="O137" s="14"/>
      <c r="P137" s="14"/>
      <c r="Q137" s="14"/>
      <c r="R137" s="14"/>
    </row>
    <row r="138" spans="1:18" x14ac:dyDescent="0.25">
      <c r="A138" s="16" t="s">
        <v>1857</v>
      </c>
      <c r="B138" s="113" t="s">
        <v>1858</v>
      </c>
      <c r="C138" s="113" t="s">
        <v>401</v>
      </c>
      <c r="D138" s="113" t="s">
        <v>248</v>
      </c>
      <c r="E138" s="113" t="s">
        <v>1859</v>
      </c>
      <c r="F138" s="113" t="s">
        <v>235</v>
      </c>
      <c r="G138" s="114" t="s">
        <v>254</v>
      </c>
      <c r="H138" s="67">
        <v>8.3613930523214659</v>
      </c>
      <c r="I138" s="64">
        <v>3679</v>
      </c>
      <c r="J138" s="64">
        <v>0</v>
      </c>
      <c r="K138" s="62">
        <v>0.30761565039490679</v>
      </c>
      <c r="L138" s="24">
        <v>5.822089360115867E-7</v>
      </c>
      <c r="M138" s="32">
        <v>4.4822153542063795E-4</v>
      </c>
      <c r="N138" s="32">
        <v>8.2536259235107228E-5</v>
      </c>
      <c r="O138" s="14"/>
      <c r="P138" s="14"/>
      <c r="Q138" s="14"/>
      <c r="R138" s="14"/>
    </row>
    <row r="139" spans="1:18" x14ac:dyDescent="0.25">
      <c r="A139" s="16" t="s">
        <v>1895</v>
      </c>
      <c r="B139" s="113" t="s">
        <v>1896</v>
      </c>
      <c r="C139" s="113" t="s">
        <v>401</v>
      </c>
      <c r="D139" s="113" t="s">
        <v>248</v>
      </c>
      <c r="E139" s="113" t="s">
        <v>1897</v>
      </c>
      <c r="F139" s="113" t="s">
        <v>231</v>
      </c>
      <c r="G139" s="114" t="s">
        <v>254</v>
      </c>
      <c r="H139" s="67">
        <v>56.972813741474646</v>
      </c>
      <c r="I139" s="64">
        <v>2002</v>
      </c>
      <c r="J139" s="64">
        <v>0</v>
      </c>
      <c r="K139" s="62">
        <v>1.1405957311043224</v>
      </c>
      <c r="L139" s="24">
        <v>8.7627146895918406E-7</v>
      </c>
      <c r="M139" s="32">
        <v>1.6619426522463733E-3</v>
      </c>
      <c r="N139" s="32">
        <v>3.0603288494596603E-4</v>
      </c>
      <c r="O139" s="14"/>
      <c r="P139" s="14"/>
      <c r="Q139" s="14"/>
      <c r="R139" s="14"/>
    </row>
    <row r="140" spans="1:18" x14ac:dyDescent="0.25">
      <c r="A140" s="16" t="s">
        <v>1861</v>
      </c>
      <c r="B140" s="113" t="s">
        <v>1862</v>
      </c>
      <c r="C140" s="113" t="s">
        <v>401</v>
      </c>
      <c r="D140" s="113" t="s">
        <v>248</v>
      </c>
      <c r="E140" s="113" t="s">
        <v>510</v>
      </c>
      <c r="F140" s="113" t="s">
        <v>223</v>
      </c>
      <c r="G140" s="114" t="s">
        <v>254</v>
      </c>
      <c r="H140" s="67">
        <v>5.4213655810307477</v>
      </c>
      <c r="I140" s="64">
        <v>2611</v>
      </c>
      <c r="J140" s="64">
        <v>0</v>
      </c>
      <c r="K140" s="62">
        <v>0.14155185532071282</v>
      </c>
      <c r="L140" s="24">
        <v>2.5254226701276744E-8</v>
      </c>
      <c r="M140" s="32">
        <v>2.0625280232666732E-4</v>
      </c>
      <c r="N140" s="32">
        <v>3.7979734161647142E-5</v>
      </c>
      <c r="O140" s="14"/>
      <c r="P140" s="14"/>
      <c r="Q140" s="14"/>
      <c r="R140" s="14"/>
    </row>
    <row r="141" spans="1:18" x14ac:dyDescent="0.25">
      <c r="A141" s="16" t="s">
        <v>1787</v>
      </c>
      <c r="B141" s="113" t="s">
        <v>1788</v>
      </c>
      <c r="C141" s="113" t="s">
        <v>401</v>
      </c>
      <c r="D141" s="113" t="s">
        <v>248</v>
      </c>
      <c r="E141" s="113" t="s">
        <v>1789</v>
      </c>
      <c r="F141" s="113" t="s">
        <v>221</v>
      </c>
      <c r="G141" s="114" t="s">
        <v>254</v>
      </c>
      <c r="H141" s="67">
        <v>3.9548167035331567</v>
      </c>
      <c r="I141" s="64">
        <v>1579</v>
      </c>
      <c r="J141" s="64">
        <v>0</v>
      </c>
      <c r="K141" s="62">
        <v>6.2446555748788546E-2</v>
      </c>
      <c r="L141" s="24">
        <v>2.2263916273960965E-7</v>
      </c>
      <c r="M141" s="32">
        <v>9.0989814931457405E-5</v>
      </c>
      <c r="N141" s="32">
        <v>1.6755015900539902E-5</v>
      </c>
      <c r="O141" s="14"/>
      <c r="P141" s="14"/>
      <c r="Q141" s="14"/>
      <c r="R141" s="14"/>
    </row>
    <row r="142" spans="1:18" x14ac:dyDescent="0.25">
      <c r="A142" s="16" t="s">
        <v>1759</v>
      </c>
      <c r="B142" s="113" t="s">
        <v>1760</v>
      </c>
      <c r="C142" s="113" t="s">
        <v>401</v>
      </c>
      <c r="D142" s="113" t="s">
        <v>248</v>
      </c>
      <c r="E142" s="113" t="s">
        <v>1761</v>
      </c>
      <c r="F142" s="113" t="s">
        <v>235</v>
      </c>
      <c r="G142" s="114" t="s">
        <v>254</v>
      </c>
      <c r="H142" s="67">
        <v>52.448826696665748</v>
      </c>
      <c r="I142" s="64">
        <v>589.29999999999995</v>
      </c>
      <c r="J142" s="64">
        <v>0</v>
      </c>
      <c r="K142" s="62">
        <v>0.30908093561825634</v>
      </c>
      <c r="L142" s="24">
        <v>4.9255695233034938E-7</v>
      </c>
      <c r="M142" s="32">
        <v>4.5035657761304838E-4</v>
      </c>
      <c r="N142" s="32">
        <v>8.2929409456471107E-5</v>
      </c>
      <c r="O142" s="14"/>
      <c r="P142" s="14"/>
      <c r="Q142" s="14"/>
      <c r="R142" s="14"/>
    </row>
    <row r="143" spans="1:18" x14ac:dyDescent="0.25">
      <c r="A143" s="16" t="s">
        <v>1849</v>
      </c>
      <c r="B143" s="113" t="s">
        <v>1850</v>
      </c>
      <c r="C143" s="113" t="s">
        <v>401</v>
      </c>
      <c r="D143" s="113" t="s">
        <v>248</v>
      </c>
      <c r="E143" s="113" t="s">
        <v>1851</v>
      </c>
      <c r="F143" s="113" t="s">
        <v>235</v>
      </c>
      <c r="G143" s="114" t="s">
        <v>254</v>
      </c>
      <c r="H143" s="67">
        <v>20.434208028991293</v>
      </c>
      <c r="I143" s="64">
        <v>206</v>
      </c>
      <c r="J143" s="64">
        <v>0</v>
      </c>
      <c r="K143" s="62">
        <v>4.2094468539722069E-2</v>
      </c>
      <c r="L143" s="24">
        <v>1.6363615624417007E-7</v>
      </c>
      <c r="M143" s="32">
        <v>6.1335134598543026E-5</v>
      </c>
      <c r="N143" s="32">
        <v>1.1294353727771489E-5</v>
      </c>
      <c r="O143" s="14"/>
      <c r="P143" s="14"/>
      <c r="Q143" s="14"/>
      <c r="R143" s="14"/>
    </row>
    <row r="144" spans="1:18" x14ac:dyDescent="0.25">
      <c r="A144" s="16" t="s">
        <v>1885</v>
      </c>
      <c r="B144" s="113" t="s">
        <v>1886</v>
      </c>
      <c r="C144" s="113" t="s">
        <v>401</v>
      </c>
      <c r="D144" s="113" t="s">
        <v>248</v>
      </c>
      <c r="E144" s="113" t="s">
        <v>1887</v>
      </c>
      <c r="F144" s="113" t="s">
        <v>204</v>
      </c>
      <c r="G144" s="114" t="s">
        <v>254</v>
      </c>
      <c r="H144" s="67">
        <v>136.02023216769871</v>
      </c>
      <c r="I144" s="64">
        <v>194.4</v>
      </c>
      <c r="J144" s="64">
        <v>0</v>
      </c>
      <c r="K144" s="62">
        <v>0.26442333122881134</v>
      </c>
      <c r="L144" s="24">
        <v>5.2035409529890147E-7</v>
      </c>
      <c r="M144" s="32">
        <v>3.8528674133538195E-4</v>
      </c>
      <c r="N144" s="32">
        <v>7.0947341548111134E-5</v>
      </c>
      <c r="O144" s="14"/>
      <c r="P144" s="14"/>
      <c r="Q144" s="14"/>
      <c r="R144" s="14"/>
    </row>
    <row r="145" spans="1:18" x14ac:dyDescent="0.25">
      <c r="A145" s="16" t="s">
        <v>3026</v>
      </c>
      <c r="B145" s="113" t="s">
        <v>1900</v>
      </c>
      <c r="C145" s="113" t="s">
        <v>401</v>
      </c>
      <c r="D145" s="113" t="s">
        <v>248</v>
      </c>
      <c r="E145" s="113" t="s">
        <v>1887</v>
      </c>
      <c r="F145" s="113" t="s">
        <v>204</v>
      </c>
      <c r="G145" s="114" t="s">
        <v>254</v>
      </c>
      <c r="H145" s="67">
        <v>132.72970832476179</v>
      </c>
      <c r="I145" s="64">
        <v>161.22</v>
      </c>
      <c r="J145" s="64">
        <v>0</v>
      </c>
      <c r="K145" s="62">
        <v>0.21398683576118097</v>
      </c>
      <c r="L145" s="24">
        <v>5.0776598594146483E-7</v>
      </c>
      <c r="M145" s="32">
        <v>3.1179658109575971E-4</v>
      </c>
      <c r="N145" s="32">
        <v>5.7414741176567823E-5</v>
      </c>
      <c r="O145" s="14"/>
      <c r="P145" s="14"/>
      <c r="Q145" s="14"/>
      <c r="R145" s="14"/>
    </row>
    <row r="146" spans="1:18" x14ac:dyDescent="0.25">
      <c r="A146" s="16" t="s">
        <v>1790</v>
      </c>
      <c r="B146" s="113" t="s">
        <v>1791</v>
      </c>
      <c r="C146" s="113" t="s">
        <v>401</v>
      </c>
      <c r="D146" s="113" t="s">
        <v>248</v>
      </c>
      <c r="E146" s="113" t="s">
        <v>1792</v>
      </c>
      <c r="F146" s="113" t="s">
        <v>205</v>
      </c>
      <c r="G146" s="114" t="s">
        <v>254</v>
      </c>
      <c r="H146" s="67">
        <v>4.1622085164614449</v>
      </c>
      <c r="I146" s="64">
        <v>7412</v>
      </c>
      <c r="J146" s="64">
        <v>0</v>
      </c>
      <c r="K146" s="62">
        <v>0.30850289524012231</v>
      </c>
      <c r="L146" s="24">
        <v>7.0173393383959134E-8</v>
      </c>
      <c r="M146" s="32">
        <v>4.4951432480344741E-4</v>
      </c>
      <c r="N146" s="32">
        <v>8.2774315622861591E-5</v>
      </c>
      <c r="O146" s="14"/>
      <c r="P146" s="14"/>
      <c r="Q146" s="14"/>
      <c r="R146" s="14"/>
    </row>
    <row r="147" spans="1:18" x14ac:dyDescent="0.25">
      <c r="A147" s="16" t="s">
        <v>1810</v>
      </c>
      <c r="B147" s="113" t="s">
        <v>1811</v>
      </c>
      <c r="C147" s="113" t="s">
        <v>401</v>
      </c>
      <c r="D147" s="113" t="s">
        <v>248</v>
      </c>
      <c r="E147" s="113" t="s">
        <v>1812</v>
      </c>
      <c r="F147" s="113" t="s">
        <v>208</v>
      </c>
      <c r="G147" s="114" t="s">
        <v>254</v>
      </c>
      <c r="H147" s="67">
        <v>19.447703084702745</v>
      </c>
      <c r="I147" s="64">
        <v>2544</v>
      </c>
      <c r="J147" s="64">
        <v>0</v>
      </c>
      <c r="K147" s="62">
        <v>0.49474956647483781</v>
      </c>
      <c r="L147" s="24">
        <v>1.0995434509593333E-6</v>
      </c>
      <c r="M147" s="32">
        <v>7.208911836877024E-4</v>
      </c>
      <c r="N147" s="32">
        <v>1.3274610190541929E-4</v>
      </c>
      <c r="O147" s="14"/>
      <c r="P147" s="14"/>
      <c r="Q147" s="14"/>
      <c r="R147" s="14"/>
    </row>
    <row r="148" spans="1:18" x14ac:dyDescent="0.25">
      <c r="A148" s="16" t="s">
        <v>1816</v>
      </c>
      <c r="B148" s="113" t="s">
        <v>1817</v>
      </c>
      <c r="C148" s="113" t="s">
        <v>401</v>
      </c>
      <c r="D148" s="113" t="s">
        <v>248</v>
      </c>
      <c r="E148" s="113" t="s">
        <v>1818</v>
      </c>
      <c r="F148" s="113" t="s">
        <v>228</v>
      </c>
      <c r="G148" s="114" t="s">
        <v>254</v>
      </c>
      <c r="H148" s="67">
        <v>15.264864263705448</v>
      </c>
      <c r="I148" s="64">
        <v>9002</v>
      </c>
      <c r="J148" s="64">
        <v>0</v>
      </c>
      <c r="K148" s="62">
        <v>1.3741430809977255</v>
      </c>
      <c r="L148" s="24">
        <v>1.5988164006929748E-6</v>
      </c>
      <c r="M148" s="32">
        <v>2.0022405259997279E-3</v>
      </c>
      <c r="N148" s="32">
        <v>3.6869590156988666E-4</v>
      </c>
      <c r="O148" s="14"/>
      <c r="P148" s="14"/>
      <c r="Q148" s="14"/>
      <c r="R148" s="14"/>
    </row>
    <row r="149" spans="1:18" x14ac:dyDescent="0.25">
      <c r="A149" s="16" t="s">
        <v>1813</v>
      </c>
      <c r="B149" s="113" t="s">
        <v>1814</v>
      </c>
      <c r="C149" s="113" t="s">
        <v>401</v>
      </c>
      <c r="D149" s="113" t="s">
        <v>248</v>
      </c>
      <c r="E149" s="113" t="s">
        <v>805</v>
      </c>
      <c r="F149" s="113" t="s">
        <v>223</v>
      </c>
      <c r="G149" s="114" t="s">
        <v>254</v>
      </c>
      <c r="H149" s="67">
        <v>41.066616463528369</v>
      </c>
      <c r="I149" s="64">
        <v>472.80000000000007</v>
      </c>
      <c r="J149" s="64">
        <v>0</v>
      </c>
      <c r="K149" s="62">
        <v>0.19416296256066592</v>
      </c>
      <c r="L149" s="24">
        <v>3.1424755944534254E-7</v>
      </c>
      <c r="M149" s="32">
        <v>2.8291155241626307E-4</v>
      </c>
      <c r="N149" s="32">
        <v>5.2095803939723341E-5</v>
      </c>
      <c r="O149" s="14"/>
      <c r="P149" s="14"/>
      <c r="Q149" s="14"/>
      <c r="R149" s="14"/>
    </row>
    <row r="150" spans="1:18" x14ac:dyDescent="0.25">
      <c r="A150" s="16" t="s">
        <v>1793</v>
      </c>
      <c r="B150" s="113" t="s">
        <v>1794</v>
      </c>
      <c r="C150" s="113" t="s">
        <v>401</v>
      </c>
      <c r="D150" s="113" t="s">
        <v>248</v>
      </c>
      <c r="E150" s="113" t="s">
        <v>1795</v>
      </c>
      <c r="F150" s="113" t="s">
        <v>208</v>
      </c>
      <c r="G150" s="114" t="s">
        <v>254</v>
      </c>
      <c r="H150" s="67">
        <v>0.82469883015478629</v>
      </c>
      <c r="I150" s="64">
        <v>12670</v>
      </c>
      <c r="J150" s="64">
        <v>0</v>
      </c>
      <c r="K150" s="62">
        <v>0.1044893417543127</v>
      </c>
      <c r="L150" s="24">
        <v>2.4804285284116884E-7</v>
      </c>
      <c r="M150" s="32">
        <v>1.5224964378790675E-4</v>
      </c>
      <c r="N150" s="32">
        <v>2.8035502703676671E-5</v>
      </c>
      <c r="O150" s="14"/>
      <c r="P150" s="14"/>
      <c r="Q150" s="14"/>
      <c r="R150" s="14"/>
    </row>
    <row r="151" spans="1:18" x14ac:dyDescent="0.25">
      <c r="A151" s="16" t="s">
        <v>1831</v>
      </c>
      <c r="B151" s="113" t="s">
        <v>1832</v>
      </c>
      <c r="C151" s="113" t="s">
        <v>401</v>
      </c>
      <c r="D151" s="113" t="s">
        <v>248</v>
      </c>
      <c r="E151" s="113" t="s">
        <v>1833</v>
      </c>
      <c r="F151" s="113" t="s">
        <v>235</v>
      </c>
      <c r="G151" s="114" t="s">
        <v>254</v>
      </c>
      <c r="H151" s="67">
        <v>16.006198212343921</v>
      </c>
      <c r="I151" s="64">
        <v>617.9</v>
      </c>
      <c r="J151" s="64">
        <v>0</v>
      </c>
      <c r="K151" s="62">
        <v>9.8902298754073095E-2</v>
      </c>
      <c r="L151" s="24">
        <v>7.1354148249241249E-7</v>
      </c>
      <c r="M151" s="32">
        <v>1.4410885839934257E-4</v>
      </c>
      <c r="N151" s="32">
        <v>2.6536444938463885E-5</v>
      </c>
      <c r="O151" s="14"/>
      <c r="P151" s="14"/>
      <c r="Q151" s="14"/>
      <c r="R151" s="14"/>
    </row>
    <row r="152" spans="1:18" x14ac:dyDescent="0.25">
      <c r="A152" s="16" t="s">
        <v>3027</v>
      </c>
      <c r="B152" s="113" t="s">
        <v>1890</v>
      </c>
      <c r="C152" s="113" t="s">
        <v>401</v>
      </c>
      <c r="D152" s="113" t="s">
        <v>248</v>
      </c>
      <c r="E152" s="113" t="s">
        <v>1891</v>
      </c>
      <c r="F152" s="113" t="s">
        <v>192</v>
      </c>
      <c r="G152" s="114" t="s">
        <v>254</v>
      </c>
      <c r="H152" s="67">
        <v>10.406724458214413</v>
      </c>
      <c r="I152" s="64">
        <v>6400</v>
      </c>
      <c r="J152" s="64">
        <v>0</v>
      </c>
      <c r="K152" s="62">
        <v>0.66603036532572246</v>
      </c>
      <c r="L152" s="24">
        <v>4.7529642110242334E-7</v>
      </c>
      <c r="M152" s="32">
        <v>9.7046152430743334E-4</v>
      </c>
      <c r="N152" s="32">
        <v>1.7870239963540936E-4</v>
      </c>
      <c r="O152" s="14"/>
      <c r="P152" s="14"/>
      <c r="Q152" s="14"/>
      <c r="R152" s="14"/>
    </row>
    <row r="153" spans="1:18" x14ac:dyDescent="0.25">
      <c r="A153" s="16" t="s">
        <v>3028</v>
      </c>
      <c r="B153" s="113" t="s">
        <v>1829</v>
      </c>
      <c r="C153" s="113" t="s">
        <v>401</v>
      </c>
      <c r="D153" s="113" t="s">
        <v>248</v>
      </c>
      <c r="E153" s="113" t="s">
        <v>1830</v>
      </c>
      <c r="F153" s="113" t="s">
        <v>234</v>
      </c>
      <c r="G153" s="114" t="s">
        <v>254</v>
      </c>
      <c r="H153" s="67">
        <v>55.887438708331942</v>
      </c>
      <c r="I153" s="64">
        <v>925.90000000000009</v>
      </c>
      <c r="J153" s="64">
        <v>0</v>
      </c>
      <c r="K153" s="62">
        <v>0.51746179500044542</v>
      </c>
      <c r="L153" s="24">
        <v>9.2416130474756492E-7</v>
      </c>
      <c r="M153" s="32">
        <v>7.5398478581588867E-4</v>
      </c>
      <c r="N153" s="32">
        <v>1.3884001285887701E-4</v>
      </c>
      <c r="O153" s="14"/>
      <c r="P153" s="14"/>
      <c r="Q153" s="14"/>
      <c r="R153" s="14"/>
    </row>
    <row r="154" spans="1:18" x14ac:dyDescent="0.25">
      <c r="A154" s="16" t="s">
        <v>1819</v>
      </c>
      <c r="B154" s="113" t="s">
        <v>1820</v>
      </c>
      <c r="C154" s="113" t="s">
        <v>401</v>
      </c>
      <c r="D154" s="113" t="s">
        <v>248</v>
      </c>
      <c r="E154" s="113" t="s">
        <v>1821</v>
      </c>
      <c r="F154" s="113" t="s">
        <v>208</v>
      </c>
      <c r="G154" s="114" t="s">
        <v>254</v>
      </c>
      <c r="H154" s="67">
        <v>2.1376005126211859</v>
      </c>
      <c r="I154" s="64">
        <v>8788</v>
      </c>
      <c r="J154" s="64">
        <v>0</v>
      </c>
      <c r="K154" s="62">
        <v>0.18785233304914986</v>
      </c>
      <c r="L154" s="24">
        <v>5.7628199869225474E-7</v>
      </c>
      <c r="M154" s="32">
        <v>2.7371644142145084E-4</v>
      </c>
      <c r="N154" s="32">
        <v>5.0402600903302563E-5</v>
      </c>
      <c r="O154" s="14"/>
      <c r="P154" s="14"/>
      <c r="Q154" s="14"/>
      <c r="R154" s="14"/>
    </row>
    <row r="155" spans="1:18" x14ac:dyDescent="0.25">
      <c r="A155" s="16" t="s">
        <v>1783</v>
      </c>
      <c r="B155" s="113" t="s">
        <v>1784</v>
      </c>
      <c r="C155" s="113" t="s">
        <v>401</v>
      </c>
      <c r="D155" s="113" t="s">
        <v>248</v>
      </c>
      <c r="E155" s="113" t="s">
        <v>1785</v>
      </c>
      <c r="F155" s="113" t="s">
        <v>203</v>
      </c>
      <c r="G155" s="114" t="s">
        <v>254</v>
      </c>
      <c r="H155" s="67">
        <v>44.885652805642714</v>
      </c>
      <c r="I155" s="64">
        <v>141.69999999999999</v>
      </c>
      <c r="J155" s="64">
        <v>0</v>
      </c>
      <c r="K155" s="62">
        <v>6.3602969972998261E-2</v>
      </c>
      <c r="L155" s="24">
        <v>2.0662433272850717E-7</v>
      </c>
      <c r="M155" s="32">
        <v>9.2674806441129059E-5</v>
      </c>
      <c r="N155" s="32">
        <v>1.7065293040438371E-5</v>
      </c>
      <c r="O155" s="14"/>
      <c r="P155" s="14"/>
      <c r="Q155" s="14"/>
      <c r="R155" s="14"/>
    </row>
    <row r="156" spans="1:18" x14ac:dyDescent="0.25">
      <c r="A156" s="16" t="s">
        <v>1765</v>
      </c>
      <c r="B156" s="113" t="s">
        <v>1766</v>
      </c>
      <c r="C156" s="113" t="s">
        <v>401</v>
      </c>
      <c r="D156" s="113" t="s">
        <v>248</v>
      </c>
      <c r="E156" s="113" t="s">
        <v>955</v>
      </c>
      <c r="F156" s="113" t="s">
        <v>231</v>
      </c>
      <c r="G156" s="114" t="s">
        <v>254</v>
      </c>
      <c r="H156" s="67">
        <v>28.618820994259252</v>
      </c>
      <c r="I156" s="64">
        <v>510.40000000000003</v>
      </c>
      <c r="J156" s="64">
        <v>0</v>
      </c>
      <c r="K156" s="62">
        <v>0.14607046230210177</v>
      </c>
      <c r="L156" s="24">
        <v>4.8984967233165695E-7</v>
      </c>
      <c r="M156" s="32">
        <v>2.1283678775315811E-4</v>
      </c>
      <c r="N156" s="32">
        <v>3.9192120191807523E-5</v>
      </c>
      <c r="O156" s="14"/>
      <c r="P156" s="14"/>
      <c r="Q156" s="14"/>
      <c r="R156" s="14"/>
    </row>
    <row r="157" spans="1:18" x14ac:dyDescent="0.25">
      <c r="A157" s="16" t="s">
        <v>3029</v>
      </c>
      <c r="B157" s="113" t="s">
        <v>1777</v>
      </c>
      <c r="C157" s="113" t="s">
        <v>401</v>
      </c>
      <c r="D157" s="113" t="s">
        <v>248</v>
      </c>
      <c r="E157" s="113" t="s">
        <v>1778</v>
      </c>
      <c r="F157" s="113" t="s">
        <v>213</v>
      </c>
      <c r="G157" s="114" t="s">
        <v>254</v>
      </c>
      <c r="H157" s="67">
        <v>1.2463123686130042</v>
      </c>
      <c r="I157" s="64">
        <v>927</v>
      </c>
      <c r="J157" s="64">
        <v>0</v>
      </c>
      <c r="K157" s="62">
        <v>1.1553315579461284E-2</v>
      </c>
      <c r="L157" s="24">
        <v>6.6835338120443782E-8</v>
      </c>
      <c r="M157" s="32">
        <v>1.6834139750618665E-5</v>
      </c>
      <c r="N157" s="32">
        <v>3.0998665005088701E-6</v>
      </c>
      <c r="O157" s="14"/>
      <c r="P157" s="14"/>
      <c r="Q157" s="14"/>
      <c r="R157" s="14"/>
    </row>
    <row r="158" spans="1:18" x14ac:dyDescent="0.25">
      <c r="A158" s="16" t="s">
        <v>1834</v>
      </c>
      <c r="B158" s="113" t="s">
        <v>1835</v>
      </c>
      <c r="C158" s="113" t="s">
        <v>401</v>
      </c>
      <c r="D158" s="113" t="s">
        <v>248</v>
      </c>
      <c r="E158" s="113" t="s">
        <v>1836</v>
      </c>
      <c r="F158" s="113" t="s">
        <v>198</v>
      </c>
      <c r="G158" s="114" t="s">
        <v>254</v>
      </c>
      <c r="H158" s="67">
        <v>27.99956471490059</v>
      </c>
      <c r="I158" s="64">
        <v>384.2</v>
      </c>
      <c r="J158" s="64">
        <v>0</v>
      </c>
      <c r="K158" s="62">
        <v>0.1075743275820506</v>
      </c>
      <c r="L158" s="24">
        <v>3.6606200408728426E-7</v>
      </c>
      <c r="M158" s="32">
        <v>1.5674472419972732E-4</v>
      </c>
      <c r="N158" s="32">
        <v>2.8863234289140319E-5</v>
      </c>
      <c r="O158" s="14"/>
      <c r="P158" s="14"/>
      <c r="Q158" s="14"/>
      <c r="R158" s="14"/>
    </row>
    <row r="159" spans="1:18" x14ac:dyDescent="0.25">
      <c r="A159" s="16" t="s">
        <v>3030</v>
      </c>
      <c r="B159" s="113" t="s">
        <v>1796</v>
      </c>
      <c r="C159" s="113" t="s">
        <v>401</v>
      </c>
      <c r="D159" s="113" t="s">
        <v>248</v>
      </c>
      <c r="E159" s="113" t="s">
        <v>1797</v>
      </c>
      <c r="F159" s="113" t="s">
        <v>194</v>
      </c>
      <c r="G159" s="114" t="s">
        <v>254</v>
      </c>
      <c r="H159" s="67">
        <v>104.20381390557002</v>
      </c>
      <c r="I159" s="64">
        <v>285.89999999999998</v>
      </c>
      <c r="J159" s="64">
        <v>0</v>
      </c>
      <c r="K159" s="62">
        <v>0.29791870390342723</v>
      </c>
      <c r="L159" s="24">
        <v>1.4539911783858813E-6</v>
      </c>
      <c r="M159" s="32">
        <v>4.3409227951404479E-4</v>
      </c>
      <c r="N159" s="32">
        <v>7.9934474545731836E-5</v>
      </c>
      <c r="O159" s="14"/>
      <c r="P159" s="14"/>
      <c r="Q159" s="14"/>
      <c r="R159" s="14"/>
    </row>
    <row r="160" spans="1:18" x14ac:dyDescent="0.25">
      <c r="A160" s="16" t="s">
        <v>1798</v>
      </c>
      <c r="B160" s="113" t="s">
        <v>1799</v>
      </c>
      <c r="C160" s="113" t="s">
        <v>401</v>
      </c>
      <c r="D160" s="113" t="s">
        <v>248</v>
      </c>
      <c r="E160" s="113" t="s">
        <v>1800</v>
      </c>
      <c r="F160" s="113" t="s">
        <v>221</v>
      </c>
      <c r="G160" s="114" t="s">
        <v>254</v>
      </c>
      <c r="H160" s="67">
        <v>22.224901947098523</v>
      </c>
      <c r="I160" s="64">
        <v>2184</v>
      </c>
      <c r="J160" s="64">
        <v>0</v>
      </c>
      <c r="K160" s="62">
        <v>0.48539185852463174</v>
      </c>
      <c r="L160" s="24">
        <v>1.1099940785287204E-6</v>
      </c>
      <c r="M160" s="32">
        <v>7.0725622649331148E-4</v>
      </c>
      <c r="N160" s="32">
        <v>1.3023533820326984E-4</v>
      </c>
      <c r="O160" s="14"/>
      <c r="P160" s="14"/>
      <c r="Q160" s="14"/>
      <c r="R160" s="14"/>
    </row>
    <row r="161" spans="1:18" x14ac:dyDescent="0.25">
      <c r="A161" s="16" t="s">
        <v>1824</v>
      </c>
      <c r="B161" s="113" t="s">
        <v>1825</v>
      </c>
      <c r="C161" s="113" t="s">
        <v>401</v>
      </c>
      <c r="D161" s="113" t="s">
        <v>248</v>
      </c>
      <c r="E161" s="113" t="s">
        <v>795</v>
      </c>
      <c r="F161" s="113" t="s">
        <v>228</v>
      </c>
      <c r="G161" s="114" t="s">
        <v>254</v>
      </c>
      <c r="H161" s="67">
        <v>29.166032944953887</v>
      </c>
      <c r="I161" s="64">
        <v>507.7</v>
      </c>
      <c r="J161" s="64">
        <v>0</v>
      </c>
      <c r="K161" s="62">
        <v>0.14807594915423203</v>
      </c>
      <c r="L161" s="24">
        <v>4.4801988208414336E-7</v>
      </c>
      <c r="M161" s="32">
        <v>2.1575894855666001E-4</v>
      </c>
      <c r="N161" s="32">
        <v>3.9730211743741004E-5</v>
      </c>
      <c r="O161" s="14"/>
      <c r="P161" s="14"/>
      <c r="Q161" s="14"/>
      <c r="R161" s="14"/>
    </row>
    <row r="162" spans="1:18" x14ac:dyDescent="0.25">
      <c r="A162" s="16" t="s">
        <v>3031</v>
      </c>
      <c r="B162" s="113" t="s">
        <v>1847</v>
      </c>
      <c r="C162" s="113" t="s">
        <v>401</v>
      </c>
      <c r="D162" s="113" t="s">
        <v>248</v>
      </c>
      <c r="E162" s="113" t="s">
        <v>1848</v>
      </c>
      <c r="F162" s="113" t="s">
        <v>210</v>
      </c>
      <c r="G162" s="114" t="s">
        <v>254</v>
      </c>
      <c r="H162" s="67">
        <v>320.88514164194436</v>
      </c>
      <c r="I162" s="64">
        <v>452.9</v>
      </c>
      <c r="J162" s="64">
        <v>0</v>
      </c>
      <c r="K162" s="62">
        <v>1.4532888064569178</v>
      </c>
      <c r="L162" s="24">
        <v>1.1160834115054932E-6</v>
      </c>
      <c r="M162" s="32">
        <v>2.1175624172681275E-3</v>
      </c>
      <c r="N162" s="32">
        <v>3.8993146648820098E-4</v>
      </c>
      <c r="O162" s="14"/>
      <c r="P162" s="14"/>
      <c r="Q162" s="14"/>
      <c r="R162" s="14"/>
    </row>
    <row r="163" spans="1:18" x14ac:dyDescent="0.25">
      <c r="A163" s="16" t="s">
        <v>1801</v>
      </c>
      <c r="B163" s="113" t="s">
        <v>1802</v>
      </c>
      <c r="C163" s="113" t="s">
        <v>401</v>
      </c>
      <c r="D163" s="113" t="s">
        <v>248</v>
      </c>
      <c r="E163" s="113" t="s">
        <v>1803</v>
      </c>
      <c r="F163" s="113" t="s">
        <v>235</v>
      </c>
      <c r="G163" s="114" t="s">
        <v>254</v>
      </c>
      <c r="H163" s="67">
        <v>66.790354522167007</v>
      </c>
      <c r="I163" s="64">
        <v>426.70000000000005</v>
      </c>
      <c r="J163" s="64">
        <v>0</v>
      </c>
      <c r="K163" s="62">
        <v>0.28499444270663848</v>
      </c>
      <c r="L163" s="24">
        <v>1.5083911751379204E-6</v>
      </c>
      <c r="M163" s="32">
        <v>4.1526055820739072E-4</v>
      </c>
      <c r="N163" s="32">
        <v>7.6466770054133411E-5</v>
      </c>
      <c r="O163" s="14"/>
      <c r="P163" s="14"/>
      <c r="Q163" s="14"/>
      <c r="R163" s="14"/>
    </row>
    <row r="164" spans="1:18" x14ac:dyDescent="0.25">
      <c r="A164" s="16" t="s">
        <v>3032</v>
      </c>
      <c r="B164" s="113" t="s">
        <v>1843</v>
      </c>
      <c r="C164" s="113" t="s">
        <v>401</v>
      </c>
      <c r="D164" s="113" t="s">
        <v>248</v>
      </c>
      <c r="E164" s="113" t="s">
        <v>1844</v>
      </c>
      <c r="F164" s="113" t="s">
        <v>228</v>
      </c>
      <c r="G164" s="114" t="s">
        <v>254</v>
      </c>
      <c r="H164" s="67">
        <v>125.8123655833693</v>
      </c>
      <c r="I164" s="64">
        <v>636.5</v>
      </c>
      <c r="J164" s="64">
        <v>8.2501207440000002E-3</v>
      </c>
      <c r="K164" s="62">
        <v>0.80904582761610211</v>
      </c>
      <c r="L164" s="24">
        <v>8.2501165334668917E-7</v>
      </c>
      <c r="M164" s="32">
        <v>1.1788469234715964E-3</v>
      </c>
      <c r="N164" s="32">
        <v>2.1707483372669807E-4</v>
      </c>
      <c r="O164" s="14"/>
      <c r="P164" s="14"/>
      <c r="Q164" s="14"/>
      <c r="R164" s="14"/>
    </row>
    <row r="165" spans="1:18" x14ac:dyDescent="0.25">
      <c r="A165" s="16" t="s">
        <v>3033</v>
      </c>
      <c r="B165" s="113" t="s">
        <v>1786</v>
      </c>
      <c r="C165" s="113" t="s">
        <v>401</v>
      </c>
      <c r="D165" s="113" t="s">
        <v>248</v>
      </c>
      <c r="E165" s="113" t="s">
        <v>3040</v>
      </c>
      <c r="F165" s="113" t="s">
        <v>228</v>
      </c>
      <c r="G165" s="114" t="s">
        <v>254</v>
      </c>
      <c r="H165" s="67">
        <v>41.068539768436956</v>
      </c>
      <c r="I165" s="64">
        <v>6.5</v>
      </c>
      <c r="J165" s="64">
        <v>0</v>
      </c>
      <c r="K165" s="62">
        <v>2.6694549935412969E-3</v>
      </c>
      <c r="L165" s="24">
        <v>1.6708199879664527E-6</v>
      </c>
      <c r="M165" s="32">
        <v>3.8896174963963402E-6</v>
      </c>
      <c r="N165" s="32">
        <v>7.16240636913394E-7</v>
      </c>
      <c r="O165" s="14"/>
      <c r="P165" s="14"/>
      <c r="Q165" s="14"/>
      <c r="R165" s="14"/>
    </row>
    <row r="166" spans="1:18" x14ac:dyDescent="0.25">
      <c r="A166" s="16" t="s">
        <v>3034</v>
      </c>
      <c r="B166" s="113" t="s">
        <v>1782</v>
      </c>
      <c r="C166" s="113" t="s">
        <v>401</v>
      </c>
      <c r="D166" s="113" t="s">
        <v>248</v>
      </c>
      <c r="E166" s="113" t="s">
        <v>1291</v>
      </c>
      <c r="F166" s="113" t="s">
        <v>226</v>
      </c>
      <c r="G166" s="114" t="s">
        <v>254</v>
      </c>
      <c r="H166" s="67">
        <v>377.50503150717071</v>
      </c>
      <c r="I166" s="64">
        <v>392.1</v>
      </c>
      <c r="J166" s="64">
        <v>0</v>
      </c>
      <c r="K166" s="62">
        <v>1.4801972284319231</v>
      </c>
      <c r="L166" s="24">
        <v>2.0432480154002811E-6</v>
      </c>
      <c r="M166" s="32">
        <v>2.1567702215456405E-3</v>
      </c>
      <c r="N166" s="32">
        <v>3.9715125679758726E-4</v>
      </c>
      <c r="O166" s="14"/>
      <c r="P166" s="14"/>
      <c r="Q166" s="14"/>
      <c r="R166" s="14"/>
    </row>
    <row r="167" spans="1:18" x14ac:dyDescent="0.25">
      <c r="A167" s="16" t="s">
        <v>1888</v>
      </c>
      <c r="B167" s="113" t="s">
        <v>1889</v>
      </c>
      <c r="C167" s="113" t="s">
        <v>401</v>
      </c>
      <c r="D167" s="113" t="s">
        <v>248</v>
      </c>
      <c r="E167" s="113" t="s">
        <v>1413</v>
      </c>
      <c r="F167" s="113" t="s">
        <v>226</v>
      </c>
      <c r="G167" s="114" t="s">
        <v>254</v>
      </c>
      <c r="H167" s="67">
        <v>12.30626883456539</v>
      </c>
      <c r="I167" s="64">
        <v>2255</v>
      </c>
      <c r="J167" s="64">
        <v>0</v>
      </c>
      <c r="K167" s="62">
        <v>0.27750636221944958</v>
      </c>
      <c r="L167" s="24">
        <v>2.2722684710499434E-7</v>
      </c>
      <c r="M167" s="32">
        <v>4.0434980340992705E-4</v>
      </c>
      <c r="N167" s="32">
        <v>7.445764551358888E-5</v>
      </c>
      <c r="O167" s="14"/>
      <c r="P167" s="14"/>
      <c r="Q167" s="14"/>
      <c r="R167" s="14"/>
    </row>
    <row r="168" spans="1:18" x14ac:dyDescent="0.25">
      <c r="A168" s="16" t="s">
        <v>3035</v>
      </c>
      <c r="B168" s="113" t="s">
        <v>1815</v>
      </c>
      <c r="C168" s="113" t="s">
        <v>401</v>
      </c>
      <c r="D168" s="113" t="s">
        <v>248</v>
      </c>
      <c r="E168" s="113" t="s">
        <v>850</v>
      </c>
      <c r="F168" s="113" t="s">
        <v>223</v>
      </c>
      <c r="G168" s="114" t="s">
        <v>254</v>
      </c>
      <c r="H168" s="67">
        <v>118.84660687347554</v>
      </c>
      <c r="I168" s="64">
        <v>566.6</v>
      </c>
      <c r="J168" s="64">
        <v>0</v>
      </c>
      <c r="K168" s="62">
        <v>0.67338487454511242</v>
      </c>
      <c r="L168" s="24">
        <v>1.6715364154073719E-6</v>
      </c>
      <c r="M168" s="32">
        <v>9.8117765468099644E-4</v>
      </c>
      <c r="N168" s="32">
        <v>1.8067568571074165E-4</v>
      </c>
      <c r="O168" s="14"/>
      <c r="P168" s="14"/>
      <c r="Q168" s="14"/>
      <c r="R168" s="14"/>
    </row>
    <row r="169" spans="1:18" x14ac:dyDescent="0.25">
      <c r="A169" s="16" t="s">
        <v>1837</v>
      </c>
      <c r="B169" s="113" t="s">
        <v>1838</v>
      </c>
      <c r="C169" s="113" t="s">
        <v>401</v>
      </c>
      <c r="D169" s="113" t="s">
        <v>248</v>
      </c>
      <c r="E169" s="113" t="s">
        <v>1839</v>
      </c>
      <c r="F169" s="113" t="s">
        <v>198</v>
      </c>
      <c r="G169" s="114" t="s">
        <v>254</v>
      </c>
      <c r="H169" s="67">
        <v>5.0501458073318819</v>
      </c>
      <c r="I169" s="64">
        <v>518.70000000000005</v>
      </c>
      <c r="J169" s="64">
        <v>0</v>
      </c>
      <c r="K169" s="62">
        <v>2.6195106302630472E-2</v>
      </c>
      <c r="L169" s="24">
        <v>1.2358882298215581E-6</v>
      </c>
      <c r="M169" s="32">
        <v>3.8168444136047314E-5</v>
      </c>
      <c r="N169" s="32">
        <v>7.0284008037612412E-6</v>
      </c>
      <c r="O169" s="14"/>
      <c r="P169" s="14"/>
      <c r="Q169" s="14"/>
      <c r="R169" s="14"/>
    </row>
    <row r="170" spans="1:18" x14ac:dyDescent="0.25">
      <c r="A170" s="16" t="s">
        <v>1892</v>
      </c>
      <c r="B170" s="113" t="s">
        <v>1893</v>
      </c>
      <c r="C170" s="113" t="s">
        <v>401</v>
      </c>
      <c r="D170" s="113" t="s">
        <v>248</v>
      </c>
      <c r="E170" s="113" t="s">
        <v>1894</v>
      </c>
      <c r="F170" s="113" t="s">
        <v>228</v>
      </c>
      <c r="G170" s="114" t="s">
        <v>254</v>
      </c>
      <c r="H170" s="67">
        <v>12.067699872990579</v>
      </c>
      <c r="I170" s="64">
        <v>8907</v>
      </c>
      <c r="J170" s="64">
        <v>0</v>
      </c>
      <c r="K170" s="62">
        <v>1.0748700276872707</v>
      </c>
      <c r="L170" s="24">
        <v>4.8270799491962318E-7</v>
      </c>
      <c r="M170" s="32">
        <v>1.5661748469855778E-3</v>
      </c>
      <c r="N170" s="32">
        <v>2.8839804195707571E-4</v>
      </c>
      <c r="O170" s="14"/>
      <c r="P170" s="14"/>
      <c r="Q170" s="14"/>
      <c r="R170" s="14"/>
    </row>
    <row r="171" spans="1:18" s="115" customFormat="1" x14ac:dyDescent="0.25">
      <c r="A171" s="90" t="s">
        <v>1901</v>
      </c>
      <c r="B171" s="127" t="s">
        <v>248</v>
      </c>
      <c r="C171" s="127" t="s">
        <v>248</v>
      </c>
      <c r="D171" s="127" t="s">
        <v>248</v>
      </c>
      <c r="E171" s="127" t="s">
        <v>248</v>
      </c>
      <c r="F171" s="127" t="s">
        <v>248</v>
      </c>
      <c r="G171" s="128" t="s">
        <v>248</v>
      </c>
      <c r="H171" s="131" t="s">
        <v>248</v>
      </c>
      <c r="I171" s="118" t="s">
        <v>248</v>
      </c>
      <c r="J171" s="118" t="s">
        <v>248</v>
      </c>
      <c r="K171" s="148">
        <v>0</v>
      </c>
      <c r="L171" s="133"/>
      <c r="M171" s="117">
        <v>0</v>
      </c>
      <c r="N171" s="117">
        <v>0</v>
      </c>
    </row>
    <row r="172" spans="1:18" s="115" customFormat="1" x14ac:dyDescent="0.25">
      <c r="A172" s="90" t="s">
        <v>1902</v>
      </c>
      <c r="B172" s="127" t="s">
        <v>248</v>
      </c>
      <c r="C172" s="127" t="s">
        <v>248</v>
      </c>
      <c r="D172" s="127" t="s">
        <v>248</v>
      </c>
      <c r="E172" s="127" t="s">
        <v>248</v>
      </c>
      <c r="F172" s="127" t="s">
        <v>248</v>
      </c>
      <c r="G172" s="128" t="s">
        <v>248</v>
      </c>
      <c r="H172" s="131" t="s">
        <v>248</v>
      </c>
      <c r="I172" s="118" t="s">
        <v>248</v>
      </c>
      <c r="J172" s="118" t="s">
        <v>248</v>
      </c>
      <c r="K172" s="148">
        <v>0</v>
      </c>
      <c r="L172" s="133"/>
      <c r="M172" s="117">
        <v>0</v>
      </c>
      <c r="N172" s="117">
        <v>0</v>
      </c>
    </row>
    <row r="173" spans="1:18" s="115" customFormat="1" x14ac:dyDescent="0.25">
      <c r="A173" s="90" t="s">
        <v>1903</v>
      </c>
      <c r="B173" s="127" t="s">
        <v>248</v>
      </c>
      <c r="C173" s="127" t="s">
        <v>248</v>
      </c>
      <c r="D173" s="127" t="s">
        <v>248</v>
      </c>
      <c r="E173" s="127" t="s">
        <v>248</v>
      </c>
      <c r="F173" s="127" t="s">
        <v>248</v>
      </c>
      <c r="G173" s="128" t="s">
        <v>248</v>
      </c>
      <c r="H173" s="131" t="s">
        <v>248</v>
      </c>
      <c r="I173" s="118" t="s">
        <v>248</v>
      </c>
      <c r="J173" s="118" t="s">
        <v>248</v>
      </c>
      <c r="K173" s="148">
        <v>0</v>
      </c>
      <c r="L173" s="133"/>
      <c r="M173" s="117">
        <v>0</v>
      </c>
      <c r="N173" s="117">
        <v>0</v>
      </c>
    </row>
    <row r="174" spans="1:18" s="115" customFormat="1" x14ac:dyDescent="0.25">
      <c r="A174" s="90" t="s">
        <v>489</v>
      </c>
      <c r="B174" s="127" t="s">
        <v>248</v>
      </c>
      <c r="C174" s="127" t="s">
        <v>248</v>
      </c>
      <c r="D174" s="127" t="s">
        <v>248</v>
      </c>
      <c r="E174" s="127" t="s">
        <v>248</v>
      </c>
      <c r="F174" s="127" t="s">
        <v>248</v>
      </c>
      <c r="G174" s="128" t="s">
        <v>248</v>
      </c>
      <c r="H174" s="131" t="s">
        <v>248</v>
      </c>
      <c r="I174" s="118" t="s">
        <v>248</v>
      </c>
      <c r="J174" s="118" t="s">
        <v>248</v>
      </c>
      <c r="K174" s="148">
        <v>327.49442536910101</v>
      </c>
      <c r="L174" s="133"/>
      <c r="M174" s="117">
        <v>0.47718656054135661</v>
      </c>
      <c r="N174" s="117">
        <v>8.7869927149727814E-2</v>
      </c>
    </row>
    <row r="175" spans="1:18" s="115" customFormat="1" x14ac:dyDescent="0.25">
      <c r="A175" s="90" t="s">
        <v>143</v>
      </c>
      <c r="B175" s="127" t="s">
        <v>248</v>
      </c>
      <c r="C175" s="127" t="s">
        <v>248</v>
      </c>
      <c r="D175" s="127" t="s">
        <v>248</v>
      </c>
      <c r="E175" s="127" t="s">
        <v>248</v>
      </c>
      <c r="F175" s="127" t="s">
        <v>248</v>
      </c>
      <c r="G175" s="128" t="s">
        <v>248</v>
      </c>
      <c r="H175" s="131" t="s">
        <v>248</v>
      </c>
      <c r="I175" s="118" t="s">
        <v>248</v>
      </c>
      <c r="J175" s="118" t="s">
        <v>248</v>
      </c>
      <c r="K175" s="148">
        <v>68.168171384434018</v>
      </c>
      <c r="L175" s="133"/>
      <c r="M175" s="117">
        <v>9.9326683819641257E-2</v>
      </c>
      <c r="N175" s="117">
        <v>1.8290180807595282E-2</v>
      </c>
    </row>
    <row r="176" spans="1:18" x14ac:dyDescent="0.25">
      <c r="A176" s="16" t="s">
        <v>1951</v>
      </c>
      <c r="B176" s="113" t="s">
        <v>1952</v>
      </c>
      <c r="C176" s="113" t="s">
        <v>218</v>
      </c>
      <c r="D176" s="113" t="s">
        <v>1480</v>
      </c>
      <c r="E176" s="113" t="s">
        <v>1953</v>
      </c>
      <c r="F176" s="113" t="s">
        <v>166</v>
      </c>
      <c r="G176" s="114" t="s">
        <v>131</v>
      </c>
      <c r="H176" s="67">
        <v>17.487500679373948</v>
      </c>
      <c r="I176" s="64">
        <v>337</v>
      </c>
      <c r="J176" s="64">
        <v>0</v>
      </c>
      <c r="K176" s="62">
        <v>0.16441094097133135</v>
      </c>
      <c r="L176" s="24">
        <v>4.7725083984884151E-7</v>
      </c>
      <c r="M176" s="32">
        <v>2.3956038747546812E-4</v>
      </c>
      <c r="N176" s="32">
        <v>4.4113048304522785E-5</v>
      </c>
      <c r="O176" s="14"/>
      <c r="P176" s="14"/>
      <c r="Q176" s="14"/>
      <c r="R176" s="14"/>
    </row>
    <row r="177" spans="1:18" x14ac:dyDescent="0.25">
      <c r="A177" s="16" t="s">
        <v>1917</v>
      </c>
      <c r="B177" s="113" t="s">
        <v>1918</v>
      </c>
      <c r="C177" s="113" t="s">
        <v>1906</v>
      </c>
      <c r="D177" s="113" t="s">
        <v>1480</v>
      </c>
      <c r="E177" s="113" t="s">
        <v>1919</v>
      </c>
      <c r="F177" s="113" t="s">
        <v>183</v>
      </c>
      <c r="G177" s="114" t="s">
        <v>125</v>
      </c>
      <c r="H177" s="67">
        <v>0.3780837431604791</v>
      </c>
      <c r="I177" s="64">
        <v>15633.000000000002</v>
      </c>
      <c r="J177" s="64">
        <v>0</v>
      </c>
      <c r="K177" s="62">
        <v>0.21869157676317938</v>
      </c>
      <c r="L177" s="24">
        <v>9.0526312866470533E-9</v>
      </c>
      <c r="M177" s="32">
        <v>3.1865177923982353E-4</v>
      </c>
      <c r="N177" s="32">
        <v>5.8677068767756627E-5</v>
      </c>
      <c r="O177" s="14"/>
      <c r="P177" s="14"/>
      <c r="Q177" s="14"/>
      <c r="R177" s="14"/>
    </row>
    <row r="178" spans="1:18" x14ac:dyDescent="0.25">
      <c r="A178" s="16" t="s">
        <v>1954</v>
      </c>
      <c r="B178" s="113" t="s">
        <v>1955</v>
      </c>
      <c r="C178" s="113" t="s">
        <v>1906</v>
      </c>
      <c r="D178" s="113" t="s">
        <v>1480</v>
      </c>
      <c r="E178" s="113" t="s">
        <v>1956</v>
      </c>
      <c r="F178" s="113" t="s">
        <v>177</v>
      </c>
      <c r="G178" s="114" t="s">
        <v>125</v>
      </c>
      <c r="H178" s="67">
        <v>13.57037006104574</v>
      </c>
      <c r="I178" s="64">
        <v>401</v>
      </c>
      <c r="J178" s="64">
        <v>0</v>
      </c>
      <c r="K178" s="62">
        <v>0.20134358047739134</v>
      </c>
      <c r="L178" s="24">
        <v>5.066373681591816E-7</v>
      </c>
      <c r="M178" s="32">
        <v>2.9337430872847215E-4</v>
      </c>
      <c r="N178" s="32">
        <v>5.4022433293861422E-5</v>
      </c>
      <c r="O178" s="14"/>
      <c r="P178" s="14"/>
      <c r="Q178" s="14"/>
      <c r="R178" s="14"/>
    </row>
    <row r="179" spans="1:18" x14ac:dyDescent="0.25">
      <c r="A179" s="16" t="s">
        <v>1931</v>
      </c>
      <c r="B179" s="113" t="s">
        <v>1932</v>
      </c>
      <c r="C179" s="113" t="s">
        <v>1906</v>
      </c>
      <c r="D179" s="113" t="s">
        <v>1480</v>
      </c>
      <c r="E179" s="113" t="s">
        <v>1933</v>
      </c>
      <c r="F179" s="113" t="s">
        <v>178</v>
      </c>
      <c r="G179" s="114" t="s">
        <v>125</v>
      </c>
      <c r="H179" s="67">
        <v>0.18678675517666349</v>
      </c>
      <c r="I179" s="64">
        <v>389</v>
      </c>
      <c r="J179" s="64">
        <v>0</v>
      </c>
      <c r="K179" s="62">
        <v>2.688421701510884E-3</v>
      </c>
      <c r="L179" s="24">
        <v>8.6221634475895693E-8</v>
      </c>
      <c r="M179" s="32">
        <v>3.9172535641877206E-6</v>
      </c>
      <c r="N179" s="32">
        <v>7.21329588414414E-7</v>
      </c>
      <c r="O179" s="14"/>
      <c r="P179" s="14"/>
      <c r="Q179" s="14"/>
      <c r="R179" s="14"/>
    </row>
    <row r="180" spans="1:18" x14ac:dyDescent="0.25">
      <c r="A180" s="16" t="s">
        <v>1928</v>
      </c>
      <c r="B180" s="113" t="s">
        <v>1929</v>
      </c>
      <c r="C180" s="113" t="s">
        <v>1930</v>
      </c>
      <c r="D180" s="113" t="s">
        <v>1480</v>
      </c>
      <c r="E180" s="113" t="s">
        <v>1538</v>
      </c>
      <c r="F180" s="113" t="s">
        <v>173</v>
      </c>
      <c r="G180" s="114" t="s">
        <v>125</v>
      </c>
      <c r="H180" s="67">
        <v>0.74125610438710843</v>
      </c>
      <c r="I180" s="64">
        <v>2601</v>
      </c>
      <c r="J180" s="64">
        <v>0</v>
      </c>
      <c r="K180" s="62">
        <v>7.1336263665304683E-2</v>
      </c>
      <c r="L180" s="24">
        <v>1.963203901159552E-8</v>
      </c>
      <c r="M180" s="32">
        <v>1.0394285723169999E-4</v>
      </c>
      <c r="N180" s="32">
        <v>1.9140210659584286E-5</v>
      </c>
      <c r="O180" s="14"/>
      <c r="P180" s="14"/>
      <c r="Q180" s="14"/>
      <c r="R180" s="14"/>
    </row>
    <row r="181" spans="1:18" x14ac:dyDescent="0.25">
      <c r="A181" s="16" t="s">
        <v>1957</v>
      </c>
      <c r="B181" s="113" t="s">
        <v>1958</v>
      </c>
      <c r="C181" s="113" t="s">
        <v>1906</v>
      </c>
      <c r="D181" s="113" t="s">
        <v>1480</v>
      </c>
      <c r="E181" s="210" t="s">
        <v>2878</v>
      </c>
      <c r="F181" s="113" t="s">
        <v>177</v>
      </c>
      <c r="G181" s="114" t="s">
        <v>125</v>
      </c>
      <c r="H181" s="67">
        <v>9.6726216093581812</v>
      </c>
      <c r="I181" s="64">
        <v>3735</v>
      </c>
      <c r="J181" s="64">
        <v>0</v>
      </c>
      <c r="K181" s="62">
        <v>1.3367079433052538</v>
      </c>
      <c r="L181" s="24">
        <v>1.1642387905114114E-7</v>
      </c>
      <c r="M181" s="32">
        <v>1.9476944231806353E-3</v>
      </c>
      <c r="N181" s="32">
        <v>3.5865169144884358E-4</v>
      </c>
      <c r="O181" s="14"/>
      <c r="P181" s="14"/>
      <c r="Q181" s="14"/>
      <c r="R181" s="14"/>
    </row>
    <row r="182" spans="1:18" x14ac:dyDescent="0.25">
      <c r="A182" s="16" t="s">
        <v>1914</v>
      </c>
      <c r="B182" s="113" t="s">
        <v>1915</v>
      </c>
      <c r="C182" s="113" t="s">
        <v>1906</v>
      </c>
      <c r="D182" s="113" t="s">
        <v>1480</v>
      </c>
      <c r="E182" s="113" t="s">
        <v>1916</v>
      </c>
      <c r="F182" s="113" t="s">
        <v>166</v>
      </c>
      <c r="G182" s="114" t="s">
        <v>125</v>
      </c>
      <c r="H182" s="67">
        <v>16.730465334845199</v>
      </c>
      <c r="I182" s="64">
        <v>2937</v>
      </c>
      <c r="J182" s="64">
        <v>0</v>
      </c>
      <c r="K182" s="62">
        <v>1.8180829374722927</v>
      </c>
      <c r="L182" s="24">
        <v>3.3605660841349055E-7</v>
      </c>
      <c r="M182" s="32">
        <v>2.6490977448961005E-3</v>
      </c>
      <c r="N182" s="32">
        <v>4.8780926602888768E-4</v>
      </c>
      <c r="O182" s="14"/>
      <c r="P182" s="14"/>
      <c r="Q182" s="14"/>
      <c r="R182" s="14"/>
    </row>
    <row r="183" spans="1:18" x14ac:dyDescent="0.25">
      <c r="A183" s="16" t="s">
        <v>1965</v>
      </c>
      <c r="B183" s="113" t="s">
        <v>1966</v>
      </c>
      <c r="C183" s="113" t="s">
        <v>1906</v>
      </c>
      <c r="D183" s="113" t="s">
        <v>1480</v>
      </c>
      <c r="E183" s="113" t="s">
        <v>1655</v>
      </c>
      <c r="F183" s="113" t="s">
        <v>183</v>
      </c>
      <c r="G183" s="114" t="s">
        <v>125</v>
      </c>
      <c r="H183" s="67">
        <v>30.978843046043639</v>
      </c>
      <c r="I183" s="64">
        <v>1330</v>
      </c>
      <c r="J183" s="64">
        <v>0</v>
      </c>
      <c r="K183" s="62">
        <v>1.5244688662958075</v>
      </c>
      <c r="L183" s="24">
        <v>6.3102292261183668E-7</v>
      </c>
      <c r="M183" s="32">
        <v>2.2212776725594697E-3</v>
      </c>
      <c r="N183" s="32">
        <v>4.0902976614782817E-4</v>
      </c>
      <c r="O183" s="14"/>
      <c r="P183" s="14"/>
      <c r="Q183" s="14"/>
      <c r="R183" s="14"/>
    </row>
    <row r="184" spans="1:18" x14ac:dyDescent="0.25">
      <c r="A184" s="16" t="s">
        <v>1948</v>
      </c>
      <c r="B184" s="113" t="s">
        <v>1949</v>
      </c>
      <c r="C184" s="113" t="s">
        <v>1906</v>
      </c>
      <c r="D184" s="113" t="s">
        <v>1480</v>
      </c>
      <c r="E184" s="113" t="s">
        <v>1950</v>
      </c>
      <c r="F184" s="113" t="s">
        <v>172</v>
      </c>
      <c r="G184" s="114" t="s">
        <v>125</v>
      </c>
      <c r="H184" s="67">
        <v>5.9257884402586241</v>
      </c>
      <c r="I184" s="64">
        <v>492</v>
      </c>
      <c r="J184" s="64">
        <v>0</v>
      </c>
      <c r="K184" s="62">
        <v>0.10787305266127306</v>
      </c>
      <c r="L184" s="24">
        <v>1.1584635824301336E-7</v>
      </c>
      <c r="M184" s="32">
        <v>1.5717999143501218E-4</v>
      </c>
      <c r="N184" s="32">
        <v>2.8943385121996452E-5</v>
      </c>
      <c r="O184" s="14"/>
      <c r="P184" s="14"/>
      <c r="Q184" s="14"/>
      <c r="R184" s="14"/>
    </row>
    <row r="185" spans="1:18" x14ac:dyDescent="0.25">
      <c r="A185" s="16" t="s">
        <v>1925</v>
      </c>
      <c r="B185" s="113" t="s">
        <v>1926</v>
      </c>
      <c r="C185" s="113" t="s">
        <v>1906</v>
      </c>
      <c r="D185" s="113" t="s">
        <v>1480</v>
      </c>
      <c r="E185" s="113" t="s">
        <v>1927</v>
      </c>
      <c r="F185" s="113" t="s">
        <v>183</v>
      </c>
      <c r="G185" s="114" t="s">
        <v>125</v>
      </c>
      <c r="H185" s="67">
        <v>7.2517705868277726</v>
      </c>
      <c r="I185" s="64">
        <v>25551</v>
      </c>
      <c r="J185" s="64">
        <v>0</v>
      </c>
      <c r="K185" s="62">
        <v>6.85572963971675</v>
      </c>
      <c r="L185" s="24">
        <v>2.3709845383467851E-8</v>
      </c>
      <c r="M185" s="32">
        <v>9.9893671261450778E-3</v>
      </c>
      <c r="N185" s="32">
        <v>1.8394586818422771E-3</v>
      </c>
      <c r="O185" s="14"/>
      <c r="P185" s="14"/>
      <c r="Q185" s="14"/>
      <c r="R185" s="14"/>
    </row>
    <row r="186" spans="1:18" x14ac:dyDescent="0.25">
      <c r="A186" s="16" t="s">
        <v>1939</v>
      </c>
      <c r="B186" s="113" t="s">
        <v>1940</v>
      </c>
      <c r="C186" s="113" t="s">
        <v>1906</v>
      </c>
      <c r="D186" s="113" t="s">
        <v>1480</v>
      </c>
      <c r="E186" s="113" t="s">
        <v>1941</v>
      </c>
      <c r="F186" s="113" t="s">
        <v>172</v>
      </c>
      <c r="G186" s="114" t="s">
        <v>125</v>
      </c>
      <c r="H186" s="67">
        <v>8.0275569283915029</v>
      </c>
      <c r="I186" s="64">
        <v>1160</v>
      </c>
      <c r="J186" s="64">
        <v>0</v>
      </c>
      <c r="K186" s="62">
        <v>0.34454274336656326</v>
      </c>
      <c r="L186" s="24">
        <v>2.194919898607998E-8</v>
      </c>
      <c r="M186" s="32">
        <v>5.0202737491264113E-4</v>
      </c>
      <c r="N186" s="32">
        <v>9.2444156035529601E-5</v>
      </c>
      <c r="O186" s="14"/>
      <c r="P186" s="14"/>
      <c r="Q186" s="14"/>
      <c r="R186" s="14"/>
    </row>
    <row r="187" spans="1:18" x14ac:dyDescent="0.25">
      <c r="A187" s="16" t="s">
        <v>1920</v>
      </c>
      <c r="B187" s="113" t="s">
        <v>1921</v>
      </c>
      <c r="C187" s="113" t="s">
        <v>1906</v>
      </c>
      <c r="D187" s="113" t="s">
        <v>1480</v>
      </c>
      <c r="E187" s="113" t="s">
        <v>1533</v>
      </c>
      <c r="F187" s="113" t="s">
        <v>3036</v>
      </c>
      <c r="G187" s="114" t="s">
        <v>125</v>
      </c>
      <c r="H187" s="67">
        <v>5.2091742492260442</v>
      </c>
      <c r="I187" s="64">
        <v>26905</v>
      </c>
      <c r="J187" s="64">
        <v>0</v>
      </c>
      <c r="K187" s="62">
        <v>5.1856548274907883</v>
      </c>
      <c r="L187" s="24">
        <v>9.2451850005876223E-8</v>
      </c>
      <c r="M187" s="32">
        <v>7.5559295047422873E-3</v>
      </c>
      <c r="N187" s="32">
        <v>1.3913614297455506E-3</v>
      </c>
      <c r="O187" s="14"/>
      <c r="P187" s="14"/>
      <c r="Q187" s="14"/>
      <c r="R187" s="14"/>
    </row>
    <row r="188" spans="1:18" x14ac:dyDescent="0.25">
      <c r="A188" s="16" t="s">
        <v>1945</v>
      </c>
      <c r="B188" s="113" t="s">
        <v>1946</v>
      </c>
      <c r="C188" s="113" t="s">
        <v>1906</v>
      </c>
      <c r="D188" s="113" t="s">
        <v>1480</v>
      </c>
      <c r="E188" s="113" t="s">
        <v>1947</v>
      </c>
      <c r="F188" s="113" t="s">
        <v>183</v>
      </c>
      <c r="G188" s="114" t="s">
        <v>125</v>
      </c>
      <c r="H188" s="67">
        <v>4.7518655711877473</v>
      </c>
      <c r="I188" s="64">
        <v>311</v>
      </c>
      <c r="J188" s="64">
        <v>0</v>
      </c>
      <c r="K188" s="62">
        <v>5.4679717101358674E-2</v>
      </c>
      <c r="L188" s="24">
        <v>1.5948387688643384E-8</v>
      </c>
      <c r="M188" s="32">
        <v>7.9672886356964406E-5</v>
      </c>
      <c r="N188" s="32">
        <v>1.4671097844944982E-5</v>
      </c>
      <c r="O188" s="14"/>
      <c r="P188" s="14"/>
      <c r="Q188" s="14"/>
      <c r="R188" s="14"/>
    </row>
    <row r="189" spans="1:18" x14ac:dyDescent="0.25">
      <c r="A189" s="16" t="s">
        <v>1989</v>
      </c>
      <c r="B189" s="113" t="s">
        <v>1946</v>
      </c>
      <c r="C189" s="113" t="s">
        <v>1906</v>
      </c>
      <c r="D189" s="113" t="s">
        <v>1480</v>
      </c>
      <c r="E189" s="113" t="s">
        <v>1947</v>
      </c>
      <c r="F189" s="113" t="s">
        <v>172</v>
      </c>
      <c r="G189" s="114" t="s">
        <v>125</v>
      </c>
      <c r="H189" s="67">
        <v>6.5746833923499999</v>
      </c>
      <c r="I189" s="64">
        <v>311</v>
      </c>
      <c r="J189" s="64">
        <v>0</v>
      </c>
      <c r="K189" s="62">
        <v>7.5654881795771442E-2</v>
      </c>
      <c r="L189" s="24">
        <v>2.2066196549637195E-8</v>
      </c>
      <c r="M189" s="32">
        <v>1.1023544230286991E-4</v>
      </c>
      <c r="N189" s="32">
        <v>2.029893774351532E-5</v>
      </c>
      <c r="O189" s="14"/>
      <c r="P189" s="14"/>
      <c r="Q189" s="14"/>
      <c r="R189" s="14"/>
    </row>
    <row r="190" spans="1:18" x14ac:dyDescent="0.25">
      <c r="A190" s="16" t="s">
        <v>1961</v>
      </c>
      <c r="B190" s="113" t="s">
        <v>1962</v>
      </c>
      <c r="C190" s="113" t="s">
        <v>1930</v>
      </c>
      <c r="D190" s="113" t="s">
        <v>1480</v>
      </c>
      <c r="E190" s="113" t="s">
        <v>1503</v>
      </c>
      <c r="F190" s="113" t="s">
        <v>178</v>
      </c>
      <c r="G190" s="114" t="s">
        <v>125</v>
      </c>
      <c r="H190" s="67">
        <v>396.96526081016623</v>
      </c>
      <c r="I190" s="64">
        <v>753</v>
      </c>
      <c r="J190" s="64">
        <v>0</v>
      </c>
      <c r="K190" s="62">
        <v>11.059849131353145</v>
      </c>
      <c r="L190" s="24">
        <v>3.5430489126465428E-7</v>
      </c>
      <c r="M190" s="32">
        <v>1.611511817689297E-2</v>
      </c>
      <c r="N190" s="32">
        <v>2.9674646716923107E-3</v>
      </c>
      <c r="O190" s="14"/>
      <c r="P190" s="14"/>
      <c r="Q190" s="14"/>
      <c r="R190" s="14"/>
    </row>
    <row r="191" spans="1:18" x14ac:dyDescent="0.25">
      <c r="A191" s="16" t="s">
        <v>1922</v>
      </c>
      <c r="B191" s="113" t="s">
        <v>1923</v>
      </c>
      <c r="C191" s="113" t="s">
        <v>1906</v>
      </c>
      <c r="D191" s="113" t="s">
        <v>1480</v>
      </c>
      <c r="E191" s="113" t="s">
        <v>1924</v>
      </c>
      <c r="F191" s="113" t="s">
        <v>178</v>
      </c>
      <c r="G191" s="114" t="s">
        <v>125</v>
      </c>
      <c r="H191" s="67">
        <v>6.7677160967493961</v>
      </c>
      <c r="I191" s="64">
        <v>1035</v>
      </c>
      <c r="J191" s="64">
        <v>0</v>
      </c>
      <c r="K191" s="62">
        <v>0.25916968792501816</v>
      </c>
      <c r="L191" s="24">
        <v>2.8855678107672843E-7</v>
      </c>
      <c r="M191" s="32">
        <v>3.7763174697746964E-4</v>
      </c>
      <c r="N191" s="32">
        <v>6.9537738151489417E-5</v>
      </c>
      <c r="O191" s="14"/>
      <c r="P191" s="14"/>
      <c r="Q191" s="14"/>
      <c r="R191" s="14"/>
    </row>
    <row r="192" spans="1:18" x14ac:dyDescent="0.25">
      <c r="A192" s="16" t="s">
        <v>1934</v>
      </c>
      <c r="B192" s="113" t="s">
        <v>1935</v>
      </c>
      <c r="C192" s="113" t="s">
        <v>1906</v>
      </c>
      <c r="D192" s="113" t="s">
        <v>1480</v>
      </c>
      <c r="E192" s="113" t="s">
        <v>1525</v>
      </c>
      <c r="F192" s="113" t="s">
        <v>183</v>
      </c>
      <c r="G192" s="114" t="s">
        <v>125</v>
      </c>
      <c r="H192" s="67">
        <v>4.0153169401095612</v>
      </c>
      <c r="I192" s="64">
        <v>7823.9999999999991</v>
      </c>
      <c r="J192" s="64">
        <v>0</v>
      </c>
      <c r="K192" s="62">
        <v>1.1623860702795406</v>
      </c>
      <c r="L192" s="24">
        <v>7.0722824625071114E-8</v>
      </c>
      <c r="M192" s="32">
        <v>1.6936929850721392E-3</v>
      </c>
      <c r="N192" s="32">
        <v>3.1187944405528922E-4</v>
      </c>
      <c r="O192" s="14"/>
      <c r="P192" s="14"/>
      <c r="Q192" s="14"/>
      <c r="R192" s="14"/>
    </row>
    <row r="193" spans="1:18" x14ac:dyDescent="0.25">
      <c r="A193" s="16" t="s">
        <v>1969</v>
      </c>
      <c r="B193" s="113" t="s">
        <v>1970</v>
      </c>
      <c r="C193" s="113" t="s">
        <v>1930</v>
      </c>
      <c r="D193" s="113" t="s">
        <v>1480</v>
      </c>
      <c r="E193" s="113" t="s">
        <v>1140</v>
      </c>
      <c r="F193" s="113" t="s">
        <v>165</v>
      </c>
      <c r="G193" s="114" t="s">
        <v>125</v>
      </c>
      <c r="H193" s="67">
        <v>6.7004439362788704</v>
      </c>
      <c r="I193" s="64">
        <v>548</v>
      </c>
      <c r="J193" s="64">
        <v>0</v>
      </c>
      <c r="K193" s="62">
        <v>0.1358582011993929</v>
      </c>
      <c r="L193" s="24">
        <v>5.1967534593716248E-9</v>
      </c>
      <c r="M193" s="32">
        <v>1.9795667568572474E-4</v>
      </c>
      <c r="N193" s="32">
        <v>3.6452071599781343E-5</v>
      </c>
      <c r="O193" s="14"/>
      <c r="P193" s="14"/>
      <c r="Q193" s="14"/>
      <c r="R193" s="14"/>
    </row>
    <row r="194" spans="1:18" x14ac:dyDescent="0.25">
      <c r="A194" s="16" t="s">
        <v>1973</v>
      </c>
      <c r="B194" s="113" t="s">
        <v>1974</v>
      </c>
      <c r="C194" s="113" t="s">
        <v>1906</v>
      </c>
      <c r="D194" s="113" t="s">
        <v>1480</v>
      </c>
      <c r="E194" s="113" t="s">
        <v>1554</v>
      </c>
      <c r="F194" s="113" t="s">
        <v>166</v>
      </c>
      <c r="G194" s="114" t="s">
        <v>125</v>
      </c>
      <c r="H194" s="67">
        <v>1.1870196383884384</v>
      </c>
      <c r="I194" s="64">
        <v>20896</v>
      </c>
      <c r="J194" s="64">
        <v>2.195986331E-3</v>
      </c>
      <c r="K194" s="62">
        <v>0.91994259373771914</v>
      </c>
      <c r="L194" s="24">
        <v>2.6766236585724645E-8</v>
      </c>
      <c r="M194" s="32">
        <v>1.3404327163933911E-3</v>
      </c>
      <c r="N194" s="32">
        <v>2.4682951046436902E-4</v>
      </c>
      <c r="O194" s="14"/>
      <c r="P194" s="14"/>
      <c r="Q194" s="14"/>
      <c r="R194" s="14"/>
    </row>
    <row r="195" spans="1:18" x14ac:dyDescent="0.25">
      <c r="A195" s="16" t="s">
        <v>1967</v>
      </c>
      <c r="B195" s="113" t="s">
        <v>1968</v>
      </c>
      <c r="C195" s="113" t="s">
        <v>1906</v>
      </c>
      <c r="D195" s="113" t="s">
        <v>1480</v>
      </c>
      <c r="E195" s="113" t="s">
        <v>1877</v>
      </c>
      <c r="F195" s="113" t="s">
        <v>183</v>
      </c>
      <c r="G195" s="114" t="s">
        <v>125</v>
      </c>
      <c r="H195" s="67">
        <v>29.914677941524651</v>
      </c>
      <c r="I195" s="64">
        <v>316</v>
      </c>
      <c r="J195" s="64">
        <v>0</v>
      </c>
      <c r="K195" s="62">
        <v>0.34976241449230622</v>
      </c>
      <c r="L195" s="24">
        <v>8.0049889002066845E-7</v>
      </c>
      <c r="M195" s="32">
        <v>5.0963286898736654E-4</v>
      </c>
      <c r="N195" s="32">
        <v>9.3844644367652055E-5</v>
      </c>
      <c r="O195" s="14"/>
      <c r="P195" s="14"/>
      <c r="Q195" s="14"/>
      <c r="R195" s="14"/>
    </row>
    <row r="196" spans="1:18" x14ac:dyDescent="0.25">
      <c r="A196" s="16" t="s">
        <v>1980</v>
      </c>
      <c r="B196" s="113" t="s">
        <v>1981</v>
      </c>
      <c r="C196" s="113" t="s">
        <v>1930</v>
      </c>
      <c r="D196" s="113" t="s">
        <v>1480</v>
      </c>
      <c r="E196" s="113" t="s">
        <v>1874</v>
      </c>
      <c r="F196" s="113" t="s">
        <v>187</v>
      </c>
      <c r="G196" s="114" t="s">
        <v>125</v>
      </c>
      <c r="H196" s="67">
        <v>12.494633513756218</v>
      </c>
      <c r="I196" s="64">
        <v>1800</v>
      </c>
      <c r="J196" s="64">
        <v>0</v>
      </c>
      <c r="K196" s="62">
        <v>0.83214259201616414</v>
      </c>
      <c r="L196" s="24">
        <v>9.7214945582979743E-7</v>
      </c>
      <c r="M196" s="32">
        <v>1.2125008262862107E-3</v>
      </c>
      <c r="N196" s="32">
        <v>2.2327191938072266E-4</v>
      </c>
      <c r="O196" s="14"/>
      <c r="P196" s="14"/>
      <c r="Q196" s="14"/>
      <c r="R196" s="14"/>
    </row>
    <row r="197" spans="1:18" x14ac:dyDescent="0.25">
      <c r="A197" s="16" t="s">
        <v>1908</v>
      </c>
      <c r="B197" s="113" t="s">
        <v>1909</v>
      </c>
      <c r="C197" s="113" t="s">
        <v>1906</v>
      </c>
      <c r="D197" s="113" t="s">
        <v>1480</v>
      </c>
      <c r="E197" s="113" t="s">
        <v>1910</v>
      </c>
      <c r="F197" s="113" t="s">
        <v>183</v>
      </c>
      <c r="G197" s="114" t="s">
        <v>125</v>
      </c>
      <c r="H197" s="67">
        <v>29.678160281168253</v>
      </c>
      <c r="I197" s="64">
        <v>9885</v>
      </c>
      <c r="J197" s="64">
        <v>0</v>
      </c>
      <c r="K197" s="62">
        <v>10.854638731970137</v>
      </c>
      <c r="L197" s="24">
        <v>2.4681614285260184E-7</v>
      </c>
      <c r="M197" s="32">
        <v>1.5816109592064295E-2</v>
      </c>
      <c r="N197" s="32">
        <v>2.9124047334236555E-3</v>
      </c>
      <c r="O197" s="14"/>
      <c r="P197" s="14"/>
      <c r="Q197" s="14"/>
      <c r="R197" s="14"/>
    </row>
    <row r="198" spans="1:18" x14ac:dyDescent="0.25">
      <c r="A198" s="16" t="s">
        <v>1987</v>
      </c>
      <c r="B198" s="113" t="s">
        <v>1988</v>
      </c>
      <c r="C198" s="113" t="s">
        <v>1906</v>
      </c>
      <c r="D198" s="113" t="s">
        <v>1480</v>
      </c>
      <c r="E198" s="113" t="s">
        <v>1319</v>
      </c>
      <c r="F198" s="113" t="s">
        <v>187</v>
      </c>
      <c r="G198" s="114" t="s">
        <v>125</v>
      </c>
      <c r="H198" s="67">
        <v>7.2848938417584321</v>
      </c>
      <c r="I198" s="64">
        <v>1775</v>
      </c>
      <c r="J198" s="64">
        <v>0</v>
      </c>
      <c r="K198" s="62">
        <v>0.47843540299173815</v>
      </c>
      <c r="L198" s="24">
        <v>6.1922079161034224E-8</v>
      </c>
      <c r="M198" s="32">
        <v>6.9712009338033067E-4</v>
      </c>
      <c r="N198" s="32">
        <v>1.2836885378843816E-4</v>
      </c>
      <c r="O198" s="14"/>
      <c r="P198" s="14"/>
      <c r="Q198" s="14"/>
      <c r="R198" s="14"/>
    </row>
    <row r="199" spans="1:18" x14ac:dyDescent="0.25">
      <c r="A199" s="16" t="s">
        <v>1936</v>
      </c>
      <c r="B199" s="113" t="s">
        <v>1937</v>
      </c>
      <c r="C199" s="113" t="s">
        <v>1906</v>
      </c>
      <c r="D199" s="113" t="s">
        <v>1480</v>
      </c>
      <c r="E199" s="113" t="s">
        <v>1938</v>
      </c>
      <c r="F199" s="113" t="s">
        <v>173</v>
      </c>
      <c r="G199" s="114" t="s">
        <v>125</v>
      </c>
      <c r="H199" s="67">
        <v>9.4119726255595051</v>
      </c>
      <c r="I199" s="64">
        <v>795</v>
      </c>
      <c r="J199" s="64">
        <v>0</v>
      </c>
      <c r="K199" s="62">
        <v>0.27685317465657128</v>
      </c>
      <c r="L199" s="24">
        <v>7.8234254600269889E-8</v>
      </c>
      <c r="M199" s="32">
        <v>4.0339805491476719E-4</v>
      </c>
      <c r="N199" s="32">
        <v>7.4282388962273432E-5</v>
      </c>
      <c r="O199" s="14"/>
      <c r="P199" s="14"/>
      <c r="Q199" s="14"/>
      <c r="R199" s="14"/>
    </row>
    <row r="200" spans="1:18" x14ac:dyDescent="0.25">
      <c r="A200" s="16" t="s">
        <v>1942</v>
      </c>
      <c r="B200" s="113" t="s">
        <v>1943</v>
      </c>
      <c r="C200" s="113" t="s">
        <v>1906</v>
      </c>
      <c r="D200" s="113" t="s">
        <v>1480</v>
      </c>
      <c r="E200" s="113" t="s">
        <v>1944</v>
      </c>
      <c r="F200" s="113" t="s">
        <v>183</v>
      </c>
      <c r="G200" s="114" t="s">
        <v>125</v>
      </c>
      <c r="H200" s="67">
        <v>1.0261108370440646</v>
      </c>
      <c r="I200" s="64">
        <v>2770</v>
      </c>
      <c r="J200" s="64">
        <v>0</v>
      </c>
      <c r="K200" s="62">
        <v>0.10516609968864617</v>
      </c>
      <c r="L200" s="24">
        <v>1.0071359624431714E-8</v>
      </c>
      <c r="M200" s="32">
        <v>1.53235736270671E-4</v>
      </c>
      <c r="N200" s="32">
        <v>2.8217083414007422E-5</v>
      </c>
      <c r="O200" s="14"/>
      <c r="P200" s="14"/>
      <c r="Q200" s="14"/>
      <c r="R200" s="14"/>
    </row>
    <row r="201" spans="1:18" x14ac:dyDescent="0.25">
      <c r="A201" s="16" t="s">
        <v>1975</v>
      </c>
      <c r="B201" s="113" t="s">
        <v>1976</v>
      </c>
      <c r="C201" s="113" t="s">
        <v>1906</v>
      </c>
      <c r="D201" s="113" t="s">
        <v>1480</v>
      </c>
      <c r="E201" s="113" t="s">
        <v>1977</v>
      </c>
      <c r="F201" s="113" t="s">
        <v>184</v>
      </c>
      <c r="G201" s="114" t="s">
        <v>125</v>
      </c>
      <c r="H201" s="67">
        <v>17.315165078293667</v>
      </c>
      <c r="I201" s="64">
        <v>623</v>
      </c>
      <c r="J201" s="64">
        <v>0</v>
      </c>
      <c r="K201" s="62">
        <v>0.39913187014085116</v>
      </c>
      <c r="L201" s="24">
        <v>3.0583149984773336E-7</v>
      </c>
      <c r="M201" s="32">
        <v>5.8156826364386127E-4</v>
      </c>
      <c r="N201" s="32">
        <v>1.0709094761806658E-4</v>
      </c>
      <c r="O201" s="14"/>
      <c r="P201" s="14"/>
      <c r="Q201" s="14"/>
      <c r="R201" s="14"/>
    </row>
    <row r="202" spans="1:18" x14ac:dyDescent="0.25">
      <c r="A202" s="16" t="s">
        <v>1911</v>
      </c>
      <c r="B202" s="113" t="s">
        <v>1912</v>
      </c>
      <c r="C202" s="113" t="s">
        <v>1906</v>
      </c>
      <c r="D202" s="113" t="s">
        <v>1480</v>
      </c>
      <c r="E202" s="113" t="s">
        <v>1913</v>
      </c>
      <c r="F202" s="113" t="s">
        <v>183</v>
      </c>
      <c r="G202" s="114" t="s">
        <v>125</v>
      </c>
      <c r="H202" s="67">
        <v>70.134291092983361</v>
      </c>
      <c r="I202" s="64">
        <v>3506</v>
      </c>
      <c r="J202" s="64">
        <v>0</v>
      </c>
      <c r="K202" s="62">
        <v>9.097960509085091</v>
      </c>
      <c r="L202" s="24">
        <v>1.0909655286871979E-6</v>
      </c>
      <c r="M202" s="32">
        <v>1.325648361305211E-2</v>
      </c>
      <c r="N202" s="32">
        <v>2.4410709472181269E-3</v>
      </c>
      <c r="O202" s="14"/>
      <c r="P202" s="14"/>
      <c r="Q202" s="14"/>
      <c r="R202" s="14"/>
    </row>
    <row r="203" spans="1:18" x14ac:dyDescent="0.25">
      <c r="A203" s="16" t="s">
        <v>1971</v>
      </c>
      <c r="B203" s="113" t="s">
        <v>1972</v>
      </c>
      <c r="C203" s="113" t="s">
        <v>1906</v>
      </c>
      <c r="D203" s="113" t="s">
        <v>1480</v>
      </c>
      <c r="E203" s="113" t="s">
        <v>1573</v>
      </c>
      <c r="F203" s="113" t="s">
        <v>185</v>
      </c>
      <c r="G203" s="114" t="s">
        <v>125</v>
      </c>
      <c r="H203" s="67">
        <v>29.305822811292689</v>
      </c>
      <c r="I203" s="64">
        <v>3752.0000000000005</v>
      </c>
      <c r="J203" s="64">
        <v>0</v>
      </c>
      <c r="K203" s="62">
        <v>4.0683515458497013</v>
      </c>
      <c r="L203" s="24">
        <v>2.6611871642875829E-7</v>
      </c>
      <c r="M203" s="32">
        <v>5.9279258846898749E-3</v>
      </c>
      <c r="N203" s="32">
        <v>1.0915781346518896E-3</v>
      </c>
      <c r="O203" s="14"/>
      <c r="P203" s="14"/>
      <c r="Q203" s="14"/>
      <c r="R203" s="14"/>
    </row>
    <row r="204" spans="1:18" x14ac:dyDescent="0.25">
      <c r="A204" s="16" t="s">
        <v>1963</v>
      </c>
      <c r="B204" s="113" t="s">
        <v>1964</v>
      </c>
      <c r="C204" s="113" t="s">
        <v>1906</v>
      </c>
      <c r="D204" s="113" t="s">
        <v>1480</v>
      </c>
      <c r="E204" s="113" t="s">
        <v>1591</v>
      </c>
      <c r="F204" s="113" t="s">
        <v>185</v>
      </c>
      <c r="G204" s="114" t="s">
        <v>125</v>
      </c>
      <c r="H204" s="67">
        <v>4.2939783210109237</v>
      </c>
      <c r="I204" s="64">
        <v>11730</v>
      </c>
      <c r="J204" s="64">
        <v>0</v>
      </c>
      <c r="K204" s="62">
        <v>1.8636295311019511</v>
      </c>
      <c r="L204" s="24">
        <v>1.494867492769377E-7</v>
      </c>
      <c r="M204" s="32">
        <v>2.7154629122848766E-3</v>
      </c>
      <c r="N204" s="32">
        <v>5.0002985836307997E-4</v>
      </c>
      <c r="O204" s="14"/>
      <c r="P204" s="14"/>
      <c r="Q204" s="14"/>
      <c r="R204" s="14"/>
    </row>
    <row r="205" spans="1:18" x14ac:dyDescent="0.25">
      <c r="A205" s="16" t="s">
        <v>1959</v>
      </c>
      <c r="B205" s="113" t="s">
        <v>1960</v>
      </c>
      <c r="C205" s="113" t="s">
        <v>1906</v>
      </c>
      <c r="D205" s="113" t="s">
        <v>1480</v>
      </c>
      <c r="E205" s="113" t="s">
        <v>1529</v>
      </c>
      <c r="F205" s="113" t="s">
        <v>183</v>
      </c>
      <c r="G205" s="114" t="s">
        <v>125</v>
      </c>
      <c r="H205" s="67">
        <v>2.0274088189654003</v>
      </c>
      <c r="I205" s="64">
        <v>20650</v>
      </c>
      <c r="J205" s="64">
        <v>0</v>
      </c>
      <c r="K205" s="62">
        <v>1.5490417081305141</v>
      </c>
      <c r="L205" s="24">
        <v>3.2043163837346424E-8</v>
      </c>
      <c r="M205" s="32">
        <v>2.2570823427141293E-3</v>
      </c>
      <c r="N205" s="32">
        <v>4.1562289767806392E-4</v>
      </c>
      <c r="O205" s="14"/>
      <c r="P205" s="14"/>
      <c r="Q205" s="14"/>
      <c r="R205" s="14"/>
    </row>
    <row r="206" spans="1:18" x14ac:dyDescent="0.25">
      <c r="A206" s="16" t="s">
        <v>1978</v>
      </c>
      <c r="B206" s="113" t="s">
        <v>1979</v>
      </c>
      <c r="C206" s="113" t="s">
        <v>1906</v>
      </c>
      <c r="D206" s="113" t="s">
        <v>1480</v>
      </c>
      <c r="E206" s="113" t="s">
        <v>1718</v>
      </c>
      <c r="F206" s="113" t="s">
        <v>183</v>
      </c>
      <c r="G206" s="114" t="s">
        <v>125</v>
      </c>
      <c r="H206" s="67">
        <v>0.90437399935131191</v>
      </c>
      <c r="I206" s="64">
        <v>2660</v>
      </c>
      <c r="J206" s="64">
        <v>0</v>
      </c>
      <c r="K206" s="62">
        <v>8.9008489016156114E-2</v>
      </c>
      <c r="L206" s="24">
        <v>1.6396182004653174E-8</v>
      </c>
      <c r="M206" s="32">
        <v>1.2969275640259504E-4</v>
      </c>
      <c r="N206" s="32">
        <v>2.3881839932823818E-5</v>
      </c>
      <c r="O206" s="14"/>
      <c r="P206" s="14"/>
      <c r="Q206" s="14"/>
      <c r="R206" s="14"/>
    </row>
    <row r="207" spans="1:18" x14ac:dyDescent="0.25">
      <c r="A207" s="16" t="s">
        <v>1982</v>
      </c>
      <c r="B207" s="113" t="s">
        <v>1983</v>
      </c>
      <c r="C207" s="113" t="s">
        <v>1906</v>
      </c>
      <c r="D207" s="113" t="s">
        <v>1480</v>
      </c>
      <c r="E207" s="113" t="s">
        <v>1721</v>
      </c>
      <c r="F207" s="113" t="s">
        <v>172</v>
      </c>
      <c r="G207" s="114" t="s">
        <v>125</v>
      </c>
      <c r="H207" s="67">
        <v>26.594581172688965</v>
      </c>
      <c r="I207" s="64">
        <v>3067</v>
      </c>
      <c r="J207" s="64">
        <v>0</v>
      </c>
      <c r="K207" s="62">
        <v>3.0179264768824217</v>
      </c>
      <c r="L207" s="24">
        <v>5.6564566896802969E-7</v>
      </c>
      <c r="M207" s="32">
        <v>4.3973693715462286E-3</v>
      </c>
      <c r="N207" s="32">
        <v>8.0973891194641753E-4</v>
      </c>
      <c r="O207" s="14"/>
      <c r="P207" s="14"/>
      <c r="Q207" s="14"/>
      <c r="R207" s="14"/>
    </row>
    <row r="208" spans="1:18" x14ac:dyDescent="0.25">
      <c r="A208" s="16" t="s">
        <v>1904</v>
      </c>
      <c r="B208" s="113" t="s">
        <v>1905</v>
      </c>
      <c r="C208" s="113" t="s">
        <v>1906</v>
      </c>
      <c r="D208" s="113" t="s">
        <v>1480</v>
      </c>
      <c r="E208" s="113" t="s">
        <v>1907</v>
      </c>
      <c r="F208" s="113" t="s">
        <v>183</v>
      </c>
      <c r="G208" s="114" t="s">
        <v>125</v>
      </c>
      <c r="H208" s="67">
        <v>6.901629248084781</v>
      </c>
      <c r="I208" s="64">
        <v>12562</v>
      </c>
      <c r="J208" s="64">
        <v>0</v>
      </c>
      <c r="K208" s="62">
        <v>3.2078358646554217</v>
      </c>
      <c r="L208" s="24">
        <v>5.8991435927784322E-8</v>
      </c>
      <c r="M208" s="32">
        <v>4.6740831124405264E-3</v>
      </c>
      <c r="N208" s="32">
        <v>8.6069344056123457E-4</v>
      </c>
      <c r="O208" s="14"/>
      <c r="P208" s="14"/>
      <c r="Q208" s="14"/>
      <c r="R208" s="14"/>
    </row>
    <row r="209" spans="1:18" x14ac:dyDescent="0.25">
      <c r="A209" s="16" t="s">
        <v>1984</v>
      </c>
      <c r="B209" s="113" t="s">
        <v>1985</v>
      </c>
      <c r="C209" s="113" t="s">
        <v>1906</v>
      </c>
      <c r="D209" s="113" t="s">
        <v>1480</v>
      </c>
      <c r="E209" s="113" t="s">
        <v>1986</v>
      </c>
      <c r="F209" s="113" t="s">
        <v>185</v>
      </c>
      <c r="G209" s="114" t="s">
        <v>125</v>
      </c>
      <c r="H209" s="67">
        <v>3.6350767007963913</v>
      </c>
      <c r="I209" s="64">
        <v>3563.0000000000005</v>
      </c>
      <c r="J209" s="64">
        <v>0</v>
      </c>
      <c r="K209" s="62">
        <v>0.47921579647694229</v>
      </c>
      <c r="L209" s="24">
        <v>8.1553581587137662E-8</v>
      </c>
      <c r="M209" s="32">
        <v>6.9825719146269865E-4</v>
      </c>
      <c r="N209" s="32">
        <v>1.2857824092110684E-4</v>
      </c>
      <c r="O209" s="14"/>
      <c r="P209" s="14"/>
      <c r="Q209" s="14"/>
      <c r="R209" s="14"/>
    </row>
    <row r="210" spans="1:18" s="115" customFormat="1" x14ac:dyDescent="0.25">
      <c r="A210" s="90" t="s">
        <v>144</v>
      </c>
      <c r="B210" s="127" t="s">
        <v>248</v>
      </c>
      <c r="C210" s="127" t="s">
        <v>248</v>
      </c>
      <c r="D210" s="127" t="s">
        <v>248</v>
      </c>
      <c r="E210" s="127" t="s">
        <v>248</v>
      </c>
      <c r="F210" s="127" t="s">
        <v>248</v>
      </c>
      <c r="G210" s="128" t="s">
        <v>248</v>
      </c>
      <c r="H210" s="131" t="s">
        <v>248</v>
      </c>
      <c r="I210" s="118" t="s">
        <v>248</v>
      </c>
      <c r="J210" s="118" t="s">
        <v>248</v>
      </c>
      <c r="K210" s="148">
        <v>259.32625398466706</v>
      </c>
      <c r="L210" s="133"/>
      <c r="M210" s="117">
        <v>0.3778598767217155</v>
      </c>
      <c r="N210" s="117">
        <v>6.9579746342132542E-2</v>
      </c>
    </row>
    <row r="211" spans="1:18" x14ac:dyDescent="0.25">
      <c r="A211" s="16" t="s">
        <v>1990</v>
      </c>
      <c r="B211" s="113" t="s">
        <v>1991</v>
      </c>
      <c r="C211" s="113" t="s">
        <v>1992</v>
      </c>
      <c r="D211" s="113" t="s">
        <v>1480</v>
      </c>
      <c r="E211" s="210" t="s">
        <v>2879</v>
      </c>
      <c r="F211" s="113" t="s">
        <v>164</v>
      </c>
      <c r="G211" s="114" t="s">
        <v>126</v>
      </c>
      <c r="H211" s="67">
        <v>31.404440133460604</v>
      </c>
      <c r="I211" s="64">
        <v>5255</v>
      </c>
      <c r="J211" s="64">
        <v>9.3387069539999992E-2</v>
      </c>
      <c r="K211" s="62">
        <v>6.7251309968951745</v>
      </c>
      <c r="L211" s="24">
        <v>1.2570504111391097E-8</v>
      </c>
      <c r="M211" s="32">
        <v>9.7990740635710821E-3</v>
      </c>
      <c r="N211" s="32">
        <v>1.8044178007107844E-3</v>
      </c>
      <c r="O211" s="14"/>
      <c r="P211" s="14"/>
      <c r="Q211" s="14"/>
      <c r="R211" s="14"/>
    </row>
    <row r="212" spans="1:18" x14ac:dyDescent="0.25">
      <c r="A212" s="16" t="s">
        <v>1990</v>
      </c>
      <c r="B212" s="113" t="s">
        <v>1991</v>
      </c>
      <c r="C212" s="113" t="s">
        <v>1992</v>
      </c>
      <c r="D212" s="113" t="s">
        <v>1480</v>
      </c>
      <c r="E212" s="210" t="s">
        <v>2879</v>
      </c>
      <c r="F212" s="113" t="s">
        <v>164</v>
      </c>
      <c r="G212" s="114" t="s">
        <v>126</v>
      </c>
      <c r="H212" s="67">
        <v>7.4406644267070415E-2</v>
      </c>
      <c r="I212" s="64">
        <v>5255</v>
      </c>
      <c r="J212" s="64">
        <v>1.6594580300000001E-4</v>
      </c>
      <c r="K212" s="62">
        <v>1.5878558440029084E-2</v>
      </c>
      <c r="L212" s="24">
        <v>2.9783337123639882E-11</v>
      </c>
      <c r="M212" s="32">
        <v>2.3136377603413395E-5</v>
      </c>
      <c r="N212" s="32">
        <v>4.2603710637075551E-6</v>
      </c>
      <c r="O212" s="14"/>
      <c r="P212" s="14"/>
      <c r="Q212" s="14"/>
      <c r="R212" s="14"/>
    </row>
    <row r="213" spans="1:18" x14ac:dyDescent="0.25">
      <c r="A213" s="16" t="s">
        <v>1993</v>
      </c>
      <c r="B213" s="113" t="s">
        <v>1994</v>
      </c>
      <c r="C213" s="113" t="s">
        <v>1992</v>
      </c>
      <c r="D213" s="113" t="s">
        <v>1480</v>
      </c>
      <c r="E213" s="210" t="s">
        <v>2880</v>
      </c>
      <c r="F213" s="113" t="s">
        <v>166</v>
      </c>
      <c r="G213" s="114" t="s">
        <v>126</v>
      </c>
      <c r="H213" s="67">
        <v>8.1509487482685277</v>
      </c>
      <c r="I213" s="64">
        <v>10638</v>
      </c>
      <c r="J213" s="64">
        <v>0</v>
      </c>
      <c r="K213" s="62">
        <v>3.484433022963437</v>
      </c>
      <c r="L213" s="24">
        <v>1.3666190948450643E-8</v>
      </c>
      <c r="M213" s="32">
        <v>5.0771081302855119E-3</v>
      </c>
      <c r="N213" s="32">
        <v>9.349071378568594E-4</v>
      </c>
      <c r="O213" s="14"/>
      <c r="P213" s="14"/>
      <c r="Q213" s="14"/>
      <c r="R213" s="14"/>
    </row>
    <row r="214" spans="1:18" x14ac:dyDescent="0.25">
      <c r="A214" s="16" t="s">
        <v>1995</v>
      </c>
      <c r="B214" s="113" t="s">
        <v>1996</v>
      </c>
      <c r="C214" s="113" t="s">
        <v>218</v>
      </c>
      <c r="D214" s="113" t="s">
        <v>1480</v>
      </c>
      <c r="E214" s="210" t="s">
        <v>2881</v>
      </c>
      <c r="F214" s="113" t="s">
        <v>185</v>
      </c>
      <c r="G214" s="114" t="s">
        <v>126</v>
      </c>
      <c r="H214" s="67">
        <v>1.1550404547226214</v>
      </c>
      <c r="I214" s="64">
        <v>66300</v>
      </c>
      <c r="J214" s="64">
        <v>0</v>
      </c>
      <c r="K214" s="62">
        <v>3.0773344345859677</v>
      </c>
      <c r="L214" s="24">
        <v>2.8651226167581938E-9</v>
      </c>
      <c r="M214" s="32">
        <v>4.4839316969152521E-3</v>
      </c>
      <c r="N214" s="32">
        <v>8.2567864255295024E-4</v>
      </c>
      <c r="O214" s="14"/>
      <c r="P214" s="14"/>
      <c r="Q214" s="14"/>
      <c r="R214" s="14"/>
    </row>
    <row r="215" spans="1:18" x14ac:dyDescent="0.25">
      <c r="A215" s="16" t="s">
        <v>1997</v>
      </c>
      <c r="B215" s="113" t="s">
        <v>1998</v>
      </c>
      <c r="C215" s="113" t="s">
        <v>218</v>
      </c>
      <c r="D215" s="113" t="s">
        <v>1480</v>
      </c>
      <c r="E215" s="210" t="s">
        <v>2882</v>
      </c>
      <c r="F215" s="113" t="s">
        <v>183</v>
      </c>
      <c r="G215" s="114" t="s">
        <v>126</v>
      </c>
      <c r="H215" s="67">
        <v>0.56422948830349495</v>
      </c>
      <c r="I215" s="64">
        <v>158580</v>
      </c>
      <c r="J215" s="64">
        <v>0</v>
      </c>
      <c r="K215" s="62">
        <v>3.5955734597948155</v>
      </c>
      <c r="L215" s="24">
        <v>1.8200345340229155E-8</v>
      </c>
      <c r="M215" s="32">
        <v>5.2390489716566489E-3</v>
      </c>
      <c r="N215" s="32">
        <v>9.6472719380668367E-4</v>
      </c>
      <c r="O215" s="14"/>
      <c r="P215" s="14"/>
      <c r="Q215" s="14"/>
      <c r="R215" s="14"/>
    </row>
    <row r="216" spans="1:18" x14ac:dyDescent="0.25">
      <c r="A216" s="16" t="s">
        <v>1999</v>
      </c>
      <c r="B216" s="113" t="s">
        <v>2000</v>
      </c>
      <c r="C216" s="113" t="s">
        <v>2001</v>
      </c>
      <c r="D216" s="113" t="s">
        <v>1480</v>
      </c>
      <c r="E216" s="210" t="s">
        <v>2883</v>
      </c>
      <c r="F216" s="113" t="s">
        <v>182</v>
      </c>
      <c r="G216" s="114" t="s">
        <v>126</v>
      </c>
      <c r="H216" s="67">
        <v>325.12382651150045</v>
      </c>
      <c r="I216" s="64">
        <v>59.5</v>
      </c>
      <c r="J216" s="64">
        <v>0</v>
      </c>
      <c r="K216" s="62">
        <v>0.77737350726939669</v>
      </c>
      <c r="L216" s="24">
        <v>4.0297746783498835E-7</v>
      </c>
      <c r="M216" s="32">
        <v>1.132697723852169E-3</v>
      </c>
      <c r="N216" s="32">
        <v>2.0857684333070516E-4</v>
      </c>
      <c r="O216" s="14"/>
      <c r="P216" s="14"/>
      <c r="Q216" s="14"/>
      <c r="R216" s="14"/>
    </row>
    <row r="217" spans="1:18" x14ac:dyDescent="0.25">
      <c r="A217" s="16" t="s">
        <v>2002</v>
      </c>
      <c r="B217" s="113" t="s">
        <v>2003</v>
      </c>
      <c r="C217" s="113" t="s">
        <v>1992</v>
      </c>
      <c r="D217" s="113" t="s">
        <v>1480</v>
      </c>
      <c r="E217" s="210" t="s">
        <v>2884</v>
      </c>
      <c r="F217" s="113" t="s">
        <v>185</v>
      </c>
      <c r="G217" s="114" t="s">
        <v>126</v>
      </c>
      <c r="H217" s="67">
        <v>4.8945027345367178</v>
      </c>
      <c r="I217" s="64">
        <v>15494.999999999998</v>
      </c>
      <c r="J217" s="64">
        <v>0</v>
      </c>
      <c r="K217" s="62">
        <v>3.0476432538289591</v>
      </c>
      <c r="L217" s="24">
        <v>1.3752691522136253E-7</v>
      </c>
      <c r="M217" s="32">
        <v>4.4406691821170822E-3</v>
      </c>
      <c r="N217" s="32">
        <v>8.1771221110249937E-4</v>
      </c>
      <c r="O217" s="14"/>
      <c r="P217" s="14"/>
      <c r="Q217" s="14"/>
      <c r="R217" s="14"/>
    </row>
    <row r="218" spans="1:18" x14ac:dyDescent="0.25">
      <c r="A218" s="16" t="s">
        <v>2004</v>
      </c>
      <c r="B218" s="113" t="s">
        <v>2005</v>
      </c>
      <c r="C218" s="113" t="s">
        <v>2001</v>
      </c>
      <c r="D218" s="113" t="s">
        <v>1480</v>
      </c>
      <c r="E218" s="210" t="s">
        <v>2885</v>
      </c>
      <c r="F218" s="113" t="s">
        <v>3037</v>
      </c>
      <c r="G218" s="114" t="s">
        <v>2</v>
      </c>
      <c r="H218" s="67">
        <v>280.1176583559091</v>
      </c>
      <c r="I218" s="64">
        <v>458.34999999999997</v>
      </c>
      <c r="J218" s="64">
        <v>0</v>
      </c>
      <c r="K218" s="62">
        <v>5.9968018138380268</v>
      </c>
      <c r="L218" s="24">
        <v>1.605341419076537E-8</v>
      </c>
      <c r="M218" s="32">
        <v>8.7378379908860798E-3</v>
      </c>
      <c r="N218" s="32">
        <v>1.6090000247162054E-3</v>
      </c>
      <c r="O218" s="14"/>
      <c r="P218" s="14"/>
      <c r="Q218" s="14"/>
      <c r="R218" s="14"/>
    </row>
    <row r="219" spans="1:18" x14ac:dyDescent="0.25">
      <c r="A219" s="16" t="s">
        <v>2006</v>
      </c>
      <c r="B219" s="113" t="s">
        <v>2007</v>
      </c>
      <c r="C219" s="113" t="s">
        <v>2001</v>
      </c>
      <c r="D219" s="113" t="s">
        <v>1480</v>
      </c>
      <c r="E219" s="210" t="s">
        <v>2886</v>
      </c>
      <c r="F219" s="113" t="s">
        <v>173</v>
      </c>
      <c r="G219" s="114" t="s">
        <v>2</v>
      </c>
      <c r="H219" s="67">
        <v>232.53043584010885</v>
      </c>
      <c r="I219" s="64">
        <v>33.89</v>
      </c>
      <c r="J219" s="64">
        <v>0</v>
      </c>
      <c r="K219" s="62">
        <v>0.36807248007217658</v>
      </c>
      <c r="L219" s="24">
        <v>1.8331932349198311E-7</v>
      </c>
      <c r="M219" s="32">
        <v>5.363121543141249E-4</v>
      </c>
      <c r="N219" s="32">
        <v>9.8757412353844921E-5</v>
      </c>
      <c r="O219" s="14"/>
      <c r="P219" s="14"/>
      <c r="Q219" s="14"/>
      <c r="R219" s="14"/>
    </row>
    <row r="220" spans="1:18" x14ac:dyDescent="0.25">
      <c r="A220" s="16" t="s">
        <v>2008</v>
      </c>
      <c r="B220" s="113" t="s">
        <v>2009</v>
      </c>
      <c r="C220" s="113" t="s">
        <v>2001</v>
      </c>
      <c r="D220" s="113" t="s">
        <v>1480</v>
      </c>
      <c r="E220" s="210" t="s">
        <v>2887</v>
      </c>
      <c r="F220" s="113" t="s">
        <v>171</v>
      </c>
      <c r="G220" s="114" t="s">
        <v>2</v>
      </c>
      <c r="H220" s="67">
        <v>18.443891754609599</v>
      </c>
      <c r="I220" s="64">
        <v>3386</v>
      </c>
      <c r="J220" s="64">
        <v>4.2900651070000004E-2</v>
      </c>
      <c r="K220" s="62">
        <v>2.9598003243729569</v>
      </c>
      <c r="L220" s="24">
        <v>9.2932447195160687E-8</v>
      </c>
      <c r="M220" s="32">
        <v>4.3126747427377132E-3</v>
      </c>
      <c r="N220" s="32">
        <v>7.9414310209180948E-4</v>
      </c>
      <c r="O220" s="14"/>
      <c r="P220" s="14"/>
      <c r="Q220" s="14"/>
      <c r="R220" s="14"/>
    </row>
    <row r="221" spans="1:18" x14ac:dyDescent="0.25">
      <c r="A221" s="16" t="s">
        <v>2010</v>
      </c>
      <c r="B221" s="113" t="s">
        <v>2011</v>
      </c>
      <c r="C221" s="113" t="s">
        <v>218</v>
      </c>
      <c r="D221" s="113" t="s">
        <v>1480</v>
      </c>
      <c r="E221" s="210" t="s">
        <v>2888</v>
      </c>
      <c r="F221" s="113" t="s">
        <v>187</v>
      </c>
      <c r="G221" s="114" t="s">
        <v>90</v>
      </c>
      <c r="H221" s="67">
        <v>6.6213673855958719</v>
      </c>
      <c r="I221" s="64">
        <v>64479.999999999993</v>
      </c>
      <c r="J221" s="64">
        <v>0</v>
      </c>
      <c r="K221" s="62">
        <v>2.3119113390458015</v>
      </c>
      <c r="L221" s="24">
        <v>1.5750869153283186E-8</v>
      </c>
      <c r="M221" s="32">
        <v>3.3686467148637943E-3</v>
      </c>
      <c r="N221" s="32">
        <v>6.2030821046687393E-4</v>
      </c>
      <c r="O221" s="14"/>
      <c r="P221" s="14"/>
      <c r="Q221" s="14"/>
      <c r="R221" s="14"/>
    </row>
    <row r="222" spans="1:18" x14ac:dyDescent="0.25">
      <c r="A222" s="16" t="s">
        <v>2012</v>
      </c>
      <c r="B222" s="113" t="s">
        <v>2013</v>
      </c>
      <c r="C222" s="113" t="s">
        <v>2014</v>
      </c>
      <c r="D222" s="113" t="s">
        <v>1480</v>
      </c>
      <c r="E222" s="210" t="s">
        <v>2889</v>
      </c>
      <c r="F222" s="113" t="s">
        <v>172</v>
      </c>
      <c r="G222" s="114" t="s">
        <v>131</v>
      </c>
      <c r="H222" s="67">
        <v>61.332784277330276</v>
      </c>
      <c r="I222" s="64">
        <v>886.99999999999989</v>
      </c>
      <c r="J222" s="64">
        <v>0</v>
      </c>
      <c r="K222" s="62">
        <v>1.5177120079725945</v>
      </c>
      <c r="L222" s="24">
        <v>9.6774940876682903E-7</v>
      </c>
      <c r="M222" s="32">
        <v>2.211432369148014E-3</v>
      </c>
      <c r="N222" s="32">
        <v>4.0721683559808645E-4</v>
      </c>
      <c r="O222" s="14"/>
      <c r="P222" s="14"/>
      <c r="Q222" s="14"/>
      <c r="R222" s="14"/>
    </row>
    <row r="223" spans="1:18" x14ac:dyDescent="0.25">
      <c r="A223" s="16" t="s">
        <v>2015</v>
      </c>
      <c r="B223" s="113" t="s">
        <v>2016</v>
      </c>
      <c r="C223" s="113" t="s">
        <v>2017</v>
      </c>
      <c r="D223" s="113" t="s">
        <v>1480</v>
      </c>
      <c r="E223" s="210" t="s">
        <v>2890</v>
      </c>
      <c r="F223" s="113" t="s">
        <v>170</v>
      </c>
      <c r="G223" s="114" t="s">
        <v>65</v>
      </c>
      <c r="H223" s="67">
        <v>55.10429973606611</v>
      </c>
      <c r="I223" s="64">
        <v>4970</v>
      </c>
      <c r="J223" s="64">
        <v>0</v>
      </c>
      <c r="K223" s="62">
        <v>1.2932064415625868</v>
      </c>
      <c r="L223" s="24">
        <v>1.2611869167118593E-8</v>
      </c>
      <c r="M223" s="32">
        <v>1.884309124418461E-3</v>
      </c>
      <c r="N223" s="32">
        <v>3.4697981708113851E-4</v>
      </c>
      <c r="O223" s="14"/>
      <c r="P223" s="14"/>
      <c r="Q223" s="14"/>
      <c r="R223" s="14"/>
    </row>
    <row r="224" spans="1:18" x14ac:dyDescent="0.25">
      <c r="A224" s="16" t="s">
        <v>2018</v>
      </c>
      <c r="B224" s="113" t="s">
        <v>2019</v>
      </c>
      <c r="C224" s="113" t="s">
        <v>2017</v>
      </c>
      <c r="D224" s="113" t="s">
        <v>1480</v>
      </c>
      <c r="E224" s="210" t="s">
        <v>2891</v>
      </c>
      <c r="F224" s="113" t="s">
        <v>170</v>
      </c>
      <c r="G224" s="114" t="s">
        <v>65</v>
      </c>
      <c r="H224" s="67">
        <v>61.783917099311601</v>
      </c>
      <c r="I224" s="64">
        <v>2670</v>
      </c>
      <c r="J224" s="64">
        <v>0</v>
      </c>
      <c r="K224" s="62">
        <v>0.77895556269096344</v>
      </c>
      <c r="L224" s="24">
        <v>7.6339291982595736E-9</v>
      </c>
      <c r="M224" s="32">
        <v>1.1350029099155725E-3</v>
      </c>
      <c r="N224" s="32">
        <v>2.0900132412754078E-4</v>
      </c>
      <c r="O224" s="14"/>
      <c r="P224" s="14"/>
      <c r="Q224" s="14"/>
      <c r="R224" s="14"/>
    </row>
    <row r="225" spans="1:18" x14ac:dyDescent="0.25">
      <c r="A225" s="16" t="s">
        <v>2020</v>
      </c>
      <c r="B225" s="113" t="s">
        <v>2021</v>
      </c>
      <c r="C225" s="113" t="s">
        <v>2017</v>
      </c>
      <c r="D225" s="113" t="s">
        <v>1480</v>
      </c>
      <c r="E225" s="210" t="s">
        <v>2892</v>
      </c>
      <c r="F225" s="113" t="s">
        <v>170</v>
      </c>
      <c r="G225" s="114" t="s">
        <v>65</v>
      </c>
      <c r="H225" s="67">
        <v>559.32710426816925</v>
      </c>
      <c r="I225" s="64">
        <v>713</v>
      </c>
      <c r="J225" s="64">
        <v>0</v>
      </c>
      <c r="K225" s="62">
        <v>1.883134663961564</v>
      </c>
      <c r="L225" s="24">
        <v>1.0677377256737861E-7</v>
      </c>
      <c r="M225" s="32">
        <v>2.7438835098315094E-3</v>
      </c>
      <c r="N225" s="32">
        <v>5.0526327447844837E-4</v>
      </c>
      <c r="O225" s="14"/>
      <c r="P225" s="14"/>
      <c r="Q225" s="14"/>
      <c r="R225" s="14"/>
    </row>
    <row r="226" spans="1:18" x14ac:dyDescent="0.25">
      <c r="A226" s="16" t="s">
        <v>2022</v>
      </c>
      <c r="B226" s="113" t="s">
        <v>2023</v>
      </c>
      <c r="C226" s="113" t="s">
        <v>2017</v>
      </c>
      <c r="D226" s="113" t="s">
        <v>1480</v>
      </c>
      <c r="E226" s="210" t="s">
        <v>2893</v>
      </c>
      <c r="F226" s="113" t="s">
        <v>173</v>
      </c>
      <c r="G226" s="114" t="s">
        <v>65</v>
      </c>
      <c r="H226" s="67">
        <v>75.119687043908058</v>
      </c>
      <c r="I226" s="64">
        <v>8120</v>
      </c>
      <c r="J226" s="64">
        <v>0</v>
      </c>
      <c r="K226" s="62">
        <v>2.8802871170022248</v>
      </c>
      <c r="L226" s="24">
        <v>3.632408130533572E-9</v>
      </c>
      <c r="M226" s="32">
        <v>4.1968173998223699E-3</v>
      </c>
      <c r="N226" s="32">
        <v>7.7280893821640012E-4</v>
      </c>
      <c r="O226" s="14"/>
      <c r="P226" s="14"/>
      <c r="Q226" s="14"/>
      <c r="R226" s="14"/>
    </row>
    <row r="227" spans="1:18" x14ac:dyDescent="0.25">
      <c r="A227" s="16" t="s">
        <v>2024</v>
      </c>
      <c r="B227" s="113" t="s">
        <v>2025</v>
      </c>
      <c r="C227" s="113" t="s">
        <v>1930</v>
      </c>
      <c r="D227" s="113" t="s">
        <v>1480</v>
      </c>
      <c r="E227" s="210" t="s">
        <v>2893</v>
      </c>
      <c r="F227" s="113" t="s">
        <v>173</v>
      </c>
      <c r="G227" s="114" t="s">
        <v>125</v>
      </c>
      <c r="H227" s="67">
        <v>8.6299527157673239</v>
      </c>
      <c r="I227" s="64">
        <v>8335</v>
      </c>
      <c r="J227" s="64">
        <v>0</v>
      </c>
      <c r="K227" s="62">
        <v>2.6614342677790637</v>
      </c>
      <c r="L227" s="24">
        <v>3.3384069230800324E-9</v>
      </c>
      <c r="M227" s="32">
        <v>3.8779306332223738E-3</v>
      </c>
      <c r="N227" s="32">
        <v>7.1408859848519466E-4</v>
      </c>
      <c r="O227" s="14"/>
      <c r="P227" s="14"/>
      <c r="Q227" s="14"/>
      <c r="R227" s="14"/>
    </row>
    <row r="228" spans="1:18" x14ac:dyDescent="0.25">
      <c r="A228" s="16" t="s">
        <v>2026</v>
      </c>
      <c r="B228" s="113" t="s">
        <v>2027</v>
      </c>
      <c r="C228" s="113" t="s">
        <v>218</v>
      </c>
      <c r="D228" s="113" t="s">
        <v>1480</v>
      </c>
      <c r="E228" s="210" t="s">
        <v>2894</v>
      </c>
      <c r="F228" s="113" t="s">
        <v>173</v>
      </c>
      <c r="G228" s="114" t="s">
        <v>132</v>
      </c>
      <c r="H228" s="67">
        <v>6.4105067653955938</v>
      </c>
      <c r="I228" s="64">
        <v>12000</v>
      </c>
      <c r="J228" s="64">
        <v>0</v>
      </c>
      <c r="K228" s="62">
        <v>0.26331797575209304</v>
      </c>
      <c r="L228" s="24">
        <v>6.0815744714316134E-7</v>
      </c>
      <c r="M228" s="32">
        <v>3.8367614665879693E-4</v>
      </c>
      <c r="N228" s="32">
        <v>7.065076396483067E-5</v>
      </c>
      <c r="O228" s="14"/>
      <c r="P228" s="14"/>
      <c r="Q228" s="14"/>
      <c r="R228" s="14"/>
    </row>
    <row r="229" spans="1:18" x14ac:dyDescent="0.25">
      <c r="A229" s="16" t="s">
        <v>2028</v>
      </c>
      <c r="B229" s="113" t="s">
        <v>2029</v>
      </c>
      <c r="C229" s="113" t="s">
        <v>2030</v>
      </c>
      <c r="D229" s="113" t="s">
        <v>1480</v>
      </c>
      <c r="E229" s="210" t="s">
        <v>2895</v>
      </c>
      <c r="F229" s="113" t="s">
        <v>182</v>
      </c>
      <c r="G229" s="114" t="s">
        <v>312</v>
      </c>
      <c r="H229" s="67">
        <v>44.1085954680076</v>
      </c>
      <c r="I229" s="64">
        <v>54900</v>
      </c>
      <c r="J229" s="64">
        <v>0</v>
      </c>
      <c r="K229" s="62">
        <v>0.61948396300192698</v>
      </c>
      <c r="L229" s="24">
        <v>8.3256203535920318E-7</v>
      </c>
      <c r="M229" s="32">
        <v>9.0263955266491459E-4</v>
      </c>
      <c r="N229" s="32">
        <v>1.6621354894225883E-4</v>
      </c>
      <c r="O229" s="14"/>
      <c r="P229" s="14"/>
      <c r="Q229" s="14"/>
      <c r="R229" s="14"/>
    </row>
    <row r="230" spans="1:18" x14ac:dyDescent="0.25">
      <c r="A230" s="16" t="s">
        <v>2031</v>
      </c>
      <c r="B230" s="113" t="s">
        <v>2032</v>
      </c>
      <c r="C230" s="113" t="s">
        <v>2030</v>
      </c>
      <c r="D230" s="113" t="s">
        <v>1480</v>
      </c>
      <c r="E230" s="210" t="s">
        <v>2896</v>
      </c>
      <c r="F230" s="113" t="s">
        <v>170</v>
      </c>
      <c r="G230" s="114" t="s">
        <v>312</v>
      </c>
      <c r="H230" s="67">
        <v>4.2545769345643158</v>
      </c>
      <c r="I230" s="64">
        <v>67000</v>
      </c>
      <c r="J230" s="64">
        <v>0</v>
      </c>
      <c r="K230" s="62">
        <v>7.2923193232638628E-2</v>
      </c>
      <c r="L230" s="24">
        <v>9.0706255933574585E-7</v>
      </c>
      <c r="M230" s="32">
        <v>1.0625514533005159E-4</v>
      </c>
      <c r="N230" s="32">
        <v>1.9565999236950829E-5</v>
      </c>
      <c r="O230" s="14"/>
      <c r="P230" s="14"/>
      <c r="Q230" s="14"/>
      <c r="R230" s="14"/>
    </row>
    <row r="231" spans="1:18" x14ac:dyDescent="0.25">
      <c r="A231" s="16" t="s">
        <v>2033</v>
      </c>
      <c r="B231" s="113" t="s">
        <v>2034</v>
      </c>
      <c r="C231" s="113" t="s">
        <v>2030</v>
      </c>
      <c r="D231" s="113" t="s">
        <v>1480</v>
      </c>
      <c r="E231" s="210" t="s">
        <v>2897</v>
      </c>
      <c r="F231" s="113" t="s">
        <v>182</v>
      </c>
      <c r="G231" s="114" t="s">
        <v>312</v>
      </c>
      <c r="H231" s="67">
        <v>150.45345887652098</v>
      </c>
      <c r="I231" s="64">
        <v>82320</v>
      </c>
      <c r="J231" s="64">
        <v>0</v>
      </c>
      <c r="K231" s="62">
        <v>3.1684147967757896</v>
      </c>
      <c r="L231" s="24">
        <v>2.0901220468531961E-7</v>
      </c>
      <c r="M231" s="32">
        <v>4.6166433445020407E-3</v>
      </c>
      <c r="N231" s="32">
        <v>8.5011638613093782E-4</v>
      </c>
      <c r="O231" s="14"/>
      <c r="P231" s="14"/>
      <c r="Q231" s="14"/>
      <c r="R231" s="14"/>
    </row>
    <row r="232" spans="1:18" x14ac:dyDescent="0.25">
      <c r="A232" s="16" t="s">
        <v>2035</v>
      </c>
      <c r="B232" s="113" t="s">
        <v>2036</v>
      </c>
      <c r="C232" s="113" t="s">
        <v>2030</v>
      </c>
      <c r="D232" s="113" t="s">
        <v>1480</v>
      </c>
      <c r="E232" s="210" t="s">
        <v>2898</v>
      </c>
      <c r="F232" s="113" t="s">
        <v>173</v>
      </c>
      <c r="G232" s="114" t="s">
        <v>312</v>
      </c>
      <c r="H232" s="67">
        <v>20.134144181094392</v>
      </c>
      <c r="I232" s="64">
        <v>167900</v>
      </c>
      <c r="J232" s="64">
        <v>0</v>
      </c>
      <c r="K232" s="62">
        <v>0.86480534449383517</v>
      </c>
      <c r="L232" s="24">
        <v>8.2693895058668098E-7</v>
      </c>
      <c r="M232" s="32">
        <v>1.260093167728564E-3</v>
      </c>
      <c r="N232" s="32">
        <v>2.3203565231293317E-4</v>
      </c>
      <c r="O232" s="14"/>
      <c r="P232" s="14"/>
      <c r="Q232" s="14"/>
      <c r="R232" s="14"/>
    </row>
    <row r="233" spans="1:18" x14ac:dyDescent="0.25">
      <c r="A233" s="16" t="s">
        <v>2037</v>
      </c>
      <c r="B233" s="113" t="s">
        <v>2038</v>
      </c>
      <c r="C233" s="113" t="s">
        <v>2030</v>
      </c>
      <c r="D233" s="113" t="s">
        <v>1480</v>
      </c>
      <c r="E233" s="210" t="s">
        <v>2899</v>
      </c>
      <c r="F233" s="113" t="s">
        <v>179</v>
      </c>
      <c r="G233" s="114" t="s">
        <v>312</v>
      </c>
      <c r="H233" s="67">
        <v>238.06701382028768</v>
      </c>
      <c r="I233" s="64">
        <v>28400</v>
      </c>
      <c r="J233" s="64">
        <v>0</v>
      </c>
      <c r="K233" s="62">
        <v>1.7296254184223629</v>
      </c>
      <c r="L233" s="24">
        <v>5.9656920521826284E-7</v>
      </c>
      <c r="M233" s="32">
        <v>2.5202077974660515E-3</v>
      </c>
      <c r="N233" s="32">
        <v>4.640752566758957E-4</v>
      </c>
      <c r="O233" s="14"/>
      <c r="P233" s="14"/>
      <c r="Q233" s="14"/>
      <c r="R233" s="14"/>
    </row>
    <row r="234" spans="1:18" x14ac:dyDescent="0.25">
      <c r="A234" s="16" t="s">
        <v>2039</v>
      </c>
      <c r="B234" s="113" t="s">
        <v>2040</v>
      </c>
      <c r="C234" s="113" t="s">
        <v>1930</v>
      </c>
      <c r="D234" s="113" t="s">
        <v>1480</v>
      </c>
      <c r="E234" s="210" t="s">
        <v>2900</v>
      </c>
      <c r="F234" s="113" t="s">
        <v>185</v>
      </c>
      <c r="G234" s="114" t="s">
        <v>125</v>
      </c>
      <c r="H234" s="67">
        <v>21.018390305525831</v>
      </c>
      <c r="I234" s="64">
        <v>10092</v>
      </c>
      <c r="J234" s="64">
        <v>3.4804854939999998E-2</v>
      </c>
      <c r="K234" s="62">
        <v>7.8831558684446987</v>
      </c>
      <c r="L234" s="24">
        <v>4.0525861420075174E-9</v>
      </c>
      <c r="M234" s="32">
        <v>1.1486412420104222E-2</v>
      </c>
      <c r="N234" s="32">
        <v>2.1151270928947553E-3</v>
      </c>
      <c r="O234" s="14"/>
      <c r="P234" s="14"/>
      <c r="Q234" s="14"/>
      <c r="R234" s="14"/>
    </row>
    <row r="235" spans="1:18" x14ac:dyDescent="0.25">
      <c r="A235" s="16" t="s">
        <v>2041</v>
      </c>
      <c r="B235" s="113" t="s">
        <v>2042</v>
      </c>
      <c r="C235" s="113" t="s">
        <v>218</v>
      </c>
      <c r="D235" s="113" t="s">
        <v>1480</v>
      </c>
      <c r="E235" s="210" t="s">
        <v>2901</v>
      </c>
      <c r="F235" s="113" t="s">
        <v>178</v>
      </c>
      <c r="G235" s="114" t="s">
        <v>90</v>
      </c>
      <c r="H235" s="67">
        <v>1.3021341867209801</v>
      </c>
      <c r="I235" s="64">
        <v>258000</v>
      </c>
      <c r="J235" s="64">
        <v>0</v>
      </c>
      <c r="K235" s="62">
        <v>1.8191726082422797</v>
      </c>
      <c r="L235" s="24">
        <v>1.9717826200745706E-8</v>
      </c>
      <c r="M235" s="32">
        <v>2.6506854856531118E-3</v>
      </c>
      <c r="N235" s="32">
        <v>4.8810163525339596E-4</v>
      </c>
      <c r="O235" s="14"/>
      <c r="P235" s="14"/>
      <c r="Q235" s="14"/>
      <c r="R235" s="14"/>
    </row>
    <row r="236" spans="1:18" x14ac:dyDescent="0.25">
      <c r="A236" s="16" t="s">
        <v>2043</v>
      </c>
      <c r="B236" s="113" t="s">
        <v>2044</v>
      </c>
      <c r="C236" s="113" t="s">
        <v>1930</v>
      </c>
      <c r="D236" s="113" t="s">
        <v>1480</v>
      </c>
      <c r="E236" s="113" t="s">
        <v>2045</v>
      </c>
      <c r="F236" s="113" t="s">
        <v>179</v>
      </c>
      <c r="G236" s="114" t="s">
        <v>125</v>
      </c>
      <c r="H236" s="67">
        <v>27.006925061859402</v>
      </c>
      <c r="I236" s="64">
        <v>4604</v>
      </c>
      <c r="J236" s="64">
        <v>0</v>
      </c>
      <c r="K236" s="62">
        <v>4.6005756701510325</v>
      </c>
      <c r="L236" s="24">
        <v>1.3872813446770823E-8</v>
      </c>
      <c r="M236" s="32">
        <v>6.7034206096039002E-3</v>
      </c>
      <c r="N236" s="32">
        <v>1.2343790234822193E-3</v>
      </c>
      <c r="O236" s="14"/>
      <c r="P236" s="14"/>
      <c r="Q236" s="14"/>
      <c r="R236" s="14"/>
    </row>
    <row r="237" spans="1:18" x14ac:dyDescent="0.25">
      <c r="A237" s="16" t="s">
        <v>2046</v>
      </c>
      <c r="B237" s="113" t="s">
        <v>2047</v>
      </c>
      <c r="C237" s="113" t="s">
        <v>1906</v>
      </c>
      <c r="D237" s="113" t="s">
        <v>1480</v>
      </c>
      <c r="E237" s="210" t="s">
        <v>2902</v>
      </c>
      <c r="F237" s="113" t="s">
        <v>172</v>
      </c>
      <c r="G237" s="114" t="s">
        <v>125</v>
      </c>
      <c r="H237" s="67">
        <v>39.500613841245574</v>
      </c>
      <c r="I237" s="64">
        <v>11970</v>
      </c>
      <c r="J237" s="64">
        <v>0</v>
      </c>
      <c r="K237" s="62">
        <v>17.494426864149254</v>
      </c>
      <c r="L237" s="24">
        <v>6.6488156608728454E-9</v>
      </c>
      <c r="M237" s="32">
        <v>2.5490832018093136E-2</v>
      </c>
      <c r="N237" s="32">
        <v>4.6939242167145408E-3</v>
      </c>
      <c r="O237" s="14"/>
      <c r="P237" s="14"/>
      <c r="Q237" s="14"/>
      <c r="R237" s="14"/>
    </row>
    <row r="238" spans="1:18" x14ac:dyDescent="0.25">
      <c r="A238" s="16" t="s">
        <v>2048</v>
      </c>
      <c r="B238" s="113" t="s">
        <v>2049</v>
      </c>
      <c r="C238" s="113" t="s">
        <v>1930</v>
      </c>
      <c r="D238" s="113" t="s">
        <v>1480</v>
      </c>
      <c r="E238" s="210" t="s">
        <v>2903</v>
      </c>
      <c r="F238" s="113" t="s">
        <v>179</v>
      </c>
      <c r="G238" s="114" t="s">
        <v>125</v>
      </c>
      <c r="H238" s="67">
        <v>35.047356478609437</v>
      </c>
      <c r="I238" s="64">
        <v>2869</v>
      </c>
      <c r="J238" s="64">
        <v>0</v>
      </c>
      <c r="K238" s="62">
        <v>3.720382032130531</v>
      </c>
      <c r="L238" s="24">
        <v>4.3978773245569804E-9</v>
      </c>
      <c r="M238" s="32">
        <v>5.4209054209437895E-3</v>
      </c>
      <c r="N238" s="32">
        <v>9.982145429316058E-4</v>
      </c>
      <c r="O238" s="14"/>
      <c r="P238" s="14"/>
      <c r="Q238" s="14"/>
      <c r="R238" s="14"/>
    </row>
    <row r="239" spans="1:18" x14ac:dyDescent="0.25">
      <c r="A239" s="16" t="s">
        <v>2050</v>
      </c>
      <c r="B239" s="113" t="s">
        <v>2051</v>
      </c>
      <c r="C239" s="113" t="s">
        <v>1930</v>
      </c>
      <c r="D239" s="113" t="s">
        <v>1480</v>
      </c>
      <c r="E239" s="210" t="s">
        <v>2904</v>
      </c>
      <c r="F239" s="113" t="s">
        <v>178</v>
      </c>
      <c r="G239" s="114" t="s">
        <v>125</v>
      </c>
      <c r="H239" s="67">
        <v>61.395189849941367</v>
      </c>
      <c r="I239" s="64">
        <v>3668</v>
      </c>
      <c r="J239" s="64">
        <v>0</v>
      </c>
      <c r="K239" s="62">
        <v>8.3323095854596971</v>
      </c>
      <c r="L239" s="24">
        <v>1.0875438595710134E-8</v>
      </c>
      <c r="M239" s="32">
        <v>1.214086666657023E-2</v>
      </c>
      <c r="N239" s="32">
        <v>2.2356393866495455E-3</v>
      </c>
      <c r="O239" s="14"/>
      <c r="P239" s="14"/>
      <c r="Q239" s="14"/>
      <c r="R239" s="14"/>
    </row>
    <row r="240" spans="1:18" x14ac:dyDescent="0.25">
      <c r="A240" s="16" t="s">
        <v>2052</v>
      </c>
      <c r="B240" s="113" t="s">
        <v>2053</v>
      </c>
      <c r="C240" s="113" t="s">
        <v>1906</v>
      </c>
      <c r="D240" s="113" t="s">
        <v>1480</v>
      </c>
      <c r="E240" s="210" t="s">
        <v>2905</v>
      </c>
      <c r="F240" s="113" t="s">
        <v>185</v>
      </c>
      <c r="G240" s="114" t="s">
        <v>125</v>
      </c>
      <c r="H240" s="67">
        <v>11.092429323196253</v>
      </c>
      <c r="I240" s="64">
        <v>6311</v>
      </c>
      <c r="J240" s="64">
        <v>0</v>
      </c>
      <c r="K240" s="62">
        <v>2.5901598938999393</v>
      </c>
      <c r="L240" s="24">
        <v>1.0127282971355094E-8</v>
      </c>
      <c r="M240" s="32">
        <v>3.7740779545461308E-3</v>
      </c>
      <c r="N240" s="32">
        <v>6.9496499345484157E-4</v>
      </c>
      <c r="O240" s="14"/>
      <c r="P240" s="14"/>
      <c r="Q240" s="14"/>
      <c r="R240" s="14"/>
    </row>
    <row r="241" spans="1:18" x14ac:dyDescent="0.25">
      <c r="A241" s="16" t="s">
        <v>2054</v>
      </c>
      <c r="B241" s="113" t="s">
        <v>2055</v>
      </c>
      <c r="C241" s="113" t="s">
        <v>1906</v>
      </c>
      <c r="D241" s="113" t="s">
        <v>1480</v>
      </c>
      <c r="E241" s="210" t="s">
        <v>2906</v>
      </c>
      <c r="F241" s="113" t="s">
        <v>184</v>
      </c>
      <c r="G241" s="114" t="s">
        <v>125</v>
      </c>
      <c r="H241" s="67">
        <v>6.7974069859465622</v>
      </c>
      <c r="I241" s="64">
        <v>19397</v>
      </c>
      <c r="J241" s="64">
        <v>0</v>
      </c>
      <c r="K241" s="62">
        <v>4.8784242221220575</v>
      </c>
      <c r="L241" s="24">
        <v>4.321657938427826E-10</v>
      </c>
      <c r="M241" s="32">
        <v>7.1082690118843966E-3</v>
      </c>
      <c r="N241" s="32">
        <v>1.30892848182135E-3</v>
      </c>
      <c r="O241" s="14"/>
      <c r="P241" s="14"/>
      <c r="Q241" s="14"/>
      <c r="R241" s="14"/>
    </row>
    <row r="242" spans="1:18" x14ac:dyDescent="0.25">
      <c r="A242" s="16" t="s">
        <v>2056</v>
      </c>
      <c r="B242" s="113" t="s">
        <v>2057</v>
      </c>
      <c r="C242" s="113" t="s">
        <v>1930</v>
      </c>
      <c r="D242" s="113" t="s">
        <v>1480</v>
      </c>
      <c r="E242" s="210" t="s">
        <v>2907</v>
      </c>
      <c r="F242" s="113" t="s">
        <v>172</v>
      </c>
      <c r="G242" s="114" t="s">
        <v>125</v>
      </c>
      <c r="H242" s="67">
        <v>16.640865078653096</v>
      </c>
      <c r="I242" s="64">
        <v>8928</v>
      </c>
      <c r="J242" s="64">
        <v>0</v>
      </c>
      <c r="K242" s="62">
        <v>5.497076806407005</v>
      </c>
      <c r="L242" s="24">
        <v>9.1067803064811069E-9</v>
      </c>
      <c r="M242" s="32">
        <v>8.0096971767523572E-3</v>
      </c>
      <c r="N242" s="32">
        <v>1.474918963799301E-3</v>
      </c>
      <c r="O242" s="14"/>
      <c r="P242" s="14"/>
      <c r="Q242" s="14"/>
      <c r="R242" s="14"/>
    </row>
    <row r="243" spans="1:18" x14ac:dyDescent="0.25">
      <c r="A243" s="16" t="s">
        <v>2058</v>
      </c>
      <c r="B243" s="113" t="s">
        <v>2059</v>
      </c>
      <c r="C243" s="113" t="s">
        <v>1930</v>
      </c>
      <c r="D243" s="113" t="s">
        <v>1480</v>
      </c>
      <c r="E243" s="210" t="s">
        <v>2908</v>
      </c>
      <c r="F243" s="113" t="s">
        <v>183</v>
      </c>
      <c r="G243" s="114" t="s">
        <v>125</v>
      </c>
      <c r="H243" s="67">
        <v>8.1675353040199248</v>
      </c>
      <c r="I243" s="64">
        <v>23748</v>
      </c>
      <c r="J243" s="64">
        <v>0</v>
      </c>
      <c r="K243" s="62">
        <v>7.1766172507950126</v>
      </c>
      <c r="L243" s="24">
        <v>5.0472236060841249E-9</v>
      </c>
      <c r="M243" s="32">
        <v>1.0456927009884142E-2</v>
      </c>
      <c r="N243" s="32">
        <v>1.925555936709802E-3</v>
      </c>
      <c r="O243" s="14"/>
      <c r="P243" s="14"/>
      <c r="Q243" s="14"/>
      <c r="R243" s="14"/>
    </row>
    <row r="244" spans="1:18" x14ac:dyDescent="0.25">
      <c r="A244" s="16" t="s">
        <v>2060</v>
      </c>
      <c r="B244" s="113" t="s">
        <v>2061</v>
      </c>
      <c r="C244" s="113" t="s">
        <v>1930</v>
      </c>
      <c r="D244" s="113" t="s">
        <v>1480</v>
      </c>
      <c r="E244" s="210" t="s">
        <v>2909</v>
      </c>
      <c r="F244" s="113" t="s">
        <v>183</v>
      </c>
      <c r="G244" s="114" t="s">
        <v>125</v>
      </c>
      <c r="H244" s="67">
        <v>5.0566425862231696</v>
      </c>
      <c r="I244" s="64">
        <v>39330</v>
      </c>
      <c r="J244" s="64">
        <v>0</v>
      </c>
      <c r="K244" s="62">
        <v>7.358476857897819</v>
      </c>
      <c r="L244" s="24">
        <v>5.3783744273904338E-9</v>
      </c>
      <c r="M244" s="32">
        <v>1.0721911552191953E-2</v>
      </c>
      <c r="N244" s="32">
        <v>1.974350631183125E-3</v>
      </c>
      <c r="O244" s="14"/>
      <c r="P244" s="14"/>
      <c r="Q244" s="14"/>
      <c r="R244" s="14"/>
    </row>
    <row r="245" spans="1:18" x14ac:dyDescent="0.25">
      <c r="A245" s="16" t="s">
        <v>2062</v>
      </c>
      <c r="B245" s="113" t="s">
        <v>2063</v>
      </c>
      <c r="C245" s="113" t="s">
        <v>1906</v>
      </c>
      <c r="D245" s="113" t="s">
        <v>1480</v>
      </c>
      <c r="E245" s="210" t="s">
        <v>2910</v>
      </c>
      <c r="F245" s="113" t="s">
        <v>172</v>
      </c>
      <c r="G245" s="114" t="s">
        <v>125</v>
      </c>
      <c r="H245" s="67">
        <v>12.683413183834126</v>
      </c>
      <c r="I245" s="64">
        <v>28698</v>
      </c>
      <c r="J245" s="64">
        <v>0</v>
      </c>
      <c r="K245" s="62">
        <v>13.467577887266208</v>
      </c>
      <c r="L245" s="24">
        <v>5.7335148246665658E-9</v>
      </c>
      <c r="M245" s="32">
        <v>1.9623378821194842E-2</v>
      </c>
      <c r="N245" s="32">
        <v>3.6134816234005421E-3</v>
      </c>
      <c r="O245" s="14"/>
      <c r="P245" s="14"/>
      <c r="Q245" s="14"/>
      <c r="R245" s="14"/>
    </row>
    <row r="246" spans="1:18" x14ac:dyDescent="0.25">
      <c r="A246" s="16" t="s">
        <v>2064</v>
      </c>
      <c r="B246" s="113" t="s">
        <v>2065</v>
      </c>
      <c r="C246" s="113" t="s">
        <v>1906</v>
      </c>
      <c r="D246" s="113" t="s">
        <v>1480</v>
      </c>
      <c r="E246" s="210" t="s">
        <v>2911</v>
      </c>
      <c r="F246" s="113" t="s">
        <v>183</v>
      </c>
      <c r="G246" s="114" t="s">
        <v>125</v>
      </c>
      <c r="H246" s="67">
        <v>11.736259949468659</v>
      </c>
      <c r="I246" s="64">
        <v>34054</v>
      </c>
      <c r="J246" s="64">
        <v>0</v>
      </c>
      <c r="K246" s="62">
        <v>14.787664063667316</v>
      </c>
      <c r="L246" s="24">
        <v>1.5784116147176346E-9</v>
      </c>
      <c r="M246" s="32">
        <v>2.1546853950351864E-2</v>
      </c>
      <c r="N246" s="32">
        <v>3.9676735337544223E-3</v>
      </c>
      <c r="O246" s="14"/>
      <c r="P246" s="14"/>
      <c r="Q246" s="14"/>
      <c r="R246" s="14"/>
    </row>
    <row r="247" spans="1:18" x14ac:dyDescent="0.25">
      <c r="A247" s="16" t="s">
        <v>2066</v>
      </c>
      <c r="B247" s="113" t="s">
        <v>2067</v>
      </c>
      <c r="C247" s="113" t="s">
        <v>1930</v>
      </c>
      <c r="D247" s="113" t="s">
        <v>1480</v>
      </c>
      <c r="E247" s="210" t="s">
        <v>2912</v>
      </c>
      <c r="F247" s="113" t="s">
        <v>177</v>
      </c>
      <c r="G247" s="114" t="s">
        <v>125</v>
      </c>
      <c r="H247" s="67">
        <v>1.4059882366633185</v>
      </c>
      <c r="I247" s="64">
        <v>48064</v>
      </c>
      <c r="J247" s="64">
        <v>0</v>
      </c>
      <c r="K247" s="62">
        <v>2.5003644882435276</v>
      </c>
      <c r="L247" s="24">
        <v>1.5101394918317885E-9</v>
      </c>
      <c r="M247" s="32">
        <v>3.6432385952828213E-3</v>
      </c>
      <c r="N247" s="32">
        <v>6.7087201616365135E-4</v>
      </c>
      <c r="O247" s="14"/>
      <c r="P247" s="14"/>
      <c r="Q247" s="14"/>
      <c r="R247" s="14"/>
    </row>
    <row r="248" spans="1:18" x14ac:dyDescent="0.25">
      <c r="A248" s="16" t="s">
        <v>2068</v>
      </c>
      <c r="B248" s="113" t="s">
        <v>2069</v>
      </c>
      <c r="C248" s="113" t="s">
        <v>1906</v>
      </c>
      <c r="D248" s="113" t="s">
        <v>1480</v>
      </c>
      <c r="E248" s="210" t="s">
        <v>2913</v>
      </c>
      <c r="F248" s="113" t="s">
        <v>185</v>
      </c>
      <c r="G248" s="114" t="s">
        <v>125</v>
      </c>
      <c r="H248" s="67">
        <v>2.8467258449872332</v>
      </c>
      <c r="I248" s="64">
        <v>42302</v>
      </c>
      <c r="J248" s="64">
        <v>0</v>
      </c>
      <c r="K248" s="62">
        <v>4.4556212774871033</v>
      </c>
      <c r="L248" s="24">
        <v>1.1525205850150742E-9</v>
      </c>
      <c r="M248" s="32">
        <v>6.4922100279498664E-3</v>
      </c>
      <c r="N248" s="32">
        <v>1.195486355587011E-3</v>
      </c>
      <c r="O248" s="14"/>
      <c r="P248" s="14"/>
      <c r="Q248" s="14"/>
      <c r="R248" s="14"/>
    </row>
    <row r="249" spans="1:18" x14ac:dyDescent="0.25">
      <c r="A249" s="16" t="s">
        <v>2070</v>
      </c>
      <c r="B249" s="113" t="s">
        <v>2071</v>
      </c>
      <c r="C249" s="113" t="s">
        <v>1930</v>
      </c>
      <c r="D249" s="113" t="s">
        <v>1480</v>
      </c>
      <c r="E249" s="210" t="s">
        <v>2914</v>
      </c>
      <c r="F249" s="113" t="s">
        <v>187</v>
      </c>
      <c r="G249" s="114" t="s">
        <v>125</v>
      </c>
      <c r="H249" s="67">
        <v>55.414249801640835</v>
      </c>
      <c r="I249" s="64">
        <v>1830.9999999999998</v>
      </c>
      <c r="J249" s="64">
        <v>0</v>
      </c>
      <c r="K249" s="62">
        <v>3.7541491812759373</v>
      </c>
      <c r="L249" s="24">
        <v>4.7651732127272148E-7</v>
      </c>
      <c r="M249" s="32">
        <v>5.4701069599984564E-3</v>
      </c>
      <c r="N249" s="32">
        <v>1.0072745961893575E-3</v>
      </c>
      <c r="O249" s="14"/>
      <c r="P249" s="14"/>
      <c r="Q249" s="14"/>
      <c r="R249" s="14"/>
    </row>
    <row r="250" spans="1:18" x14ac:dyDescent="0.25">
      <c r="A250" s="16" t="s">
        <v>2072</v>
      </c>
      <c r="B250" s="113" t="s">
        <v>2073</v>
      </c>
      <c r="C250" s="113" t="s">
        <v>1906</v>
      </c>
      <c r="D250" s="113" t="s">
        <v>1480</v>
      </c>
      <c r="E250" s="210" t="s">
        <v>2915</v>
      </c>
      <c r="F250" s="113" t="s">
        <v>183</v>
      </c>
      <c r="G250" s="114" t="s">
        <v>125</v>
      </c>
      <c r="H250" s="67">
        <v>4.7269892686759469</v>
      </c>
      <c r="I250" s="64">
        <v>48899</v>
      </c>
      <c r="J250" s="64">
        <v>0</v>
      </c>
      <c r="K250" s="62">
        <v>8.552366785212449</v>
      </c>
      <c r="L250" s="24">
        <v>1.0370753112496593E-8</v>
      </c>
      <c r="M250" s="32">
        <v>1.2461508271855659E-2</v>
      </c>
      <c r="N250" s="32">
        <v>2.2946828652957983E-3</v>
      </c>
      <c r="O250" s="14"/>
      <c r="P250" s="14"/>
      <c r="Q250" s="14"/>
      <c r="R250" s="14"/>
    </row>
    <row r="251" spans="1:18" x14ac:dyDescent="0.25">
      <c r="A251" s="16" t="s">
        <v>2074</v>
      </c>
      <c r="B251" s="113" t="s">
        <v>2075</v>
      </c>
      <c r="C251" s="113" t="s">
        <v>1930</v>
      </c>
      <c r="D251" s="113" t="s">
        <v>1480</v>
      </c>
      <c r="E251" s="210" t="s">
        <v>2916</v>
      </c>
      <c r="F251" s="113" t="s">
        <v>165</v>
      </c>
      <c r="G251" s="114" t="s">
        <v>125</v>
      </c>
      <c r="H251" s="67">
        <v>28.812137007580127</v>
      </c>
      <c r="I251" s="64">
        <v>4000</v>
      </c>
      <c r="J251" s="64">
        <v>0</v>
      </c>
      <c r="K251" s="62">
        <v>4.2641962771218589</v>
      </c>
      <c r="L251" s="24">
        <v>2.0102150847059058E-8</v>
      </c>
      <c r="M251" s="32">
        <v>6.2132879137093908E-3</v>
      </c>
      <c r="N251" s="32">
        <v>1.1441251734301753E-3</v>
      </c>
      <c r="O251" s="14"/>
      <c r="P251" s="14"/>
      <c r="Q251" s="14"/>
      <c r="R251" s="14"/>
    </row>
    <row r="252" spans="1:18" x14ac:dyDescent="0.25">
      <c r="A252" s="16" t="s">
        <v>2076</v>
      </c>
      <c r="B252" s="113" t="s">
        <v>2077</v>
      </c>
      <c r="C252" s="113" t="s">
        <v>1906</v>
      </c>
      <c r="D252" s="113" t="s">
        <v>1480</v>
      </c>
      <c r="E252" s="210" t="s">
        <v>2917</v>
      </c>
      <c r="F252" s="113" t="s">
        <v>173</v>
      </c>
      <c r="G252" s="114" t="s">
        <v>125</v>
      </c>
      <c r="H252" s="67">
        <v>25.009624321454023</v>
      </c>
      <c r="I252" s="64">
        <v>13036.000000000002</v>
      </c>
      <c r="J252" s="64">
        <v>0</v>
      </c>
      <c r="K252" s="62">
        <v>12.062942118000615</v>
      </c>
      <c r="L252" s="24">
        <v>2.4375011897205879E-9</v>
      </c>
      <c r="M252" s="32">
        <v>1.7576707917426691E-2</v>
      </c>
      <c r="N252" s="32">
        <v>3.2366042381498966E-3</v>
      </c>
      <c r="O252" s="14"/>
      <c r="P252" s="14"/>
      <c r="Q252" s="14"/>
      <c r="R252" s="14"/>
    </row>
    <row r="253" spans="1:18" x14ac:dyDescent="0.25">
      <c r="A253" s="16" t="s">
        <v>2078</v>
      </c>
      <c r="B253" s="113" t="s">
        <v>2079</v>
      </c>
      <c r="C253" s="113" t="s">
        <v>1930</v>
      </c>
      <c r="D253" s="113" t="s">
        <v>1480</v>
      </c>
      <c r="E253" s="210" t="s">
        <v>2918</v>
      </c>
      <c r="F253" s="113" t="s">
        <v>173</v>
      </c>
      <c r="G253" s="114" t="s">
        <v>125</v>
      </c>
      <c r="H253" s="67">
        <v>9.3079953522828944</v>
      </c>
      <c r="I253" s="64">
        <v>13190</v>
      </c>
      <c r="J253" s="64">
        <v>0</v>
      </c>
      <c r="K253" s="62">
        <v>4.5425809717746208</v>
      </c>
      <c r="L253" s="24">
        <v>2.0166399117873629E-8</v>
      </c>
      <c r="M253" s="32">
        <v>6.6189175203782338E-3</v>
      </c>
      <c r="N253" s="32">
        <v>1.2188184840450599E-3</v>
      </c>
      <c r="O253" s="14"/>
      <c r="P253" s="14"/>
      <c r="Q253" s="14"/>
      <c r="R253" s="14"/>
    </row>
    <row r="254" spans="1:18" x14ac:dyDescent="0.25">
      <c r="A254" s="16" t="s">
        <v>2080</v>
      </c>
      <c r="B254" s="113" t="s">
        <v>2081</v>
      </c>
      <c r="C254" s="113" t="s">
        <v>1930</v>
      </c>
      <c r="D254" s="113" t="s">
        <v>1480</v>
      </c>
      <c r="E254" s="210" t="s">
        <v>2919</v>
      </c>
      <c r="F254" s="113" t="s">
        <v>182</v>
      </c>
      <c r="G254" s="114" t="s">
        <v>125</v>
      </c>
      <c r="H254" s="67">
        <v>4.8111758907402784</v>
      </c>
      <c r="I254" s="64">
        <v>11349</v>
      </c>
      <c r="J254" s="64">
        <v>2.207367499E-2</v>
      </c>
      <c r="K254" s="62">
        <v>2.0423489767951386</v>
      </c>
      <c r="L254" s="24">
        <v>2.7808075499004368E-8</v>
      </c>
      <c r="M254" s="32">
        <v>2.975871978778368E-3</v>
      </c>
      <c r="N254" s="32">
        <v>5.4798201710776987E-4</v>
      </c>
      <c r="O254" s="14"/>
      <c r="P254" s="14"/>
      <c r="Q254" s="14"/>
      <c r="R254" s="14"/>
    </row>
    <row r="255" spans="1:18" x14ac:dyDescent="0.25">
      <c r="A255" s="16" t="s">
        <v>2082</v>
      </c>
      <c r="B255" s="113" t="s">
        <v>2083</v>
      </c>
      <c r="C255" s="113" t="s">
        <v>1930</v>
      </c>
      <c r="D255" s="113" t="s">
        <v>1480</v>
      </c>
      <c r="E255" s="210" t="s">
        <v>2920</v>
      </c>
      <c r="F255" s="113" t="s">
        <v>177</v>
      </c>
      <c r="G255" s="114" t="s">
        <v>125</v>
      </c>
      <c r="H255" s="67">
        <v>15.527488045828695</v>
      </c>
      <c r="I255" s="64">
        <v>6745</v>
      </c>
      <c r="J255" s="64">
        <v>0</v>
      </c>
      <c r="K255" s="62">
        <v>3.875117553978118</v>
      </c>
      <c r="L255" s="24">
        <v>2.8295112780950814E-8</v>
      </c>
      <c r="M255" s="32">
        <v>5.6463679196742753E-3</v>
      </c>
      <c r="N255" s="32">
        <v>1.0397315825480776E-3</v>
      </c>
      <c r="O255" s="14"/>
      <c r="P255" s="14"/>
      <c r="Q255" s="14"/>
      <c r="R255" s="14"/>
    </row>
    <row r="256" spans="1:18" x14ac:dyDescent="0.25">
      <c r="A256" s="16" t="s">
        <v>2084</v>
      </c>
      <c r="B256" s="113" t="s">
        <v>2085</v>
      </c>
      <c r="C256" s="113" t="s">
        <v>1930</v>
      </c>
      <c r="D256" s="113" t="s">
        <v>1480</v>
      </c>
      <c r="E256" s="210" t="s">
        <v>2877</v>
      </c>
      <c r="F256" s="113" t="s">
        <v>172</v>
      </c>
      <c r="G256" s="114" t="s">
        <v>125</v>
      </c>
      <c r="H256" s="67">
        <v>84.920442815976003</v>
      </c>
      <c r="I256" s="64">
        <v>1650</v>
      </c>
      <c r="J256" s="64">
        <v>0</v>
      </c>
      <c r="K256" s="62">
        <v>5.1843930339153346</v>
      </c>
      <c r="L256" s="24">
        <v>6.9845519505646328E-7</v>
      </c>
      <c r="M256" s="32">
        <v>7.5540909667711287E-3</v>
      </c>
      <c r="N256" s="32">
        <v>1.3910228783047798E-3</v>
      </c>
      <c r="O256" s="14"/>
      <c r="P256" s="14"/>
      <c r="Q256" s="14"/>
      <c r="R256" s="14"/>
    </row>
    <row r="257" spans="1:18" x14ac:dyDescent="0.25">
      <c r="A257" s="16" t="s">
        <v>2086</v>
      </c>
      <c r="B257" s="113" t="s">
        <v>2087</v>
      </c>
      <c r="C257" s="113" t="s">
        <v>1930</v>
      </c>
      <c r="D257" s="113" t="s">
        <v>1480</v>
      </c>
      <c r="E257" s="210" t="s">
        <v>2921</v>
      </c>
      <c r="F257" s="113" t="s">
        <v>184</v>
      </c>
      <c r="G257" s="114" t="s">
        <v>125</v>
      </c>
      <c r="H257" s="67">
        <v>38.390353504642277</v>
      </c>
      <c r="I257" s="64">
        <v>4249</v>
      </c>
      <c r="J257" s="64">
        <v>0</v>
      </c>
      <c r="K257" s="62">
        <v>6.0354626453462057</v>
      </c>
      <c r="L257" s="24">
        <v>2.5679405497498903E-7</v>
      </c>
      <c r="M257" s="32">
        <v>8.7941700313300189E-3</v>
      </c>
      <c r="N257" s="32">
        <v>1.6193731003627386E-3</v>
      </c>
      <c r="O257" s="14"/>
      <c r="P257" s="14"/>
      <c r="Q257" s="14"/>
      <c r="R257" s="14"/>
    </row>
    <row r="258" spans="1:18" x14ac:dyDescent="0.25">
      <c r="A258" s="16" t="s">
        <v>2088</v>
      </c>
      <c r="B258" s="113" t="s">
        <v>2089</v>
      </c>
      <c r="C258" s="113" t="s">
        <v>1906</v>
      </c>
      <c r="D258" s="113" t="s">
        <v>1480</v>
      </c>
      <c r="E258" s="210" t="s">
        <v>2922</v>
      </c>
      <c r="F258" s="113" t="s">
        <v>178</v>
      </c>
      <c r="G258" s="114" t="s">
        <v>125</v>
      </c>
      <c r="H258" s="67">
        <v>6.4491609633561957</v>
      </c>
      <c r="I258" s="64">
        <v>4018</v>
      </c>
      <c r="J258" s="64">
        <v>0</v>
      </c>
      <c r="K258" s="62">
        <v>0.95877096349171942</v>
      </c>
      <c r="L258" s="24">
        <v>2.1799361987763509E-7</v>
      </c>
      <c r="M258" s="32">
        <v>1.3970088739675456E-3</v>
      </c>
      <c r="N258" s="32">
        <v>2.5724753824539579E-4</v>
      </c>
      <c r="O258" s="14"/>
      <c r="P258" s="14"/>
      <c r="Q258" s="14"/>
      <c r="R258" s="14"/>
    </row>
    <row r="259" spans="1:18" x14ac:dyDescent="0.25">
      <c r="A259" s="16" t="s">
        <v>2090</v>
      </c>
      <c r="B259" s="113" t="s">
        <v>2091</v>
      </c>
      <c r="C259" s="113" t="s">
        <v>1930</v>
      </c>
      <c r="D259" s="113" t="s">
        <v>1480</v>
      </c>
      <c r="E259" s="210" t="s">
        <v>2923</v>
      </c>
      <c r="F259" s="113" t="s">
        <v>3038</v>
      </c>
      <c r="G259" s="114" t="s">
        <v>125</v>
      </c>
      <c r="H259" s="67">
        <v>4.8567441389385033</v>
      </c>
      <c r="I259" s="64">
        <v>19394</v>
      </c>
      <c r="J259" s="64">
        <v>2.821282642E-2</v>
      </c>
      <c r="K259" s="62">
        <v>3.5133055719327695</v>
      </c>
      <c r="L259" s="24">
        <v>1.0421230874340949E-8</v>
      </c>
      <c r="M259" s="32">
        <v>5.1191778306207457E-3</v>
      </c>
      <c r="N259" s="32">
        <v>9.4265392246762898E-4</v>
      </c>
      <c r="O259" s="14"/>
      <c r="P259" s="14"/>
      <c r="Q259" s="14"/>
      <c r="R259" s="14"/>
    </row>
    <row r="260" spans="1:18" x14ac:dyDescent="0.25">
      <c r="A260" s="16" t="s">
        <v>2092</v>
      </c>
      <c r="B260" s="113" t="s">
        <v>2093</v>
      </c>
      <c r="C260" s="113" t="s">
        <v>1906</v>
      </c>
      <c r="D260" s="113" t="s">
        <v>1480</v>
      </c>
      <c r="E260" s="210" t="s">
        <v>2924</v>
      </c>
      <c r="F260" s="113" t="s">
        <v>185</v>
      </c>
      <c r="G260" s="114" t="s">
        <v>125</v>
      </c>
      <c r="H260" s="67">
        <v>9.057119218531188</v>
      </c>
      <c r="I260" s="64">
        <v>14454</v>
      </c>
      <c r="J260" s="64">
        <v>0</v>
      </c>
      <c r="K260" s="62">
        <v>4.8437292436170978</v>
      </c>
      <c r="L260" s="24">
        <v>1.0785527953701636E-8</v>
      </c>
      <c r="M260" s="32">
        <v>7.0577155484409229E-3</v>
      </c>
      <c r="N260" s="32">
        <v>1.2996194829574571E-3</v>
      </c>
      <c r="O260" s="14"/>
      <c r="P260" s="14"/>
      <c r="Q260" s="14"/>
      <c r="R260" s="14"/>
    </row>
    <row r="261" spans="1:18" x14ac:dyDescent="0.25">
      <c r="A261" s="16" t="s">
        <v>2094</v>
      </c>
      <c r="B261" s="113" t="s">
        <v>2095</v>
      </c>
      <c r="C261" s="113" t="s">
        <v>1906</v>
      </c>
      <c r="D261" s="113" t="s">
        <v>1480</v>
      </c>
      <c r="E261" s="210" t="s">
        <v>2925</v>
      </c>
      <c r="F261" s="113" t="s">
        <v>166</v>
      </c>
      <c r="G261" s="114" t="s">
        <v>125</v>
      </c>
      <c r="H261" s="67">
        <v>62.190628044118561</v>
      </c>
      <c r="I261" s="64">
        <v>901</v>
      </c>
      <c r="J261" s="64">
        <v>0</v>
      </c>
      <c r="K261" s="62">
        <v>2.0732489671067804</v>
      </c>
      <c r="L261" s="24">
        <v>3.1954869658753578E-7</v>
      </c>
      <c r="M261" s="32">
        <v>3.0208958294315673E-3</v>
      </c>
      <c r="N261" s="32">
        <v>5.5627278387288697E-4</v>
      </c>
      <c r="O261" s="14"/>
      <c r="P261" s="14"/>
      <c r="Q261" s="14"/>
      <c r="R261" s="14"/>
    </row>
    <row r="262" spans="1:18" x14ac:dyDescent="0.25">
      <c r="A262" s="16" t="s">
        <v>2096</v>
      </c>
      <c r="B262" s="113" t="s">
        <v>2095</v>
      </c>
      <c r="C262" s="113" t="s">
        <v>1906</v>
      </c>
      <c r="D262" s="113" t="s">
        <v>1480</v>
      </c>
      <c r="E262" s="210" t="s">
        <v>2925</v>
      </c>
      <c r="F262" s="113" t="s">
        <v>166</v>
      </c>
      <c r="G262" s="114" t="s">
        <v>125</v>
      </c>
      <c r="H262" s="67">
        <v>31.289158197374213</v>
      </c>
      <c r="I262" s="64">
        <v>901</v>
      </c>
      <c r="J262" s="64">
        <v>0</v>
      </c>
      <c r="K262" s="62">
        <v>1.0430866665750955</v>
      </c>
      <c r="L262" s="24">
        <v>1.6077036096498629E-7</v>
      </c>
      <c r="M262" s="32">
        <v>1.5198638517542257E-3</v>
      </c>
      <c r="N262" s="32">
        <v>2.7987025824792488E-4</v>
      </c>
      <c r="O262" s="14"/>
      <c r="P262" s="14"/>
      <c r="Q262" s="14"/>
      <c r="R262" s="14"/>
    </row>
    <row r="263" spans="1:18" x14ac:dyDescent="0.25">
      <c r="A263" s="16" t="s">
        <v>2097</v>
      </c>
      <c r="B263" s="113" t="s">
        <v>2098</v>
      </c>
      <c r="C263" s="113" t="s">
        <v>1930</v>
      </c>
      <c r="D263" s="113" t="s">
        <v>1480</v>
      </c>
      <c r="E263" s="210" t="s">
        <v>2926</v>
      </c>
      <c r="F263" s="113" t="s">
        <v>178</v>
      </c>
      <c r="G263" s="114" t="s">
        <v>125</v>
      </c>
      <c r="H263" s="67">
        <v>57.694202647615391</v>
      </c>
      <c r="I263" s="64">
        <v>1571</v>
      </c>
      <c r="J263" s="64">
        <v>0</v>
      </c>
      <c r="K263" s="62">
        <v>3.3535909172262919</v>
      </c>
      <c r="L263" s="24">
        <v>1.8230834066455157E-8</v>
      </c>
      <c r="M263" s="32">
        <v>4.8864603220355593E-3</v>
      </c>
      <c r="N263" s="32">
        <v>8.9980093326640813E-4</v>
      </c>
      <c r="O263" s="14"/>
      <c r="P263" s="14"/>
      <c r="Q263" s="14"/>
      <c r="R263" s="14"/>
    </row>
    <row r="264" spans="1:18" x14ac:dyDescent="0.25">
      <c r="A264" s="16" t="s">
        <v>2099</v>
      </c>
      <c r="B264" s="113" t="s">
        <v>2100</v>
      </c>
      <c r="C264" s="113" t="s">
        <v>1906</v>
      </c>
      <c r="D264" s="113" t="s">
        <v>1480</v>
      </c>
      <c r="E264" s="210" t="s">
        <v>2927</v>
      </c>
      <c r="F264" s="113" t="s">
        <v>178</v>
      </c>
      <c r="G264" s="114" t="s">
        <v>125</v>
      </c>
      <c r="H264" s="67">
        <v>9.5677558614694753</v>
      </c>
      <c r="I264" s="64">
        <v>7156.9999999999991</v>
      </c>
      <c r="J264" s="64">
        <v>0</v>
      </c>
      <c r="K264" s="62">
        <v>2.5336278617765737</v>
      </c>
      <c r="L264" s="24">
        <v>3.0866318110164818E-9</v>
      </c>
      <c r="M264" s="32">
        <v>3.691706091455763E-3</v>
      </c>
      <c r="N264" s="32">
        <v>6.7979690154394061E-4</v>
      </c>
      <c r="O264" s="14"/>
      <c r="P264" s="14"/>
      <c r="Q264" s="14"/>
      <c r="R264" s="14"/>
    </row>
    <row r="265" spans="1:18" x14ac:dyDescent="0.25">
      <c r="A265" s="16" t="s">
        <v>2101</v>
      </c>
      <c r="B265" s="113" t="s">
        <v>2102</v>
      </c>
      <c r="C265" s="113" t="s">
        <v>1906</v>
      </c>
      <c r="D265" s="113" t="s">
        <v>1480</v>
      </c>
      <c r="E265" s="113" t="s">
        <v>2103</v>
      </c>
      <c r="F265" s="113" t="s">
        <v>169</v>
      </c>
      <c r="G265" s="114" t="s">
        <v>125</v>
      </c>
      <c r="H265" s="67">
        <v>39.679913434195349</v>
      </c>
      <c r="I265" s="64">
        <v>38</v>
      </c>
      <c r="J265" s="64">
        <v>0</v>
      </c>
      <c r="K265" s="62">
        <v>5.5789958216830478E-2</v>
      </c>
      <c r="L265" s="24">
        <v>1.6487659285947399E-7</v>
      </c>
      <c r="M265" s="32">
        <v>8.1290599814732391E-5</v>
      </c>
      <c r="N265" s="32">
        <v>1.4968986292435923E-5</v>
      </c>
      <c r="O265" s="14"/>
      <c r="P265" s="14"/>
      <c r="Q265" s="14"/>
      <c r="R265" s="14"/>
    </row>
    <row r="266" spans="1:18" x14ac:dyDescent="0.25">
      <c r="A266" s="16" t="s">
        <v>2104</v>
      </c>
      <c r="B266" s="113" t="s">
        <v>2105</v>
      </c>
      <c r="C266" s="113" t="s">
        <v>1930</v>
      </c>
      <c r="D266" s="113" t="s">
        <v>1480</v>
      </c>
      <c r="E266" s="210">
        <v>433539202</v>
      </c>
      <c r="F266" s="113" t="s">
        <v>181</v>
      </c>
      <c r="G266" s="114" t="s">
        <v>125</v>
      </c>
      <c r="H266" s="67">
        <v>6.3621800619212188</v>
      </c>
      <c r="I266" s="64">
        <v>1653</v>
      </c>
      <c r="J266" s="64">
        <v>0</v>
      </c>
      <c r="K266" s="62">
        <v>0.38911729458804317</v>
      </c>
      <c r="L266" s="24">
        <v>2.7346720476204679E-7</v>
      </c>
      <c r="M266" s="32">
        <v>5.6697619583098149E-4</v>
      </c>
      <c r="N266" s="32">
        <v>1.0440393997429095E-4</v>
      </c>
      <c r="O266" s="14"/>
      <c r="P266" s="14"/>
      <c r="Q266" s="14"/>
      <c r="R266" s="14"/>
    </row>
    <row r="267" spans="1:18" x14ac:dyDescent="0.25">
      <c r="A267" s="16" t="s">
        <v>2106</v>
      </c>
      <c r="B267" s="113" t="s">
        <v>2107</v>
      </c>
      <c r="C267" s="113" t="s">
        <v>1906</v>
      </c>
      <c r="D267" s="113" t="s">
        <v>1480</v>
      </c>
      <c r="E267" s="210" t="s">
        <v>2928</v>
      </c>
      <c r="F267" s="113" t="s">
        <v>178</v>
      </c>
      <c r="G267" s="114" t="s">
        <v>125</v>
      </c>
      <c r="H267" s="67">
        <v>1.1710538249620919</v>
      </c>
      <c r="I267" s="64">
        <v>28485.000000000004</v>
      </c>
      <c r="J267" s="64">
        <v>0</v>
      </c>
      <c r="K267" s="62">
        <v>1.2342263233705515</v>
      </c>
      <c r="L267" s="24">
        <v>8.0906084454973941E-9</v>
      </c>
      <c r="M267" s="32">
        <v>1.7983701967293562E-3</v>
      </c>
      <c r="N267" s="32">
        <v>3.3115487996052806E-4</v>
      </c>
      <c r="O267" s="14"/>
      <c r="P267" s="14"/>
      <c r="Q267" s="14"/>
      <c r="R267" s="14"/>
    </row>
    <row r="268" spans="1:18" x14ac:dyDescent="0.25">
      <c r="A268" s="16" t="s">
        <v>2108</v>
      </c>
      <c r="B268" s="113" t="s">
        <v>2109</v>
      </c>
      <c r="C268" s="113" t="s">
        <v>1906</v>
      </c>
      <c r="D268" s="113" t="s">
        <v>1480</v>
      </c>
      <c r="E268" s="113" t="s">
        <v>2110</v>
      </c>
      <c r="F268" s="113" t="s">
        <v>183</v>
      </c>
      <c r="G268" s="114" t="s">
        <v>125</v>
      </c>
      <c r="H268" s="67">
        <v>59.663274001558349</v>
      </c>
      <c r="I268" s="64">
        <v>140</v>
      </c>
      <c r="J268" s="64">
        <v>0</v>
      </c>
      <c r="K268" s="62">
        <v>0.30905575932807228</v>
      </c>
      <c r="L268" s="24">
        <v>1.1248544679493598E-7</v>
      </c>
      <c r="M268" s="32">
        <v>4.5031989366856116E-4</v>
      </c>
      <c r="N268" s="32">
        <v>8.2922654413902425E-5</v>
      </c>
      <c r="O268" s="14"/>
      <c r="P268" s="14"/>
      <c r="Q268" s="14"/>
      <c r="R268" s="14"/>
    </row>
    <row r="269" spans="1:18" x14ac:dyDescent="0.25">
      <c r="A269" s="16" t="s">
        <v>2111</v>
      </c>
      <c r="B269" s="113" t="s">
        <v>2112</v>
      </c>
      <c r="C269" s="113" t="s">
        <v>2113</v>
      </c>
      <c r="D269" s="113" t="s">
        <v>1480</v>
      </c>
      <c r="E269" s="210" t="s">
        <v>2929</v>
      </c>
      <c r="F269" s="113" t="s">
        <v>182</v>
      </c>
      <c r="G269" s="114" t="s">
        <v>126</v>
      </c>
      <c r="H269" s="67">
        <v>252.39630971093123</v>
      </c>
      <c r="I269" s="64">
        <v>105.69999999999999</v>
      </c>
      <c r="J269" s="64">
        <v>0</v>
      </c>
      <c r="K269" s="62">
        <v>1.0720670810497739</v>
      </c>
      <c r="L269" s="24">
        <v>1.6421086820742181E-7</v>
      </c>
      <c r="M269" s="32">
        <v>1.5620907210838295E-3</v>
      </c>
      <c r="N269" s="32">
        <v>2.8764598421879869E-4</v>
      </c>
      <c r="O269" s="14"/>
      <c r="P269" s="14"/>
      <c r="Q269" s="14"/>
      <c r="R269" s="14"/>
    </row>
    <row r="270" spans="1:18" x14ac:dyDescent="0.25">
      <c r="A270" s="16" t="s">
        <v>2114</v>
      </c>
      <c r="B270" s="113" t="s">
        <v>2115</v>
      </c>
      <c r="C270" s="113" t="s">
        <v>2001</v>
      </c>
      <c r="D270" s="113" t="s">
        <v>1480</v>
      </c>
      <c r="E270" s="210" t="s">
        <v>2930</v>
      </c>
      <c r="F270" s="113" t="s">
        <v>170</v>
      </c>
      <c r="G270" s="114" t="s">
        <v>2</v>
      </c>
      <c r="H270" s="67">
        <v>50.72685136937536</v>
      </c>
      <c r="I270" s="64">
        <v>1120</v>
      </c>
      <c r="J270" s="64">
        <v>0</v>
      </c>
      <c r="K270" s="62">
        <v>2.6536149324933112</v>
      </c>
      <c r="L270" s="24">
        <v>1.1975528783664581E-6</v>
      </c>
      <c r="M270" s="32">
        <v>3.866537212688505E-3</v>
      </c>
      <c r="N270" s="32">
        <v>7.1199059507294114E-4</v>
      </c>
      <c r="O270" s="14"/>
      <c r="P270" s="14"/>
      <c r="Q270" s="14"/>
      <c r="R270" s="14"/>
    </row>
    <row r="271" spans="1:18" x14ac:dyDescent="0.25">
      <c r="A271" s="16" t="s">
        <v>2116</v>
      </c>
      <c r="B271" s="113" t="s">
        <v>2117</v>
      </c>
      <c r="C271" s="113" t="s">
        <v>1930</v>
      </c>
      <c r="D271" s="113" t="s">
        <v>1480</v>
      </c>
      <c r="E271" s="113" t="s">
        <v>1570</v>
      </c>
      <c r="F271" s="113" t="s">
        <v>187</v>
      </c>
      <c r="G271" s="114" t="s">
        <v>125</v>
      </c>
      <c r="H271" s="67">
        <v>28.668459853871497</v>
      </c>
      <c r="I271" s="64">
        <v>8045.9999999999991</v>
      </c>
      <c r="J271" s="64">
        <v>0</v>
      </c>
      <c r="K271" s="62">
        <v>8.5346578353909539</v>
      </c>
      <c r="L271" s="24">
        <v>4.8016092492155003E-7</v>
      </c>
      <c r="M271" s="32">
        <v>1.2435704862082821E-2</v>
      </c>
      <c r="N271" s="32">
        <v>2.2899313824912919E-3</v>
      </c>
      <c r="O271" s="14"/>
      <c r="P271" s="14"/>
      <c r="Q271" s="14"/>
      <c r="R271" s="14"/>
    </row>
    <row r="272" spans="1:18" x14ac:dyDescent="0.25">
      <c r="A272" s="16" t="s">
        <v>2118</v>
      </c>
      <c r="B272" s="113" t="s">
        <v>2119</v>
      </c>
      <c r="C272" s="113" t="s">
        <v>1930</v>
      </c>
      <c r="D272" s="113" t="s">
        <v>1480</v>
      </c>
      <c r="E272" s="113" t="s">
        <v>2120</v>
      </c>
      <c r="F272" s="113" t="s">
        <v>178</v>
      </c>
      <c r="G272" s="114" t="s">
        <v>125</v>
      </c>
      <c r="H272" s="67">
        <v>8.3511496955961846</v>
      </c>
      <c r="I272" s="64">
        <v>3395.0000000000005</v>
      </c>
      <c r="J272" s="64">
        <v>0</v>
      </c>
      <c r="K272" s="62">
        <v>1.0490296689465679</v>
      </c>
      <c r="L272" s="24">
        <v>6.1711416412536362E-8</v>
      </c>
      <c r="M272" s="32">
        <v>1.5285232994921097E-3</v>
      </c>
      <c r="N272" s="32">
        <v>2.8146482336103602E-4</v>
      </c>
      <c r="O272" s="14"/>
      <c r="P272" s="14"/>
      <c r="Q272" s="14"/>
      <c r="R272" s="14"/>
    </row>
    <row r="273" spans="1:18" x14ac:dyDescent="0.25">
      <c r="A273" s="16" t="s">
        <v>2121</v>
      </c>
      <c r="B273" s="113" t="s">
        <v>2122</v>
      </c>
      <c r="C273" s="113" t="s">
        <v>2001</v>
      </c>
      <c r="D273" s="113" t="s">
        <v>1480</v>
      </c>
      <c r="E273" s="113" t="s">
        <v>1494</v>
      </c>
      <c r="F273" s="113" t="s">
        <v>164</v>
      </c>
      <c r="G273" s="114" t="s">
        <v>2</v>
      </c>
      <c r="H273" s="67">
        <v>142.20969171072412</v>
      </c>
      <c r="I273" s="64">
        <v>1024</v>
      </c>
      <c r="J273" s="64">
        <v>0.15785275770000001</v>
      </c>
      <c r="K273" s="62">
        <v>6.9594533419698719</v>
      </c>
      <c r="L273" s="24">
        <v>7.9420601364828827E-7</v>
      </c>
      <c r="M273" s="32">
        <v>1.0140501169629938E-2</v>
      </c>
      <c r="N273" s="32">
        <v>1.867288756050135E-3</v>
      </c>
      <c r="O273" s="14"/>
      <c r="P273" s="14"/>
      <c r="Q273" s="14"/>
      <c r="R273" s="14"/>
    </row>
    <row r="274" spans="1:18" x14ac:dyDescent="0.25">
      <c r="A274" s="16" t="s">
        <v>2123</v>
      </c>
      <c r="B274" s="113" t="s">
        <v>2124</v>
      </c>
      <c r="C274" s="113" t="s">
        <v>1906</v>
      </c>
      <c r="D274" s="113" t="s">
        <v>1480</v>
      </c>
      <c r="E274" s="210" t="s">
        <v>2931</v>
      </c>
      <c r="F274" s="113" t="s">
        <v>195</v>
      </c>
      <c r="G274" s="114" t="s">
        <v>125</v>
      </c>
      <c r="H274" s="67">
        <v>12.153078711523635</v>
      </c>
      <c r="I274" s="64">
        <v>1734</v>
      </c>
      <c r="J274" s="64">
        <v>0</v>
      </c>
      <c r="K274" s="62">
        <v>0.77971722392133591</v>
      </c>
      <c r="L274" s="24">
        <v>4.6563519967523505E-8</v>
      </c>
      <c r="M274" s="32">
        <v>1.1361127135478312E-3</v>
      </c>
      <c r="N274" s="32">
        <v>2.0920568521475675E-4</v>
      </c>
      <c r="O274" s="14"/>
      <c r="P274" s="14"/>
      <c r="Q274" s="14"/>
      <c r="R274" s="14"/>
    </row>
    <row r="275" spans="1:18" x14ac:dyDescent="0.25">
      <c r="A275" s="16" t="s">
        <v>2125</v>
      </c>
      <c r="B275" s="113" t="s">
        <v>2126</v>
      </c>
      <c r="C275" s="113" t="s">
        <v>1930</v>
      </c>
      <c r="D275" s="113" t="s">
        <v>1480</v>
      </c>
      <c r="E275" s="210" t="s">
        <v>2932</v>
      </c>
      <c r="F275" s="113" t="s">
        <v>165</v>
      </c>
      <c r="G275" s="114" t="s">
        <v>125</v>
      </c>
      <c r="H275" s="67">
        <v>2.7140030056285105</v>
      </c>
      <c r="I275" s="64">
        <v>5905</v>
      </c>
      <c r="J275" s="64">
        <v>3.9916196770000004E-3</v>
      </c>
      <c r="K275" s="62">
        <v>0.59696056636201</v>
      </c>
      <c r="L275" s="24">
        <v>5.4887934879968672E-9</v>
      </c>
      <c r="M275" s="32">
        <v>8.6982109426765358E-4</v>
      </c>
      <c r="N275" s="32">
        <v>1.6017030341316819E-4</v>
      </c>
      <c r="O275" s="14"/>
      <c r="P275" s="14"/>
      <c r="Q275" s="14"/>
      <c r="R275" s="14"/>
    </row>
    <row r="276" spans="1:18" x14ac:dyDescent="0.25">
      <c r="A276" s="16" t="s">
        <v>2127</v>
      </c>
      <c r="B276" s="113" t="s">
        <v>2128</v>
      </c>
      <c r="C276" s="113" t="s">
        <v>1906</v>
      </c>
      <c r="D276" s="113" t="s">
        <v>1480</v>
      </c>
      <c r="E276" s="210" t="s">
        <v>2933</v>
      </c>
      <c r="F276" s="113" t="s">
        <v>183</v>
      </c>
      <c r="G276" s="114" t="s">
        <v>125</v>
      </c>
      <c r="H276" s="67">
        <v>4.5873406939775805</v>
      </c>
      <c r="I276" s="64">
        <v>7559</v>
      </c>
      <c r="J276" s="64">
        <v>0</v>
      </c>
      <c r="K276" s="62">
        <v>1.2830012072874331</v>
      </c>
      <c r="L276" s="24">
        <v>5.8422862573265568E-9</v>
      </c>
      <c r="M276" s="32">
        <v>1.8694392510220179E-3</v>
      </c>
      <c r="N276" s="32">
        <v>3.4424165385502249E-4</v>
      </c>
      <c r="O276" s="14"/>
      <c r="P276" s="14"/>
      <c r="Q276" s="14"/>
      <c r="R276" s="14"/>
    </row>
    <row r="277" spans="1:18" x14ac:dyDescent="0.25">
      <c r="A277" s="16" t="s">
        <v>2129</v>
      </c>
      <c r="B277" s="113" t="s">
        <v>2130</v>
      </c>
      <c r="C277" s="113" t="s">
        <v>1906</v>
      </c>
      <c r="D277" s="113" t="s">
        <v>1480</v>
      </c>
      <c r="E277" s="210" t="s">
        <v>2934</v>
      </c>
      <c r="F277" s="113" t="s">
        <v>185</v>
      </c>
      <c r="G277" s="114" t="s">
        <v>125</v>
      </c>
      <c r="H277" s="67">
        <v>0.49485012020861507</v>
      </c>
      <c r="I277" s="64">
        <v>48502</v>
      </c>
      <c r="J277" s="64">
        <v>0</v>
      </c>
      <c r="K277" s="62">
        <v>0.88804515959695651</v>
      </c>
      <c r="L277" s="24">
        <v>3.6068081667928733E-9</v>
      </c>
      <c r="M277" s="32">
        <v>1.2939555072910677E-3</v>
      </c>
      <c r="N277" s="32">
        <v>2.3827111985648874E-4</v>
      </c>
      <c r="O277" s="14"/>
      <c r="P277" s="14"/>
      <c r="Q277" s="14"/>
      <c r="R277" s="14"/>
    </row>
    <row r="278" spans="1:18" x14ac:dyDescent="0.25">
      <c r="A278" s="16" t="s">
        <v>2131</v>
      </c>
      <c r="B278" s="113" t="s">
        <v>2132</v>
      </c>
      <c r="C278" s="113" t="s">
        <v>1906</v>
      </c>
      <c r="D278" s="113" t="s">
        <v>1480</v>
      </c>
      <c r="E278" s="210" t="s">
        <v>2935</v>
      </c>
      <c r="F278" s="113" t="s">
        <v>183</v>
      </c>
      <c r="G278" s="114" t="s">
        <v>125</v>
      </c>
      <c r="H278" s="67">
        <v>0.4712864549304327</v>
      </c>
      <c r="I278" s="64">
        <v>8245</v>
      </c>
      <c r="J278" s="64">
        <v>0</v>
      </c>
      <c r="K278" s="62">
        <v>0.14377300230760562</v>
      </c>
      <c r="L278" s="24">
        <v>6.6213797209427991E-9</v>
      </c>
      <c r="M278" s="32">
        <v>2.094891978467975E-4</v>
      </c>
      <c r="N278" s="32">
        <v>3.8575689417090469E-5</v>
      </c>
      <c r="O278" s="14"/>
      <c r="P278" s="14"/>
      <c r="Q278" s="14"/>
      <c r="R278" s="14"/>
    </row>
    <row r="279" spans="1:18" x14ac:dyDescent="0.25">
      <c r="A279" s="16" t="s">
        <v>2133</v>
      </c>
      <c r="B279" s="113" t="s">
        <v>2134</v>
      </c>
      <c r="C279" s="113" t="s">
        <v>1906</v>
      </c>
      <c r="D279" s="113" t="s">
        <v>1480</v>
      </c>
      <c r="E279" s="210" t="s">
        <v>2936</v>
      </c>
      <c r="F279" s="113" t="s">
        <v>185</v>
      </c>
      <c r="G279" s="114" t="s">
        <v>125</v>
      </c>
      <c r="H279" s="67">
        <v>0.24322383741659589</v>
      </c>
      <c r="I279" s="64">
        <v>16748</v>
      </c>
      <c r="J279" s="64">
        <v>0</v>
      </c>
      <c r="K279" s="62">
        <v>0.15071997464866774</v>
      </c>
      <c r="L279" s="24">
        <v>1.7747900215190873E-9</v>
      </c>
      <c r="M279" s="32">
        <v>2.1961151316215351E-4</v>
      </c>
      <c r="N279" s="32">
        <v>4.0439629399678938E-5</v>
      </c>
      <c r="O279" s="14"/>
      <c r="P279" s="14"/>
      <c r="Q279" s="14"/>
      <c r="R279" s="14"/>
    </row>
    <row r="280" spans="1:18" x14ac:dyDescent="0.25">
      <c r="A280" s="16" t="s">
        <v>2135</v>
      </c>
      <c r="B280" s="113" t="s">
        <v>2136</v>
      </c>
      <c r="C280" s="113" t="s">
        <v>1906</v>
      </c>
      <c r="D280" s="113" t="s">
        <v>1480</v>
      </c>
      <c r="E280" s="210" t="s">
        <v>2937</v>
      </c>
      <c r="F280" s="113" t="s">
        <v>167</v>
      </c>
      <c r="G280" s="114" t="s">
        <v>125</v>
      </c>
      <c r="H280" s="67">
        <v>0.19199390442340469</v>
      </c>
      <c r="I280" s="64">
        <v>934</v>
      </c>
      <c r="J280" s="64">
        <v>0</v>
      </c>
      <c r="K280" s="62">
        <v>6.6349252438690854E-3</v>
      </c>
      <c r="L280" s="24">
        <v>1.4385149123468156E-9</v>
      </c>
      <c r="M280" s="32">
        <v>9.6676367941303938E-6</v>
      </c>
      <c r="N280" s="32">
        <v>1.7802147232447926E-6</v>
      </c>
      <c r="O280" s="14"/>
      <c r="P280" s="14"/>
      <c r="Q280" s="14"/>
      <c r="R280" s="14"/>
    </row>
    <row r="281" spans="1:18" x14ac:dyDescent="0.25">
      <c r="A281" s="16" t="s">
        <v>2137</v>
      </c>
      <c r="B281" s="113" t="s">
        <v>2138</v>
      </c>
      <c r="C281" s="113" t="s">
        <v>1930</v>
      </c>
      <c r="D281" s="113" t="s">
        <v>1480</v>
      </c>
      <c r="E281" s="210" t="s">
        <v>2938</v>
      </c>
      <c r="F281" s="113" t="s">
        <v>165</v>
      </c>
      <c r="G281" s="114" t="s">
        <v>125</v>
      </c>
      <c r="H281" s="67">
        <v>4.3733216001898034</v>
      </c>
      <c r="I281" s="64">
        <v>6942</v>
      </c>
      <c r="J281" s="64">
        <v>0</v>
      </c>
      <c r="K281" s="62">
        <v>1.1233051462688532</v>
      </c>
      <c r="L281" s="24">
        <v>2.2436502685386226E-8</v>
      </c>
      <c r="M281" s="32">
        <v>1.6367488349834165E-3</v>
      </c>
      <c r="N281" s="32">
        <v>3.0139365352040354E-4</v>
      </c>
      <c r="O281" s="14"/>
      <c r="P281" s="14"/>
      <c r="Q281" s="14"/>
      <c r="R281" s="14"/>
    </row>
    <row r="282" spans="1:18" x14ac:dyDescent="0.25">
      <c r="A282" s="16" t="s">
        <v>2139</v>
      </c>
      <c r="B282" s="113" t="s">
        <v>2140</v>
      </c>
      <c r="C282" s="113" t="s">
        <v>1930</v>
      </c>
      <c r="D282" s="113" t="s">
        <v>1480</v>
      </c>
      <c r="E282" s="210" t="s">
        <v>2939</v>
      </c>
      <c r="F282" s="113" t="s">
        <v>183</v>
      </c>
      <c r="G282" s="114" t="s">
        <v>125</v>
      </c>
      <c r="H282" s="67">
        <v>7.8678315700577519</v>
      </c>
      <c r="I282" s="64">
        <v>7513</v>
      </c>
      <c r="J282" s="64">
        <v>0</v>
      </c>
      <c r="K282" s="62">
        <v>2.1871076876367761</v>
      </c>
      <c r="L282" s="24">
        <v>5.1022765181520399E-8</v>
      </c>
      <c r="M282" s="32">
        <v>3.1867974357752894E-3</v>
      </c>
      <c r="N282" s="32">
        <v>5.8682218167425753E-4</v>
      </c>
      <c r="O282" s="14"/>
      <c r="P282" s="14"/>
      <c r="Q282" s="14"/>
      <c r="R282" s="14"/>
    </row>
    <row r="283" spans="1:18" x14ac:dyDescent="0.25">
      <c r="A283" s="16" t="s">
        <v>2141</v>
      </c>
      <c r="B283" s="113" t="s">
        <v>2142</v>
      </c>
      <c r="C283" s="113" t="s">
        <v>1906</v>
      </c>
      <c r="D283" s="113" t="s">
        <v>1480</v>
      </c>
      <c r="E283" s="210" t="s">
        <v>2940</v>
      </c>
      <c r="F283" s="113" t="s">
        <v>185</v>
      </c>
      <c r="G283" s="114" t="s">
        <v>125</v>
      </c>
      <c r="H283" s="67">
        <v>0.93757615048267939</v>
      </c>
      <c r="I283" s="64">
        <v>5978</v>
      </c>
      <c r="J283" s="64">
        <v>0</v>
      </c>
      <c r="K283" s="62">
        <v>0.2073787183943632</v>
      </c>
      <c r="L283" s="24">
        <v>1.0902048261426505E-9</v>
      </c>
      <c r="M283" s="32">
        <v>3.0216800560360754E-4</v>
      </c>
      <c r="N283" s="32">
        <v>5.5641719266455293E-5</v>
      </c>
      <c r="O283" s="14"/>
      <c r="P283" s="14"/>
      <c r="Q283" s="14"/>
      <c r="R283" s="14"/>
    </row>
    <row r="284" spans="1:18" x14ac:dyDescent="0.25">
      <c r="A284" s="16" t="s">
        <v>2143</v>
      </c>
      <c r="B284" s="113" t="s">
        <v>2144</v>
      </c>
      <c r="C284" s="113" t="s">
        <v>1930</v>
      </c>
      <c r="D284" s="113" t="s">
        <v>1480</v>
      </c>
      <c r="E284" s="210" t="s">
        <v>2941</v>
      </c>
      <c r="F284" s="113" t="s">
        <v>185</v>
      </c>
      <c r="G284" s="114" t="s">
        <v>125</v>
      </c>
      <c r="H284" s="67">
        <v>0.3811475456213142</v>
      </c>
      <c r="I284" s="64">
        <v>11647</v>
      </c>
      <c r="J284" s="64">
        <v>0</v>
      </c>
      <c r="K284" s="62">
        <v>0.16425134210990605</v>
      </c>
      <c r="L284" s="24">
        <v>7.7871873662938416E-9</v>
      </c>
      <c r="M284" s="32">
        <v>2.3932783868730475E-4</v>
      </c>
      <c r="N284" s="32">
        <v>4.407022638378073E-5</v>
      </c>
      <c r="O284" s="14"/>
      <c r="P284" s="14"/>
      <c r="Q284" s="14"/>
      <c r="R284" s="14"/>
    </row>
    <row r="285" spans="1:18" x14ac:dyDescent="0.25">
      <c r="A285" s="16" t="s">
        <v>2145</v>
      </c>
      <c r="B285" s="113" t="s">
        <v>2146</v>
      </c>
      <c r="C285" s="113" t="s">
        <v>1930</v>
      </c>
      <c r="D285" s="113" t="s">
        <v>1480</v>
      </c>
      <c r="E285" s="210" t="s">
        <v>2922</v>
      </c>
      <c r="F285" s="113" t="s">
        <v>183</v>
      </c>
      <c r="G285" s="114" t="s">
        <v>125</v>
      </c>
      <c r="H285" s="67">
        <v>30.919355310709655</v>
      </c>
      <c r="I285" s="64">
        <v>1510</v>
      </c>
      <c r="J285" s="64">
        <v>0</v>
      </c>
      <c r="K285" s="62">
        <v>1.7274643812093484</v>
      </c>
      <c r="L285" s="24">
        <v>1.2964322602036756E-7</v>
      </c>
      <c r="M285" s="32">
        <v>2.5170589868757092E-3</v>
      </c>
      <c r="N285" s="32">
        <v>4.6349542945513787E-4</v>
      </c>
      <c r="O285" s="14"/>
      <c r="P285" s="14"/>
      <c r="Q285" s="14"/>
      <c r="R285" s="14"/>
    </row>
    <row r="286" spans="1:18" x14ac:dyDescent="0.25">
      <c r="A286" s="16" t="s">
        <v>2147</v>
      </c>
      <c r="B286" s="113" t="s">
        <v>2148</v>
      </c>
      <c r="C286" s="113" t="s">
        <v>1930</v>
      </c>
      <c r="D286" s="113" t="s">
        <v>1480</v>
      </c>
      <c r="E286" s="113" t="s">
        <v>2149</v>
      </c>
      <c r="F286" s="113" t="s">
        <v>164</v>
      </c>
      <c r="G286" s="114" t="s">
        <v>125</v>
      </c>
      <c r="H286" s="67">
        <v>1.9250146998129412</v>
      </c>
      <c r="I286" s="64">
        <v>2395</v>
      </c>
      <c r="J286" s="64">
        <v>0</v>
      </c>
      <c r="K286" s="62">
        <v>0.17058517762392378</v>
      </c>
      <c r="L286" s="24">
        <v>2.9287069769390829E-8</v>
      </c>
      <c r="M286" s="32">
        <v>2.4855676275391264E-4</v>
      </c>
      <c r="N286" s="32">
        <v>4.5769655815496508E-5</v>
      </c>
      <c r="O286" s="14"/>
      <c r="P286" s="14"/>
      <c r="Q286" s="14"/>
      <c r="R286" s="14"/>
    </row>
    <row r="287" spans="1:18" x14ac:dyDescent="0.25">
      <c r="A287" s="16" t="s">
        <v>2150</v>
      </c>
      <c r="B287" s="113" t="s">
        <v>2151</v>
      </c>
      <c r="C287" s="113" t="s">
        <v>1906</v>
      </c>
      <c r="D287" s="113" t="s">
        <v>1480</v>
      </c>
      <c r="E287" s="210" t="s">
        <v>218</v>
      </c>
      <c r="F287" s="113" t="s">
        <v>188</v>
      </c>
      <c r="G287" s="114" t="s">
        <v>125</v>
      </c>
      <c r="H287" s="67">
        <v>20.668209781832712</v>
      </c>
      <c r="I287" s="64">
        <v>1076</v>
      </c>
      <c r="J287" s="64">
        <v>0</v>
      </c>
      <c r="K287" s="62">
        <v>0.82284276776267562</v>
      </c>
      <c r="L287" s="24">
        <v>1.79949987347843E-6</v>
      </c>
      <c r="M287" s="32">
        <v>1.1989502104424151E-3</v>
      </c>
      <c r="N287" s="32">
        <v>2.2077668643518989E-4</v>
      </c>
      <c r="O287" s="14"/>
      <c r="P287" s="14"/>
      <c r="Q287" s="14"/>
      <c r="R287" s="14"/>
    </row>
    <row r="288" spans="1:18" x14ac:dyDescent="0.25">
      <c r="A288" s="16" t="s">
        <v>2152</v>
      </c>
      <c r="B288" s="113" t="s">
        <v>2153</v>
      </c>
      <c r="C288" s="113" t="s">
        <v>1906</v>
      </c>
      <c r="D288" s="113" t="s">
        <v>1480</v>
      </c>
      <c r="E288" s="210" t="s">
        <v>218</v>
      </c>
      <c r="F288" s="113" t="s">
        <v>188</v>
      </c>
      <c r="G288" s="114" t="s">
        <v>125</v>
      </c>
      <c r="H288" s="67">
        <v>13.679394658996905</v>
      </c>
      <c r="I288" s="64">
        <v>1028</v>
      </c>
      <c r="J288" s="64">
        <v>0</v>
      </c>
      <c r="K288" s="62">
        <v>0.52030945510630988</v>
      </c>
      <c r="L288" s="24">
        <v>5.4717578635987621E-7</v>
      </c>
      <c r="M288" s="32">
        <v>7.5813406295236743E-4</v>
      </c>
      <c r="N288" s="32">
        <v>1.3960406765390899E-4</v>
      </c>
      <c r="O288" s="14"/>
      <c r="P288" s="14"/>
      <c r="Q288" s="14"/>
      <c r="R288" s="14"/>
    </row>
    <row r="289" spans="1:18" x14ac:dyDescent="0.25">
      <c r="A289" s="16" t="s">
        <v>2154</v>
      </c>
      <c r="B289" s="113" t="s">
        <v>2155</v>
      </c>
      <c r="C289" s="113" t="s">
        <v>1906</v>
      </c>
      <c r="D289" s="113" t="s">
        <v>1480</v>
      </c>
      <c r="E289" s="210" t="s">
        <v>2942</v>
      </c>
      <c r="F289" s="113" t="s">
        <v>188</v>
      </c>
      <c r="G289" s="114" t="s">
        <v>125</v>
      </c>
      <c r="H289" s="67">
        <v>26.258452255565757</v>
      </c>
      <c r="I289" s="64">
        <v>1038.5</v>
      </c>
      <c r="J289" s="64">
        <v>0</v>
      </c>
      <c r="K289" s="62">
        <v>1.0089678985686021</v>
      </c>
      <c r="L289" s="24">
        <v>1.0503380902226304E-6</v>
      </c>
      <c r="M289" s="32">
        <v>1.4701499748337938E-3</v>
      </c>
      <c r="N289" s="32">
        <v>2.7071586224319859E-4</v>
      </c>
      <c r="O289" s="14"/>
      <c r="P289" s="14"/>
      <c r="Q289" s="14"/>
      <c r="R289" s="14"/>
    </row>
    <row r="290" spans="1:18" s="115" customFormat="1" x14ac:dyDescent="0.25">
      <c r="A290" s="76" t="s">
        <v>241</v>
      </c>
      <c r="B290" s="121"/>
      <c r="C290" s="121"/>
      <c r="D290" s="121"/>
      <c r="E290" s="121"/>
      <c r="F290" s="121"/>
      <c r="G290" s="122"/>
      <c r="H290" s="122"/>
      <c r="I290" s="122"/>
      <c r="J290" s="122"/>
      <c r="K290" s="123"/>
      <c r="L290" s="124"/>
      <c r="M290" s="124"/>
      <c r="N290" s="125"/>
      <c r="O290" s="144"/>
      <c r="P290" s="144"/>
      <c r="Q290" s="126"/>
      <c r="R290" s="126"/>
    </row>
    <row r="291" spans="1:18" s="115" customFormat="1" x14ac:dyDescent="0.25">
      <c r="A291" s="76" t="s">
        <v>242</v>
      </c>
      <c r="B291" s="121"/>
      <c r="C291" s="121"/>
      <c r="D291" s="121"/>
      <c r="E291" s="121"/>
      <c r="F291" s="121"/>
      <c r="G291" s="122"/>
      <c r="H291" s="122"/>
      <c r="I291" s="122"/>
      <c r="J291" s="122"/>
      <c r="K291" s="123"/>
      <c r="L291" s="124"/>
      <c r="M291" s="124"/>
      <c r="N291" s="125"/>
      <c r="O291" s="144"/>
      <c r="P291" s="144"/>
      <c r="Q291" s="126"/>
      <c r="R291" s="126"/>
    </row>
    <row r="292" spans="1:18" s="115" customFormat="1" x14ac:dyDescent="0.25">
      <c r="A292" s="76" t="s">
        <v>243</v>
      </c>
      <c r="B292" s="121"/>
      <c r="C292" s="121"/>
      <c r="D292" s="121"/>
      <c r="E292" s="121"/>
      <c r="F292" s="121"/>
      <c r="G292" s="122"/>
      <c r="H292" s="122"/>
      <c r="I292" s="122"/>
      <c r="J292" s="122"/>
      <c r="K292" s="123"/>
      <c r="L292" s="124"/>
      <c r="M292" s="124"/>
      <c r="N292" s="125"/>
      <c r="O292" s="144"/>
      <c r="P292" s="144"/>
      <c r="Q292" s="126"/>
      <c r="R292" s="126"/>
    </row>
    <row r="293" spans="1:18" s="115" customFormat="1" x14ac:dyDescent="0.25">
      <c r="A293" s="76" t="s">
        <v>244</v>
      </c>
      <c r="B293" s="121"/>
      <c r="C293" s="121"/>
      <c r="D293" s="121"/>
      <c r="E293" s="121"/>
      <c r="F293" s="121"/>
      <c r="G293" s="122"/>
      <c r="H293" s="122"/>
      <c r="I293" s="122"/>
      <c r="J293" s="122"/>
      <c r="K293" s="123"/>
      <c r="L293" s="124"/>
      <c r="M293" s="124"/>
      <c r="N293" s="125"/>
      <c r="O293" s="144"/>
      <c r="P293" s="144"/>
      <c r="Q293" s="126"/>
      <c r="R293" s="126"/>
    </row>
    <row r="294" spans="1:18" s="115" customFormat="1" x14ac:dyDescent="0.25">
      <c r="A294" s="76" t="s">
        <v>245</v>
      </c>
      <c r="B294" s="121"/>
      <c r="C294" s="121"/>
      <c r="D294" s="121"/>
      <c r="E294" s="121"/>
      <c r="F294" s="121"/>
      <c r="G294" s="122"/>
      <c r="H294" s="122"/>
      <c r="I294" s="122"/>
      <c r="J294" s="122"/>
      <c r="K294" s="123"/>
      <c r="L294" s="124"/>
      <c r="M294" s="124"/>
      <c r="N294" s="125"/>
      <c r="O294" s="144"/>
      <c r="P294" s="144"/>
      <c r="Q294" s="126"/>
      <c r="R294" s="126"/>
    </row>
  </sheetData>
  <mergeCells count="2">
    <mergeCell ref="A5:N5"/>
    <mergeCell ref="A4:N4"/>
  </mergeCells>
  <phoneticPr fontId="3" type="noConversion"/>
  <conditionalFormatting sqref="A9:A289 K9:K28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89 M9:N289">
    <cfRule type="expression" dxfId="106" priority="119" stopIfTrue="1">
      <formula>LEFT(#REF!,3)="TIR"</formula>
    </cfRule>
  </conditionalFormatting>
  <conditionalFormatting sqref="L9:M55824 L1:M3 H9:J28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5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88671875" style="8" bestFit="1" customWidth="1"/>
    <col min="7" max="7" width="10.5546875" style="57" customWidth="1"/>
    <col min="8" max="8" width="10.33203125" style="57" bestFit="1" customWidth="1"/>
    <col min="9" max="9" width="16.5546875" style="57" customWidth="1"/>
    <col min="10" max="10" width="10.44140625" style="57" customWidth="1"/>
    <col min="11" max="11" width="22" style="36" customWidth="1"/>
    <col min="12" max="12" width="25.44140625" style="36" customWidth="1"/>
    <col min="13" max="13" width="20.6640625" style="59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36"/>
      <c r="M1" s="59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36"/>
      <c r="M2" s="59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36"/>
      <c r="M3" s="59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7"/>
      <c r="N4" s="13"/>
      <c r="O4" s="13"/>
      <c r="P4" s="13"/>
      <c r="Q4" s="12"/>
      <c r="R4" s="12"/>
      <c r="S4" s="14"/>
    </row>
    <row r="5" spans="1:19" s="7" customFormat="1" x14ac:dyDescent="0.25">
      <c r="A5" s="218" t="s">
        <v>158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20"/>
      <c r="N5" s="13"/>
    </row>
    <row r="6" spans="1:19" s="7" customFormat="1" x14ac:dyDescent="0.25">
      <c r="A6" s="84" t="s">
        <v>157</v>
      </c>
      <c r="B6" s="198" t="s">
        <v>69</v>
      </c>
      <c r="C6" s="198" t="s">
        <v>76</v>
      </c>
      <c r="D6" s="198" t="s">
        <v>74</v>
      </c>
      <c r="E6" s="198" t="s">
        <v>19</v>
      </c>
      <c r="F6" s="198" t="s">
        <v>6</v>
      </c>
      <c r="G6" s="199" t="s">
        <v>67</v>
      </c>
      <c r="H6" s="199" t="s">
        <v>68</v>
      </c>
      <c r="I6" s="199" t="s">
        <v>134</v>
      </c>
      <c r="J6" s="199" t="s">
        <v>7</v>
      </c>
      <c r="K6" s="199" t="s">
        <v>17</v>
      </c>
      <c r="L6" s="87" t="s">
        <v>75</v>
      </c>
      <c r="M6" s="88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6"/>
      <c r="I7" s="2" t="s">
        <v>135</v>
      </c>
      <c r="J7" s="2" t="s">
        <v>135</v>
      </c>
      <c r="K7" s="46" t="s">
        <v>9</v>
      </c>
      <c r="L7" s="46" t="s">
        <v>9</v>
      </c>
      <c r="M7" s="52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5">
        <v>11</v>
      </c>
      <c r="M8" s="43">
        <v>12</v>
      </c>
    </row>
    <row r="9" spans="1:19" s="115" customFormat="1" ht="12.75" customHeight="1" thickBot="1" x14ac:dyDescent="0.3">
      <c r="A9" s="145" t="s">
        <v>159</v>
      </c>
      <c r="B9" s="68"/>
      <c r="C9" s="68"/>
      <c r="D9" s="68"/>
      <c r="E9" s="68"/>
      <c r="F9" s="146"/>
      <c r="G9" s="147"/>
      <c r="H9" s="146"/>
      <c r="I9" s="149" t="s">
        <v>248</v>
      </c>
      <c r="J9" s="105">
        <v>865.38519196381219</v>
      </c>
      <c r="K9" s="68" t="s">
        <v>248</v>
      </c>
      <c r="L9" s="68">
        <v>1</v>
      </c>
      <c r="M9" s="80">
        <v>0.23219123100679157</v>
      </c>
    </row>
    <row r="10" spans="1:19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9" t="s">
        <v>248</v>
      </c>
      <c r="H10" s="118" t="s">
        <v>248</v>
      </c>
      <c r="I10" s="119" t="s">
        <v>248</v>
      </c>
      <c r="J10" s="150">
        <v>76.729860982747454</v>
      </c>
      <c r="K10" s="117" t="s">
        <v>248</v>
      </c>
      <c r="L10" s="117">
        <v>8.8665558060480501E-2</v>
      </c>
      <c r="M10" s="117">
        <v>2.0587365073967117E-2</v>
      </c>
    </row>
    <row r="11" spans="1:19" s="115" customFormat="1" x14ac:dyDescent="0.25">
      <c r="A11" s="90" t="s">
        <v>2156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27" t="s">
        <v>248</v>
      </c>
      <c r="G11" s="131" t="s">
        <v>248</v>
      </c>
      <c r="H11" s="118" t="s">
        <v>248</v>
      </c>
      <c r="I11" s="120" t="s">
        <v>248</v>
      </c>
      <c r="J11" s="120">
        <v>40.736175266322576</v>
      </c>
      <c r="K11" s="133"/>
      <c r="L11" s="117">
        <v>4.7072882277867822E-2</v>
      </c>
      <c r="M11" s="117">
        <v>1.0929910483135912E-2</v>
      </c>
    </row>
    <row r="12" spans="1:19" x14ac:dyDescent="0.25">
      <c r="A12" s="16" t="s">
        <v>2185</v>
      </c>
      <c r="B12" s="113" t="s">
        <v>2186</v>
      </c>
      <c r="C12" s="113" t="s">
        <v>401</v>
      </c>
      <c r="D12" s="113" t="s">
        <v>2187</v>
      </c>
      <c r="E12" s="113" t="s">
        <v>2160</v>
      </c>
      <c r="F12" s="113" t="s">
        <v>254</v>
      </c>
      <c r="G12" s="67">
        <v>111.02524516563491</v>
      </c>
      <c r="H12" s="64">
        <v>1753</v>
      </c>
      <c r="I12" s="82">
        <v>0</v>
      </c>
      <c r="J12" s="82">
        <v>1.9462725477535801</v>
      </c>
      <c r="K12" s="24">
        <v>1.1398044581930803E-6</v>
      </c>
      <c r="L12" s="32">
        <v>2.2490245567259107E-3</v>
      </c>
      <c r="M12" s="32">
        <v>5.2220378039069299E-4</v>
      </c>
      <c r="N12" s="14"/>
      <c r="O12" s="14"/>
      <c r="P12" s="14"/>
      <c r="Q12" s="14"/>
      <c r="R12" s="14"/>
    </row>
    <row r="13" spans="1:19" x14ac:dyDescent="0.25">
      <c r="A13" s="16" t="s">
        <v>2188</v>
      </c>
      <c r="B13" s="113" t="s">
        <v>2189</v>
      </c>
      <c r="C13" s="113" t="s">
        <v>401</v>
      </c>
      <c r="D13" s="113" t="s">
        <v>2187</v>
      </c>
      <c r="E13" s="113" t="s">
        <v>2160</v>
      </c>
      <c r="F13" s="113" t="s">
        <v>254</v>
      </c>
      <c r="G13" s="67">
        <v>35.452915094537815</v>
      </c>
      <c r="H13" s="64">
        <v>1775</v>
      </c>
      <c r="I13" s="82">
        <v>0</v>
      </c>
      <c r="J13" s="82">
        <v>0.62928924292804622</v>
      </c>
      <c r="K13" s="24">
        <v>9.8868328462099001E-7</v>
      </c>
      <c r="L13" s="32">
        <v>7.2717819622034985E-4</v>
      </c>
      <c r="M13" s="32">
        <v>1.6884440054170129E-4</v>
      </c>
      <c r="N13" s="14"/>
      <c r="O13" s="14"/>
      <c r="P13" s="14"/>
      <c r="Q13" s="14"/>
      <c r="R13" s="14"/>
    </row>
    <row r="14" spans="1:19" x14ac:dyDescent="0.25">
      <c r="A14" s="16" t="s">
        <v>2190</v>
      </c>
      <c r="B14" s="113" t="s">
        <v>2191</v>
      </c>
      <c r="C14" s="113" t="s">
        <v>401</v>
      </c>
      <c r="D14" s="113" t="s">
        <v>2187</v>
      </c>
      <c r="E14" s="113" t="s">
        <v>2160</v>
      </c>
      <c r="F14" s="113" t="s">
        <v>254</v>
      </c>
      <c r="G14" s="67">
        <v>9.5033366613719537</v>
      </c>
      <c r="H14" s="64">
        <v>543.5</v>
      </c>
      <c r="I14" s="82">
        <v>0</v>
      </c>
      <c r="J14" s="82">
        <v>5.1650634754556571E-2</v>
      </c>
      <c r="K14" s="24">
        <v>1.2426486086531665E-6</v>
      </c>
      <c r="L14" s="32">
        <v>5.9685138172223827E-5</v>
      </c>
      <c r="M14" s="32">
        <v>1.3858365705019097E-5</v>
      </c>
      <c r="N14" s="14"/>
      <c r="O14" s="14"/>
      <c r="P14" s="14"/>
      <c r="Q14" s="14"/>
      <c r="R14" s="14"/>
    </row>
    <row r="15" spans="1:19" x14ac:dyDescent="0.25">
      <c r="A15" s="16" t="s">
        <v>2192</v>
      </c>
      <c r="B15" s="113" t="s">
        <v>2193</v>
      </c>
      <c r="C15" s="113" t="s">
        <v>401</v>
      </c>
      <c r="D15" s="113" t="s">
        <v>2187</v>
      </c>
      <c r="E15" s="113" t="s">
        <v>2160</v>
      </c>
      <c r="F15" s="113" t="s">
        <v>254</v>
      </c>
      <c r="G15" s="67">
        <v>14.514770732889678</v>
      </c>
      <c r="H15" s="64">
        <v>2862</v>
      </c>
      <c r="I15" s="82">
        <v>0</v>
      </c>
      <c r="J15" s="82">
        <v>0.41541273837530257</v>
      </c>
      <c r="K15" s="24">
        <v>3.8828889184344173E-6</v>
      </c>
      <c r="L15" s="32">
        <v>4.8003217784742713E-4</v>
      </c>
      <c r="M15" s="32">
        <v>1.1145926229726521E-4</v>
      </c>
      <c r="N15" s="14"/>
      <c r="O15" s="14"/>
      <c r="P15" s="14"/>
      <c r="Q15" s="14"/>
      <c r="R15" s="14"/>
    </row>
    <row r="16" spans="1:19" x14ac:dyDescent="0.25">
      <c r="A16" s="16" t="s">
        <v>2201</v>
      </c>
      <c r="B16" s="113" t="s">
        <v>2202</v>
      </c>
      <c r="C16" s="113" t="s">
        <v>401</v>
      </c>
      <c r="D16" s="113" t="s">
        <v>2187</v>
      </c>
      <c r="E16" s="113" t="s">
        <v>2160</v>
      </c>
      <c r="F16" s="113" t="s">
        <v>254</v>
      </c>
      <c r="G16" s="67">
        <v>89.490474584864586</v>
      </c>
      <c r="H16" s="64">
        <v>3159</v>
      </c>
      <c r="I16" s="82">
        <v>0</v>
      </c>
      <c r="J16" s="82">
        <v>2.8270040921358723</v>
      </c>
      <c r="K16" s="24">
        <v>1.3201581966410801E-6</v>
      </c>
      <c r="L16" s="32">
        <v>3.2667581077052785E-3</v>
      </c>
      <c r="M16" s="32">
        <v>7.5851258642950568E-4</v>
      </c>
      <c r="N16" s="14"/>
      <c r="O16" s="14"/>
      <c r="P16" s="14"/>
      <c r="Q16" s="14"/>
      <c r="R16" s="14"/>
    </row>
    <row r="17" spans="1:18" x14ac:dyDescent="0.25">
      <c r="A17" s="16" t="s">
        <v>2194</v>
      </c>
      <c r="B17" s="113" t="s">
        <v>2195</v>
      </c>
      <c r="C17" s="113" t="s">
        <v>401</v>
      </c>
      <c r="D17" s="113" t="s">
        <v>2196</v>
      </c>
      <c r="E17" s="113" t="s">
        <v>2160</v>
      </c>
      <c r="F17" s="113" t="s">
        <v>254</v>
      </c>
      <c r="G17" s="67">
        <v>42.303695741266161</v>
      </c>
      <c r="H17" s="64">
        <v>2755</v>
      </c>
      <c r="I17" s="82">
        <v>0</v>
      </c>
      <c r="J17" s="82">
        <v>1.1654668176718825</v>
      </c>
      <c r="K17" s="24">
        <v>9.2417819153311678E-7</v>
      </c>
      <c r="L17" s="32">
        <v>1.3467607586710576E-3</v>
      </c>
      <c r="M17" s="32">
        <v>3.1270603842747339E-4</v>
      </c>
      <c r="N17" s="14"/>
      <c r="O17" s="14"/>
      <c r="P17" s="14"/>
      <c r="Q17" s="14"/>
      <c r="R17" s="14"/>
    </row>
    <row r="18" spans="1:18" x14ac:dyDescent="0.25">
      <c r="A18" s="16" t="s">
        <v>2199</v>
      </c>
      <c r="B18" s="113" t="s">
        <v>2200</v>
      </c>
      <c r="C18" s="113" t="s">
        <v>401</v>
      </c>
      <c r="D18" s="113" t="s">
        <v>2196</v>
      </c>
      <c r="E18" s="113" t="s">
        <v>2160</v>
      </c>
      <c r="F18" s="113" t="s">
        <v>254</v>
      </c>
      <c r="G18" s="67">
        <v>103.6776025455799</v>
      </c>
      <c r="H18" s="64">
        <v>2657</v>
      </c>
      <c r="I18" s="82">
        <v>0</v>
      </c>
      <c r="J18" s="82">
        <v>2.7547138996360578</v>
      </c>
      <c r="K18" s="24">
        <v>2.6950723991372839E-6</v>
      </c>
      <c r="L18" s="32">
        <v>3.1832228298069279E-3</v>
      </c>
      <c r="M18" s="32">
        <v>7.3911642742179322E-4</v>
      </c>
      <c r="N18" s="14"/>
      <c r="O18" s="14"/>
      <c r="P18" s="14"/>
      <c r="Q18" s="14"/>
      <c r="R18" s="14"/>
    </row>
    <row r="19" spans="1:18" x14ac:dyDescent="0.25">
      <c r="A19" s="16" t="s">
        <v>2157</v>
      </c>
      <c r="B19" s="113" t="s">
        <v>2158</v>
      </c>
      <c r="C19" s="113" t="s">
        <v>401</v>
      </c>
      <c r="D19" s="113" t="s">
        <v>2159</v>
      </c>
      <c r="E19" s="113" t="s">
        <v>2160</v>
      </c>
      <c r="F19" s="113" t="s">
        <v>254</v>
      </c>
      <c r="G19" s="67">
        <v>11.099038619428867</v>
      </c>
      <c r="H19" s="64">
        <v>1757</v>
      </c>
      <c r="I19" s="82">
        <v>0</v>
      </c>
      <c r="J19" s="82">
        <v>0.19501010854336523</v>
      </c>
      <c r="K19" s="24">
        <v>6.0609879945230717E-8</v>
      </c>
      <c r="L19" s="32">
        <v>2.2534486417641401E-4</v>
      </c>
      <c r="M19" s="32">
        <v>5.2323101414179816E-5</v>
      </c>
      <c r="N19" s="14"/>
      <c r="O19" s="14"/>
      <c r="P19" s="14"/>
      <c r="Q19" s="14"/>
      <c r="R19" s="14"/>
    </row>
    <row r="20" spans="1:18" x14ac:dyDescent="0.25">
      <c r="A20" s="16" t="s">
        <v>2161</v>
      </c>
      <c r="B20" s="113" t="s">
        <v>2162</v>
      </c>
      <c r="C20" s="113" t="s">
        <v>401</v>
      </c>
      <c r="D20" s="113" t="s">
        <v>2159</v>
      </c>
      <c r="E20" s="113" t="s">
        <v>2160</v>
      </c>
      <c r="F20" s="113" t="s">
        <v>254</v>
      </c>
      <c r="G20" s="67">
        <v>348.25342853189073</v>
      </c>
      <c r="H20" s="64">
        <v>3100</v>
      </c>
      <c r="I20" s="82">
        <v>0</v>
      </c>
      <c r="J20" s="82">
        <v>10.795856284488613</v>
      </c>
      <c r="K20" s="24">
        <v>2.3606536704074355E-6</v>
      </c>
      <c r="L20" s="32">
        <v>1.2475203394675215E-2</v>
      </c>
      <c r="M20" s="32">
        <v>2.8966328332697432E-3</v>
      </c>
      <c r="N20" s="14"/>
      <c r="O20" s="14"/>
      <c r="P20" s="14"/>
      <c r="Q20" s="14"/>
      <c r="R20" s="14"/>
    </row>
    <row r="21" spans="1:18" x14ac:dyDescent="0.25">
      <c r="A21" s="16" t="s">
        <v>2163</v>
      </c>
      <c r="B21" s="113" t="s">
        <v>2164</v>
      </c>
      <c r="C21" s="113" t="s">
        <v>401</v>
      </c>
      <c r="D21" s="113" t="s">
        <v>2159</v>
      </c>
      <c r="E21" s="113" t="s">
        <v>2160</v>
      </c>
      <c r="F21" s="113" t="s">
        <v>254</v>
      </c>
      <c r="G21" s="67">
        <v>85.931261840795841</v>
      </c>
      <c r="H21" s="64">
        <v>1763</v>
      </c>
      <c r="I21" s="82">
        <v>0</v>
      </c>
      <c r="J21" s="82">
        <v>1.5149681468844003</v>
      </c>
      <c r="K21" s="24">
        <v>1.4393610409664619E-6</v>
      </c>
      <c r="L21" s="32">
        <v>1.7506286922318306E-3</v>
      </c>
      <c r="M21" s="32">
        <v>4.0648063108511843E-4</v>
      </c>
      <c r="N21" s="14"/>
      <c r="O21" s="14"/>
      <c r="P21" s="14"/>
      <c r="Q21" s="14"/>
      <c r="R21" s="14"/>
    </row>
    <row r="22" spans="1:18" x14ac:dyDescent="0.25">
      <c r="A22" s="16" t="s">
        <v>2165</v>
      </c>
      <c r="B22" s="113" t="s">
        <v>2166</v>
      </c>
      <c r="C22" s="113" t="s">
        <v>401</v>
      </c>
      <c r="D22" s="113" t="s">
        <v>2159</v>
      </c>
      <c r="E22" s="113" t="s">
        <v>2160</v>
      </c>
      <c r="F22" s="113" t="s">
        <v>254</v>
      </c>
      <c r="G22" s="67">
        <v>0.86670106351314635</v>
      </c>
      <c r="H22" s="64">
        <v>2848</v>
      </c>
      <c r="I22" s="82">
        <v>0</v>
      </c>
      <c r="J22" s="82">
        <v>2.4683646288854409E-2</v>
      </c>
      <c r="K22" s="24">
        <v>2.7456556112367612E-7</v>
      </c>
      <c r="L22" s="32">
        <v>2.8523305596251298E-5</v>
      </c>
      <c r="M22" s="32">
        <v>6.6228614387764961E-6</v>
      </c>
      <c r="N22" s="14"/>
      <c r="O22" s="14"/>
      <c r="P22" s="14"/>
      <c r="Q22" s="14"/>
      <c r="R22" s="14"/>
    </row>
    <row r="23" spans="1:18" x14ac:dyDescent="0.25">
      <c r="A23" s="16" t="s">
        <v>2167</v>
      </c>
      <c r="B23" s="113" t="s">
        <v>2168</v>
      </c>
      <c r="C23" s="113" t="s">
        <v>401</v>
      </c>
      <c r="D23" s="113" t="s">
        <v>2159</v>
      </c>
      <c r="E23" s="113" t="s">
        <v>2160</v>
      </c>
      <c r="F23" s="113" t="s">
        <v>254</v>
      </c>
      <c r="G23" s="67">
        <v>35.996943846521205</v>
      </c>
      <c r="H23" s="64">
        <v>1146</v>
      </c>
      <c r="I23" s="82">
        <v>0</v>
      </c>
      <c r="J23" s="82">
        <v>0.41252497648113301</v>
      </c>
      <c r="K23" s="24">
        <v>1.0430320225418705E-5</v>
      </c>
      <c r="L23" s="32">
        <v>4.7669521077081656E-4</v>
      </c>
      <c r="M23" s="32">
        <v>1.1068444780391786E-4</v>
      </c>
      <c r="N23" s="14"/>
      <c r="O23" s="14"/>
      <c r="P23" s="14"/>
      <c r="Q23" s="14"/>
      <c r="R23" s="14"/>
    </row>
    <row r="24" spans="1:18" x14ac:dyDescent="0.25">
      <c r="A24" s="16" t="s">
        <v>2169</v>
      </c>
      <c r="B24" s="113" t="s">
        <v>2170</v>
      </c>
      <c r="C24" s="113" t="s">
        <v>401</v>
      </c>
      <c r="D24" s="113" t="s">
        <v>2159</v>
      </c>
      <c r="E24" s="113" t="s">
        <v>2160</v>
      </c>
      <c r="F24" s="113" t="s">
        <v>254</v>
      </c>
      <c r="G24" s="67">
        <v>32.6555925727084</v>
      </c>
      <c r="H24" s="64">
        <v>521.1</v>
      </c>
      <c r="I24" s="82">
        <v>0</v>
      </c>
      <c r="J24" s="82">
        <v>0.17016829338672335</v>
      </c>
      <c r="K24" s="24">
        <v>3.3045743842814203E-6</v>
      </c>
      <c r="L24" s="32">
        <v>1.9663878578805088E-4</v>
      </c>
      <c r="M24" s="32">
        <v>4.5657801735808324E-5</v>
      </c>
      <c r="N24" s="14"/>
      <c r="O24" s="14"/>
      <c r="P24" s="14"/>
      <c r="Q24" s="14"/>
      <c r="R24" s="14"/>
    </row>
    <row r="25" spans="1:18" x14ac:dyDescent="0.25">
      <c r="A25" s="16" t="s">
        <v>2182</v>
      </c>
      <c r="B25" s="113" t="s">
        <v>2183</v>
      </c>
      <c r="C25" s="113" t="s">
        <v>401</v>
      </c>
      <c r="D25" s="113" t="s">
        <v>2184</v>
      </c>
      <c r="E25" s="113" t="s">
        <v>2160</v>
      </c>
      <c r="F25" s="113" t="s">
        <v>254</v>
      </c>
      <c r="G25" s="67">
        <v>224.58594413403762</v>
      </c>
      <c r="H25" s="64">
        <v>3114</v>
      </c>
      <c r="I25" s="82">
        <v>0</v>
      </c>
      <c r="J25" s="82">
        <v>6.9936063002760749</v>
      </c>
      <c r="K25" s="24">
        <v>2.6328312083461897E-6</v>
      </c>
      <c r="L25" s="32">
        <v>8.081495229200231E-3</v>
      </c>
      <c r="M25" s="32">
        <v>1.876452325643515E-3</v>
      </c>
      <c r="N25" s="14"/>
      <c r="O25" s="14"/>
      <c r="P25" s="14"/>
      <c r="Q25" s="14"/>
      <c r="R25" s="14"/>
    </row>
    <row r="26" spans="1:18" x14ac:dyDescent="0.25">
      <c r="A26" s="16" t="s">
        <v>2171</v>
      </c>
      <c r="B26" s="113" t="s">
        <v>2172</v>
      </c>
      <c r="C26" s="113" t="s">
        <v>401</v>
      </c>
      <c r="D26" s="113" t="s">
        <v>2173</v>
      </c>
      <c r="E26" s="113" t="s">
        <v>2160</v>
      </c>
      <c r="F26" s="113" t="s">
        <v>254</v>
      </c>
      <c r="G26" s="67">
        <v>44.810096544097824</v>
      </c>
      <c r="H26" s="64">
        <v>16950</v>
      </c>
      <c r="I26" s="82">
        <v>0</v>
      </c>
      <c r="J26" s="82">
        <v>7.5953113642245818</v>
      </c>
      <c r="K26" s="24">
        <v>3.8902191839132814E-6</v>
      </c>
      <c r="L26" s="32">
        <v>8.7767983953926897E-3</v>
      </c>
      <c r="M26" s="32">
        <v>2.0378956237246618E-3</v>
      </c>
      <c r="N26" s="14"/>
      <c r="O26" s="14"/>
      <c r="P26" s="14"/>
      <c r="Q26" s="14"/>
      <c r="R26" s="14"/>
    </row>
    <row r="27" spans="1:18" x14ac:dyDescent="0.25">
      <c r="A27" s="16" t="s">
        <v>2174</v>
      </c>
      <c r="B27" s="113" t="s">
        <v>2175</v>
      </c>
      <c r="C27" s="113" t="s">
        <v>401</v>
      </c>
      <c r="D27" s="113" t="s">
        <v>2173</v>
      </c>
      <c r="E27" s="113" t="s">
        <v>2160</v>
      </c>
      <c r="F27" s="113" t="s">
        <v>254</v>
      </c>
      <c r="G27" s="67">
        <v>1.4567263005094202</v>
      </c>
      <c r="H27" s="64">
        <v>17510</v>
      </c>
      <c r="I27" s="82">
        <v>0</v>
      </c>
      <c r="J27" s="82">
        <v>0.25507277521919947</v>
      </c>
      <c r="K27" s="24">
        <v>4.7267768241020845E-8</v>
      </c>
      <c r="L27" s="32">
        <v>2.9475056609226777E-4</v>
      </c>
      <c r="M27" s="32">
        <v>6.843849678091233E-5</v>
      </c>
      <c r="N27" s="14"/>
      <c r="O27" s="14"/>
      <c r="P27" s="14"/>
      <c r="Q27" s="14"/>
      <c r="R27" s="14"/>
    </row>
    <row r="28" spans="1:18" x14ac:dyDescent="0.25">
      <c r="A28" s="16" t="s">
        <v>2176</v>
      </c>
      <c r="B28" s="113" t="s">
        <v>2177</v>
      </c>
      <c r="C28" s="113" t="s">
        <v>401</v>
      </c>
      <c r="D28" s="113" t="s">
        <v>2173</v>
      </c>
      <c r="E28" s="113" t="s">
        <v>2160</v>
      </c>
      <c r="F28" s="113" t="s">
        <v>254</v>
      </c>
      <c r="G28" s="67">
        <v>6.7589454691040007</v>
      </c>
      <c r="H28" s="64">
        <v>30560.000000000004</v>
      </c>
      <c r="I28" s="82">
        <v>0</v>
      </c>
      <c r="J28" s="82">
        <v>2.0655337353581826</v>
      </c>
      <c r="K28" s="24">
        <v>8.865804646280531E-7</v>
      </c>
      <c r="L28" s="32">
        <v>2.3868373928041019E-3</v>
      </c>
      <c r="M28" s="32">
        <v>5.5420271244822536E-4</v>
      </c>
      <c r="N28" s="14"/>
      <c r="O28" s="14"/>
      <c r="P28" s="14"/>
      <c r="Q28" s="14"/>
      <c r="R28" s="14"/>
    </row>
    <row r="29" spans="1:18" x14ac:dyDescent="0.25">
      <c r="A29" s="16" t="s">
        <v>2178</v>
      </c>
      <c r="B29" s="113" t="s">
        <v>2179</v>
      </c>
      <c r="C29" s="113" t="s">
        <v>401</v>
      </c>
      <c r="D29" s="113" t="s">
        <v>2173</v>
      </c>
      <c r="E29" s="113" t="s">
        <v>2160</v>
      </c>
      <c r="F29" s="113" t="s">
        <v>254</v>
      </c>
      <c r="G29" s="67">
        <v>5.8032757899255749</v>
      </c>
      <c r="H29" s="64">
        <v>5127</v>
      </c>
      <c r="I29" s="82">
        <v>0</v>
      </c>
      <c r="J29" s="82">
        <v>0.29753394974948416</v>
      </c>
      <c r="K29" s="24">
        <v>3.1828734062671461E-6</v>
      </c>
      <c r="L29" s="32">
        <v>3.4381677952484093E-4</v>
      </c>
      <c r="M29" s="32">
        <v>7.9831241278663473E-5</v>
      </c>
      <c r="N29" s="14"/>
      <c r="O29" s="14"/>
      <c r="P29" s="14"/>
      <c r="Q29" s="14"/>
      <c r="R29" s="14"/>
    </row>
    <row r="30" spans="1:18" x14ac:dyDescent="0.25">
      <c r="A30" s="16" t="s">
        <v>2180</v>
      </c>
      <c r="B30" s="113" t="s">
        <v>2181</v>
      </c>
      <c r="C30" s="113" t="s">
        <v>401</v>
      </c>
      <c r="D30" s="113" t="s">
        <v>2173</v>
      </c>
      <c r="E30" s="113" t="s">
        <v>2160</v>
      </c>
      <c r="F30" s="113" t="s">
        <v>254</v>
      </c>
      <c r="G30" s="67">
        <v>1.7266959499660959</v>
      </c>
      <c r="H30" s="64">
        <v>27680</v>
      </c>
      <c r="I30" s="82">
        <v>0</v>
      </c>
      <c r="J30" s="82">
        <v>0.47794943895061531</v>
      </c>
      <c r="K30" s="24">
        <v>2.5296757430177677E-6</v>
      </c>
      <c r="L30" s="32">
        <v>5.5229676147567101E-4</v>
      </c>
      <c r="M30" s="32">
        <v>1.2823846492810039E-4</v>
      </c>
      <c r="N30" s="14"/>
      <c r="O30" s="14"/>
      <c r="P30" s="14"/>
      <c r="Q30" s="14"/>
      <c r="R30" s="14"/>
    </row>
    <row r="31" spans="1:18" x14ac:dyDescent="0.25">
      <c r="A31" s="16" t="s">
        <v>2197</v>
      </c>
      <c r="B31" s="113" t="s">
        <v>2198</v>
      </c>
      <c r="C31" s="113" t="s">
        <v>401</v>
      </c>
      <c r="D31" s="113" t="s">
        <v>2173</v>
      </c>
      <c r="E31" s="113" t="s">
        <v>2160</v>
      </c>
      <c r="F31" s="113" t="s">
        <v>254</v>
      </c>
      <c r="G31" s="67">
        <v>0.61496958578684957</v>
      </c>
      <c r="H31" s="64">
        <v>24090</v>
      </c>
      <c r="I31" s="82">
        <v>0</v>
      </c>
      <c r="J31" s="82">
        <v>0.14814617321605206</v>
      </c>
      <c r="K31" s="24">
        <v>6.9214515484204753E-7</v>
      </c>
      <c r="L31" s="32">
        <v>1.7119101943478493E-4</v>
      </c>
      <c r="M31" s="32">
        <v>3.9749053539870293E-5</v>
      </c>
      <c r="N31" s="14"/>
      <c r="O31" s="14"/>
      <c r="P31" s="14"/>
      <c r="Q31" s="14"/>
      <c r="R31" s="14"/>
    </row>
    <row r="32" spans="1:18" s="115" customFormat="1" x14ac:dyDescent="0.25">
      <c r="A32" s="90" t="s">
        <v>2203</v>
      </c>
      <c r="B32" s="127" t="s">
        <v>248</v>
      </c>
      <c r="C32" s="127" t="s">
        <v>248</v>
      </c>
      <c r="D32" s="127" t="s">
        <v>248</v>
      </c>
      <c r="E32" s="127" t="s">
        <v>248</v>
      </c>
      <c r="F32" s="127" t="s">
        <v>248</v>
      </c>
      <c r="G32" s="131" t="s">
        <v>248</v>
      </c>
      <c r="H32" s="118" t="s">
        <v>248</v>
      </c>
      <c r="I32" s="120" t="s">
        <v>248</v>
      </c>
      <c r="J32" s="120">
        <v>0</v>
      </c>
      <c r="K32" s="133"/>
      <c r="L32" s="117">
        <v>0</v>
      </c>
      <c r="M32" s="117">
        <v>0</v>
      </c>
    </row>
    <row r="33" spans="1:18" s="115" customFormat="1" x14ac:dyDescent="0.25">
      <c r="A33" s="90" t="s">
        <v>2204</v>
      </c>
      <c r="B33" s="127" t="s">
        <v>248</v>
      </c>
      <c r="C33" s="127" t="s">
        <v>248</v>
      </c>
      <c r="D33" s="127" t="s">
        <v>248</v>
      </c>
      <c r="E33" s="127" t="s">
        <v>248</v>
      </c>
      <c r="F33" s="127" t="s">
        <v>248</v>
      </c>
      <c r="G33" s="131" t="s">
        <v>248</v>
      </c>
      <c r="H33" s="118" t="s">
        <v>248</v>
      </c>
      <c r="I33" s="120" t="s">
        <v>248</v>
      </c>
      <c r="J33" s="120">
        <v>35.993685316424866</v>
      </c>
      <c r="K33" s="133"/>
      <c r="L33" s="117">
        <v>4.1592675320390751E-2</v>
      </c>
      <c r="M33" s="117">
        <v>9.6574544835073273E-3</v>
      </c>
    </row>
    <row r="34" spans="1:18" x14ac:dyDescent="0.25">
      <c r="A34" s="16" t="s">
        <v>2222</v>
      </c>
      <c r="B34" s="113" t="s">
        <v>2223</v>
      </c>
      <c r="C34" s="113" t="s">
        <v>401</v>
      </c>
      <c r="D34" s="113" t="s">
        <v>2187</v>
      </c>
      <c r="E34" s="113" t="s">
        <v>2207</v>
      </c>
      <c r="F34" s="113" t="s">
        <v>254</v>
      </c>
      <c r="G34" s="67">
        <v>418.52148926967209</v>
      </c>
      <c r="H34" s="64">
        <v>356.69</v>
      </c>
      <c r="I34" s="82">
        <v>0</v>
      </c>
      <c r="J34" s="82">
        <v>1.492824300000346</v>
      </c>
      <c r="K34" s="24">
        <v>3.7971579905941116E-6</v>
      </c>
      <c r="L34" s="32">
        <v>1.7250402639923741E-3</v>
      </c>
      <c r="M34" s="32">
        <v>4.005392224326701E-4</v>
      </c>
      <c r="N34" s="14"/>
      <c r="O34" s="14"/>
      <c r="P34" s="14"/>
      <c r="Q34" s="14"/>
      <c r="R34" s="14"/>
    </row>
    <row r="35" spans="1:18" x14ac:dyDescent="0.25">
      <c r="A35" s="16" t="s">
        <v>2224</v>
      </c>
      <c r="B35" s="113" t="s">
        <v>2225</v>
      </c>
      <c r="C35" s="113" t="s">
        <v>401</v>
      </c>
      <c r="D35" s="113" t="s">
        <v>2187</v>
      </c>
      <c r="E35" s="113" t="s">
        <v>2207</v>
      </c>
      <c r="F35" s="113" t="s">
        <v>254</v>
      </c>
      <c r="G35" s="67">
        <v>632.06002339184886</v>
      </c>
      <c r="H35" s="64">
        <v>345.2</v>
      </c>
      <c r="I35" s="82">
        <v>0</v>
      </c>
      <c r="J35" s="82">
        <v>2.1818712006225836</v>
      </c>
      <c r="K35" s="24">
        <v>3.7281760625792362E-6</v>
      </c>
      <c r="L35" s="32">
        <v>2.521271707540176E-3</v>
      </c>
      <c r="M35" s="32">
        <v>5.8541718147634878E-4</v>
      </c>
      <c r="N35" s="14"/>
      <c r="O35" s="14"/>
      <c r="P35" s="14"/>
      <c r="Q35" s="14"/>
      <c r="R35" s="14"/>
    </row>
    <row r="36" spans="1:18" x14ac:dyDescent="0.25">
      <c r="A36" s="16" t="s">
        <v>2226</v>
      </c>
      <c r="B36" s="113" t="s">
        <v>2227</v>
      </c>
      <c r="C36" s="113" t="s">
        <v>401</v>
      </c>
      <c r="D36" s="113" t="s">
        <v>2187</v>
      </c>
      <c r="E36" s="113" t="s">
        <v>2207</v>
      </c>
      <c r="F36" s="113" t="s">
        <v>254</v>
      </c>
      <c r="G36" s="67">
        <v>484.59751081199818</v>
      </c>
      <c r="H36" s="64">
        <v>355.55</v>
      </c>
      <c r="I36" s="82">
        <v>0</v>
      </c>
      <c r="J36" s="82">
        <v>1.7229864495817406</v>
      </c>
      <c r="K36" s="24">
        <v>7.1788094147413438E-6</v>
      </c>
      <c r="L36" s="32">
        <v>1.9910052374154685E-3</v>
      </c>
      <c r="M36" s="32">
        <v>4.6229395701646696E-4</v>
      </c>
      <c r="N36" s="14"/>
      <c r="O36" s="14"/>
      <c r="P36" s="14"/>
      <c r="Q36" s="14"/>
      <c r="R36" s="14"/>
    </row>
    <row r="37" spans="1:18" x14ac:dyDescent="0.25">
      <c r="A37" s="16" t="s">
        <v>2238</v>
      </c>
      <c r="B37" s="113" t="s">
        <v>2239</v>
      </c>
      <c r="C37" s="113" t="s">
        <v>401</v>
      </c>
      <c r="D37" s="113" t="s">
        <v>2187</v>
      </c>
      <c r="E37" s="113" t="s">
        <v>2207</v>
      </c>
      <c r="F37" s="113" t="s">
        <v>254</v>
      </c>
      <c r="G37" s="67">
        <v>172.45606721844624</v>
      </c>
      <c r="H37" s="64">
        <v>366.81</v>
      </c>
      <c r="I37" s="82">
        <v>0</v>
      </c>
      <c r="J37" s="82">
        <v>0.63258610015397776</v>
      </c>
      <c r="K37" s="24">
        <v>1.0296114075094357E-6</v>
      </c>
      <c r="L37" s="32">
        <v>7.3098789536536301E-4</v>
      </c>
      <c r="M37" s="32">
        <v>1.697289792759474E-4</v>
      </c>
      <c r="N37" s="14"/>
      <c r="O37" s="14"/>
      <c r="P37" s="14"/>
      <c r="Q37" s="14"/>
      <c r="R37" s="14"/>
    </row>
    <row r="38" spans="1:18" x14ac:dyDescent="0.25">
      <c r="A38" s="16" t="s">
        <v>2228</v>
      </c>
      <c r="B38" s="113" t="s">
        <v>2229</v>
      </c>
      <c r="C38" s="113" t="s">
        <v>401</v>
      </c>
      <c r="D38" s="113" t="s">
        <v>2196</v>
      </c>
      <c r="E38" s="113" t="s">
        <v>2207</v>
      </c>
      <c r="F38" s="113" t="s">
        <v>254</v>
      </c>
      <c r="G38" s="67">
        <v>237.53510563444684</v>
      </c>
      <c r="H38" s="64">
        <v>371.09</v>
      </c>
      <c r="I38" s="82">
        <v>0</v>
      </c>
      <c r="J38" s="82">
        <v>0.88146902326562304</v>
      </c>
      <c r="K38" s="24">
        <v>4.6860670955190996E-6</v>
      </c>
      <c r="L38" s="32">
        <v>1.0185857482323125E-3</v>
      </c>
      <c r="M38" s="32">
        <v>2.3650667876803452E-4</v>
      </c>
      <c r="N38" s="14"/>
      <c r="O38" s="14"/>
      <c r="P38" s="14"/>
      <c r="Q38" s="14"/>
      <c r="R38" s="14"/>
    </row>
    <row r="39" spans="1:18" x14ac:dyDescent="0.25">
      <c r="A39" s="16" t="s">
        <v>2230</v>
      </c>
      <c r="B39" s="113" t="s">
        <v>2231</v>
      </c>
      <c r="C39" s="113" t="s">
        <v>401</v>
      </c>
      <c r="D39" s="113" t="s">
        <v>2196</v>
      </c>
      <c r="E39" s="113" t="s">
        <v>2207</v>
      </c>
      <c r="F39" s="113" t="s">
        <v>254</v>
      </c>
      <c r="G39" s="67">
        <v>765.92850279535799</v>
      </c>
      <c r="H39" s="64">
        <v>386.26</v>
      </c>
      <c r="I39" s="82">
        <v>0</v>
      </c>
      <c r="J39" s="82">
        <v>2.9584754348973497</v>
      </c>
      <c r="K39" s="24">
        <v>1.2334168895001335E-5</v>
      </c>
      <c r="L39" s="32">
        <v>3.4186804470084627E-3</v>
      </c>
      <c r="M39" s="32">
        <v>7.9378762140974344E-4</v>
      </c>
      <c r="N39" s="14"/>
      <c r="O39" s="14"/>
      <c r="P39" s="14"/>
      <c r="Q39" s="14"/>
      <c r="R39" s="14"/>
    </row>
    <row r="40" spans="1:18" x14ac:dyDescent="0.25">
      <c r="A40" s="16" t="s">
        <v>2240</v>
      </c>
      <c r="B40" s="113" t="s">
        <v>2241</v>
      </c>
      <c r="C40" s="113" t="s">
        <v>401</v>
      </c>
      <c r="D40" s="113" t="s">
        <v>2196</v>
      </c>
      <c r="E40" s="113" t="s">
        <v>2207</v>
      </c>
      <c r="F40" s="113" t="s">
        <v>254</v>
      </c>
      <c r="G40" s="67">
        <v>66.869024558557385</v>
      </c>
      <c r="H40" s="64">
        <v>426.16</v>
      </c>
      <c r="I40" s="82">
        <v>0</v>
      </c>
      <c r="J40" s="82">
        <v>0.28496903504540833</v>
      </c>
      <c r="K40" s="24">
        <v>5.4490287271050575E-7</v>
      </c>
      <c r="L40" s="32">
        <v>3.2929733220732631E-4</v>
      </c>
      <c r="M40" s="32">
        <v>7.6459952932471492E-5</v>
      </c>
      <c r="N40" s="14"/>
      <c r="O40" s="14"/>
      <c r="P40" s="14"/>
      <c r="Q40" s="14"/>
      <c r="R40" s="14"/>
    </row>
    <row r="41" spans="1:18" x14ac:dyDescent="0.25">
      <c r="A41" s="16" t="s">
        <v>2205</v>
      </c>
      <c r="B41" s="113" t="s">
        <v>2206</v>
      </c>
      <c r="C41" s="113" t="s">
        <v>401</v>
      </c>
      <c r="D41" s="113" t="s">
        <v>2159</v>
      </c>
      <c r="E41" s="113" t="s">
        <v>2207</v>
      </c>
      <c r="F41" s="113" t="s">
        <v>254</v>
      </c>
      <c r="G41" s="67">
        <v>1045.8266751653107</v>
      </c>
      <c r="H41" s="64">
        <v>354.12</v>
      </c>
      <c r="I41" s="82">
        <v>0</v>
      </c>
      <c r="J41" s="82">
        <v>3.7034814218023917</v>
      </c>
      <c r="K41" s="24">
        <v>3.9963709046341641E-6</v>
      </c>
      <c r="L41" s="32">
        <v>4.2795756805106737E-3</v>
      </c>
      <c r="M41" s="32">
        <v>9.9367994544450103E-4</v>
      </c>
      <c r="N41" s="14"/>
      <c r="O41" s="14"/>
      <c r="P41" s="14"/>
      <c r="Q41" s="14"/>
      <c r="R41" s="14"/>
    </row>
    <row r="42" spans="1:18" x14ac:dyDescent="0.25">
      <c r="A42" s="16" t="s">
        <v>2208</v>
      </c>
      <c r="B42" s="113" t="s">
        <v>2209</v>
      </c>
      <c r="C42" s="113" t="s">
        <v>401</v>
      </c>
      <c r="D42" s="113" t="s">
        <v>2159</v>
      </c>
      <c r="E42" s="113" t="s">
        <v>2207</v>
      </c>
      <c r="F42" s="113" t="s">
        <v>254</v>
      </c>
      <c r="G42" s="67">
        <v>1188.0689591675794</v>
      </c>
      <c r="H42" s="64">
        <v>345.71</v>
      </c>
      <c r="I42" s="82">
        <v>0</v>
      </c>
      <c r="J42" s="82">
        <v>4.1072731985113915</v>
      </c>
      <c r="K42" s="24">
        <v>2.6208346568296615E-6</v>
      </c>
      <c r="L42" s="32">
        <v>4.7461792004908085E-3</v>
      </c>
      <c r="M42" s="32">
        <v>1.1020211911407908E-3</v>
      </c>
      <c r="N42" s="14"/>
      <c r="O42" s="14"/>
      <c r="P42" s="14"/>
      <c r="Q42" s="14"/>
      <c r="R42" s="14"/>
    </row>
    <row r="43" spans="1:18" x14ac:dyDescent="0.25">
      <c r="A43" s="16" t="s">
        <v>2232</v>
      </c>
      <c r="B43" s="113" t="s">
        <v>2233</v>
      </c>
      <c r="C43" s="113" t="s">
        <v>401</v>
      </c>
      <c r="D43" s="113" t="s">
        <v>2159</v>
      </c>
      <c r="E43" s="113" t="s">
        <v>2207</v>
      </c>
      <c r="F43" s="113" t="s">
        <v>254</v>
      </c>
      <c r="G43" s="67">
        <v>107.21018762039481</v>
      </c>
      <c r="H43" s="64">
        <v>368.07</v>
      </c>
      <c r="I43" s="82">
        <v>0</v>
      </c>
      <c r="J43" s="82">
        <v>0.39460853747607261</v>
      </c>
      <c r="K43" s="24">
        <v>4.6919955449006866E-7</v>
      </c>
      <c r="L43" s="32">
        <v>4.5599178393680435E-4</v>
      </c>
      <c r="M43" s="32">
        <v>1.0587729364126953E-4</v>
      </c>
      <c r="N43" s="14"/>
      <c r="O43" s="14"/>
      <c r="P43" s="14"/>
      <c r="Q43" s="14"/>
      <c r="R43" s="14"/>
    </row>
    <row r="44" spans="1:18" x14ac:dyDescent="0.25">
      <c r="A44" s="16" t="s">
        <v>2216</v>
      </c>
      <c r="B44" s="113" t="s">
        <v>2217</v>
      </c>
      <c r="C44" s="113" t="s">
        <v>401</v>
      </c>
      <c r="D44" s="113" t="s">
        <v>2184</v>
      </c>
      <c r="E44" s="113" t="s">
        <v>2207</v>
      </c>
      <c r="F44" s="113" t="s">
        <v>254</v>
      </c>
      <c r="G44" s="67">
        <v>1013.6872718862298</v>
      </c>
      <c r="H44" s="64">
        <v>352.65</v>
      </c>
      <c r="I44" s="82">
        <v>0</v>
      </c>
      <c r="J44" s="82">
        <v>3.5747681641343765</v>
      </c>
      <c r="K44" s="24">
        <v>4.9685734245008475E-6</v>
      </c>
      <c r="L44" s="32">
        <v>4.1308404596364558E-3</v>
      </c>
      <c r="M44" s="32">
        <v>9.5914493141564935E-4</v>
      </c>
      <c r="N44" s="14"/>
      <c r="O44" s="14"/>
      <c r="P44" s="14"/>
      <c r="Q44" s="14"/>
      <c r="R44" s="14"/>
    </row>
    <row r="45" spans="1:18" x14ac:dyDescent="0.25">
      <c r="A45" s="16" t="s">
        <v>2218</v>
      </c>
      <c r="B45" s="113" t="s">
        <v>2219</v>
      </c>
      <c r="C45" s="113" t="s">
        <v>401</v>
      </c>
      <c r="D45" s="113" t="s">
        <v>2184</v>
      </c>
      <c r="E45" s="113" t="s">
        <v>2207</v>
      </c>
      <c r="F45" s="113" t="s">
        <v>254</v>
      </c>
      <c r="G45" s="67">
        <v>977.82088320672449</v>
      </c>
      <c r="H45" s="64">
        <v>346.08</v>
      </c>
      <c r="I45" s="82">
        <v>0</v>
      </c>
      <c r="J45" s="82">
        <v>3.384042512291678</v>
      </c>
      <c r="K45" s="24">
        <v>3.1139308184845996E-6</v>
      </c>
      <c r="L45" s="32">
        <v>3.9104465199043857E-3</v>
      </c>
      <c r="M45" s="32">
        <v>9.0797139124282333E-4</v>
      </c>
      <c r="N45" s="14"/>
      <c r="O45" s="14"/>
      <c r="P45" s="14"/>
      <c r="Q45" s="14"/>
      <c r="R45" s="14"/>
    </row>
    <row r="46" spans="1:18" x14ac:dyDescent="0.25">
      <c r="A46" s="16" t="s">
        <v>2220</v>
      </c>
      <c r="B46" s="113" t="s">
        <v>2221</v>
      </c>
      <c r="C46" s="113" t="s">
        <v>401</v>
      </c>
      <c r="D46" s="113" t="s">
        <v>2184</v>
      </c>
      <c r="E46" s="113" t="s">
        <v>2207</v>
      </c>
      <c r="F46" s="113" t="s">
        <v>254</v>
      </c>
      <c r="G46" s="67">
        <v>55.221175633759252</v>
      </c>
      <c r="H46" s="64">
        <v>3540.9</v>
      </c>
      <c r="I46" s="82">
        <v>0</v>
      </c>
      <c r="J46" s="82">
        <v>1.955326607952742</v>
      </c>
      <c r="K46" s="24">
        <v>1.4169972315963449E-5</v>
      </c>
      <c r="L46" s="32">
        <v>2.2594870193185694E-3</v>
      </c>
      <c r="M46" s="32">
        <v>5.2463307245944485E-4</v>
      </c>
      <c r="N46" s="14"/>
      <c r="O46" s="14"/>
      <c r="P46" s="14"/>
      <c r="Q46" s="14"/>
      <c r="R46" s="14"/>
    </row>
    <row r="47" spans="1:18" x14ac:dyDescent="0.25">
      <c r="A47" s="16" t="s">
        <v>2236</v>
      </c>
      <c r="B47" s="113" t="s">
        <v>2237</v>
      </c>
      <c r="C47" s="113" t="s">
        <v>401</v>
      </c>
      <c r="D47" s="113" t="s">
        <v>2184</v>
      </c>
      <c r="E47" s="113" t="s">
        <v>2207</v>
      </c>
      <c r="F47" s="113" t="s">
        <v>254</v>
      </c>
      <c r="G47" s="67">
        <v>223.23057617714193</v>
      </c>
      <c r="H47" s="64">
        <v>364.56</v>
      </c>
      <c r="I47" s="82">
        <v>0</v>
      </c>
      <c r="J47" s="82">
        <v>0.81380938936444736</v>
      </c>
      <c r="K47" s="24">
        <v>1.2173676119118959E-6</v>
      </c>
      <c r="L47" s="32">
        <v>9.4040133448282815E-4</v>
      </c>
      <c r="M47" s="32">
        <v>2.1835294349399742E-4</v>
      </c>
      <c r="N47" s="14"/>
      <c r="O47" s="14"/>
      <c r="P47" s="14"/>
      <c r="Q47" s="14"/>
      <c r="R47" s="14"/>
    </row>
    <row r="48" spans="1:18" x14ac:dyDescent="0.25">
      <c r="A48" s="16" t="s">
        <v>2210</v>
      </c>
      <c r="B48" s="113" t="s">
        <v>2211</v>
      </c>
      <c r="C48" s="113" t="s">
        <v>401</v>
      </c>
      <c r="D48" s="113" t="s">
        <v>2173</v>
      </c>
      <c r="E48" s="113" t="s">
        <v>2207</v>
      </c>
      <c r="F48" s="113" t="s">
        <v>254</v>
      </c>
      <c r="G48" s="67">
        <v>36.870600376292558</v>
      </c>
      <c r="H48" s="64">
        <v>3534.1100000000006</v>
      </c>
      <c r="I48" s="82">
        <v>0</v>
      </c>
      <c r="J48" s="82">
        <v>1.3030475749459849</v>
      </c>
      <c r="K48" s="24">
        <v>2.1643916685774811E-6</v>
      </c>
      <c r="L48" s="32">
        <v>1.5057428611517938E-3</v>
      </c>
      <c r="M48" s="32">
        <v>3.4962028851052345E-4</v>
      </c>
      <c r="N48" s="14"/>
      <c r="O48" s="14"/>
      <c r="P48" s="14"/>
      <c r="Q48" s="14"/>
      <c r="R48" s="14"/>
    </row>
    <row r="49" spans="1:18" x14ac:dyDescent="0.25">
      <c r="A49" s="16" t="s">
        <v>2212</v>
      </c>
      <c r="B49" s="113" t="s">
        <v>2213</v>
      </c>
      <c r="C49" s="113" t="s">
        <v>401</v>
      </c>
      <c r="D49" s="113" t="s">
        <v>2173</v>
      </c>
      <c r="E49" s="113" t="s">
        <v>2207</v>
      </c>
      <c r="F49" s="113" t="s">
        <v>254</v>
      </c>
      <c r="G49" s="67">
        <v>115.67335926438754</v>
      </c>
      <c r="H49" s="64">
        <v>3440.9</v>
      </c>
      <c r="I49" s="82">
        <v>0</v>
      </c>
      <c r="J49" s="82">
        <v>3.9802046188022322</v>
      </c>
      <c r="K49" s="24">
        <v>3.9675435504538254E-6</v>
      </c>
      <c r="L49" s="32">
        <v>4.5993444951027912E-3</v>
      </c>
      <c r="M49" s="32">
        <v>1.0679274601422275E-3</v>
      </c>
      <c r="N49" s="14"/>
      <c r="O49" s="14"/>
      <c r="P49" s="14"/>
      <c r="Q49" s="14"/>
      <c r="R49" s="14"/>
    </row>
    <row r="50" spans="1:18" x14ac:dyDescent="0.25">
      <c r="A50" s="16" t="s">
        <v>2214</v>
      </c>
      <c r="B50" s="113" t="s">
        <v>2215</v>
      </c>
      <c r="C50" s="113" t="s">
        <v>401</v>
      </c>
      <c r="D50" s="113" t="s">
        <v>2173</v>
      </c>
      <c r="E50" s="113" t="s">
        <v>2207</v>
      </c>
      <c r="F50" s="113" t="s">
        <v>254</v>
      </c>
      <c r="G50" s="67">
        <v>46.270150609856728</v>
      </c>
      <c r="H50" s="64">
        <v>3536.3900000000003</v>
      </c>
      <c r="I50" s="82">
        <v>0</v>
      </c>
      <c r="J50" s="82">
        <v>1.6362929789501863</v>
      </c>
      <c r="K50" s="24">
        <v>1.2827079940102619E-5</v>
      </c>
      <c r="L50" s="32">
        <v>1.8908261825430117E-3</v>
      </c>
      <c r="M50" s="32">
        <v>4.3903325894453424E-4</v>
      </c>
      <c r="N50" s="14"/>
      <c r="O50" s="14"/>
      <c r="P50" s="14"/>
      <c r="Q50" s="14"/>
      <c r="R50" s="14"/>
    </row>
    <row r="51" spans="1:18" x14ac:dyDescent="0.25">
      <c r="A51" s="16" t="s">
        <v>2234</v>
      </c>
      <c r="B51" s="113" t="s">
        <v>2235</v>
      </c>
      <c r="C51" s="113" t="s">
        <v>401</v>
      </c>
      <c r="D51" s="113" t="s">
        <v>2173</v>
      </c>
      <c r="E51" s="113" t="s">
        <v>2207</v>
      </c>
      <c r="F51" s="113" t="s">
        <v>254</v>
      </c>
      <c r="G51" s="67">
        <v>26.936915327805387</v>
      </c>
      <c r="H51" s="64">
        <v>3659.1</v>
      </c>
      <c r="I51" s="82">
        <v>0</v>
      </c>
      <c r="J51" s="82">
        <v>0.98564866862632872</v>
      </c>
      <c r="K51" s="24">
        <v>1.6024715467932673E-6</v>
      </c>
      <c r="L51" s="32">
        <v>1.1389710359956627E-3</v>
      </c>
      <c r="M51" s="32">
        <v>2.6445908692891365E-4</v>
      </c>
      <c r="N51" s="14"/>
      <c r="O51" s="14"/>
      <c r="P51" s="14"/>
      <c r="Q51" s="14"/>
      <c r="R51" s="14"/>
    </row>
    <row r="52" spans="1:18" s="115" customFormat="1" x14ac:dyDescent="0.25">
      <c r="A52" s="90" t="s">
        <v>2242</v>
      </c>
      <c r="B52" s="127" t="s">
        <v>248</v>
      </c>
      <c r="C52" s="127" t="s">
        <v>248</v>
      </c>
      <c r="D52" s="127" t="s">
        <v>248</v>
      </c>
      <c r="E52" s="127" t="s">
        <v>248</v>
      </c>
      <c r="F52" s="127" t="s">
        <v>248</v>
      </c>
      <c r="G52" s="131" t="s">
        <v>248</v>
      </c>
      <c r="H52" s="118" t="s">
        <v>248</v>
      </c>
      <c r="I52" s="120" t="s">
        <v>248</v>
      </c>
      <c r="J52" s="120">
        <v>0</v>
      </c>
      <c r="K52" s="133"/>
      <c r="L52" s="117">
        <v>0</v>
      </c>
      <c r="M52" s="117">
        <v>0</v>
      </c>
    </row>
    <row r="53" spans="1:18" s="115" customFormat="1" x14ac:dyDescent="0.25">
      <c r="A53" s="90" t="s">
        <v>2243</v>
      </c>
      <c r="B53" s="127" t="s">
        <v>248</v>
      </c>
      <c r="C53" s="127" t="s">
        <v>248</v>
      </c>
      <c r="D53" s="127" t="s">
        <v>248</v>
      </c>
      <c r="E53" s="127" t="s">
        <v>248</v>
      </c>
      <c r="F53" s="127" t="s">
        <v>248</v>
      </c>
      <c r="G53" s="131" t="s">
        <v>248</v>
      </c>
      <c r="H53" s="118" t="s">
        <v>248</v>
      </c>
      <c r="I53" s="120" t="s">
        <v>248</v>
      </c>
      <c r="J53" s="120">
        <v>0</v>
      </c>
      <c r="K53" s="133"/>
      <c r="L53" s="117">
        <v>0</v>
      </c>
      <c r="M53" s="117">
        <v>0</v>
      </c>
    </row>
    <row r="54" spans="1:18" s="115" customFormat="1" x14ac:dyDescent="0.25">
      <c r="A54" s="90" t="s">
        <v>141</v>
      </c>
      <c r="B54" s="127" t="s">
        <v>248</v>
      </c>
      <c r="C54" s="127" t="s">
        <v>248</v>
      </c>
      <c r="D54" s="127" t="s">
        <v>248</v>
      </c>
      <c r="E54" s="127" t="s">
        <v>248</v>
      </c>
      <c r="F54" s="127" t="s">
        <v>248</v>
      </c>
      <c r="G54" s="131" t="s">
        <v>248</v>
      </c>
      <c r="H54" s="118" t="s">
        <v>248</v>
      </c>
      <c r="I54" s="120" t="s">
        <v>248</v>
      </c>
      <c r="J54" s="120">
        <v>0</v>
      </c>
      <c r="K54" s="133"/>
      <c r="L54" s="117">
        <v>0</v>
      </c>
      <c r="M54" s="117">
        <v>0</v>
      </c>
    </row>
    <row r="55" spans="1:18" s="115" customFormat="1" x14ac:dyDescent="0.25">
      <c r="A55" s="90" t="s">
        <v>489</v>
      </c>
      <c r="B55" s="127" t="s">
        <v>248</v>
      </c>
      <c r="C55" s="127" t="s">
        <v>248</v>
      </c>
      <c r="D55" s="127" t="s">
        <v>248</v>
      </c>
      <c r="E55" s="127" t="s">
        <v>248</v>
      </c>
      <c r="F55" s="127" t="s">
        <v>248</v>
      </c>
      <c r="G55" s="131" t="s">
        <v>248</v>
      </c>
      <c r="H55" s="118" t="s">
        <v>248</v>
      </c>
      <c r="I55" s="120" t="s">
        <v>248</v>
      </c>
      <c r="J55" s="120">
        <v>788.65533098106471</v>
      </c>
      <c r="K55" s="133"/>
      <c r="L55" s="117">
        <v>0.9113344419395194</v>
      </c>
      <c r="M55" s="117">
        <v>0.21160386593282446</v>
      </c>
    </row>
    <row r="56" spans="1:18" s="115" customFormat="1" x14ac:dyDescent="0.25">
      <c r="A56" s="90" t="s">
        <v>2244</v>
      </c>
      <c r="B56" s="127" t="s">
        <v>248</v>
      </c>
      <c r="C56" s="127" t="s">
        <v>248</v>
      </c>
      <c r="D56" s="127" t="s">
        <v>248</v>
      </c>
      <c r="E56" s="127" t="s">
        <v>248</v>
      </c>
      <c r="F56" s="127" t="s">
        <v>248</v>
      </c>
      <c r="G56" s="131" t="s">
        <v>248</v>
      </c>
      <c r="H56" s="118" t="s">
        <v>248</v>
      </c>
      <c r="I56" s="120" t="s">
        <v>248</v>
      </c>
      <c r="J56" s="120">
        <v>378.37573836685368</v>
      </c>
      <c r="K56" s="133"/>
      <c r="L56" s="117">
        <v>0.43723389524173439</v>
      </c>
      <c r="M56" s="117">
        <v>0.10152187637407287</v>
      </c>
    </row>
    <row r="57" spans="1:18" x14ac:dyDescent="0.25">
      <c r="A57" s="16" t="s">
        <v>2278</v>
      </c>
      <c r="B57" s="113" t="s">
        <v>2279</v>
      </c>
      <c r="C57" s="113" t="s">
        <v>2001</v>
      </c>
      <c r="D57" s="210" t="s">
        <v>2943</v>
      </c>
      <c r="E57" s="113" t="s">
        <v>2247</v>
      </c>
      <c r="F57" s="113" t="s">
        <v>125</v>
      </c>
      <c r="G57" s="67">
        <v>78.688232568884317</v>
      </c>
      <c r="H57" s="64">
        <v>6351.5</v>
      </c>
      <c r="I57" s="82">
        <v>0</v>
      </c>
      <c r="J57" s="82">
        <v>18.492167438841559</v>
      </c>
      <c r="K57" s="24">
        <v>1.0139067680497119E-6</v>
      </c>
      <c r="L57" s="32">
        <v>2.1368712580899864E-2</v>
      </c>
      <c r="M57" s="32">
        <v>4.9616276791894544E-3</v>
      </c>
      <c r="N57" s="14"/>
      <c r="O57" s="14"/>
      <c r="P57" s="14"/>
      <c r="Q57" s="14"/>
      <c r="R57" s="14"/>
    </row>
    <row r="58" spans="1:18" x14ac:dyDescent="0.25">
      <c r="A58" s="16" t="s">
        <v>2282</v>
      </c>
      <c r="B58" s="113" t="s">
        <v>2283</v>
      </c>
      <c r="C58" s="113" t="s">
        <v>2001</v>
      </c>
      <c r="D58" s="210" t="s">
        <v>2944</v>
      </c>
      <c r="E58" s="113" t="s">
        <v>2247</v>
      </c>
      <c r="F58" s="113" t="s">
        <v>125</v>
      </c>
      <c r="G58" s="67">
        <v>143.95224550386288</v>
      </c>
      <c r="H58" s="64">
        <v>4643.8</v>
      </c>
      <c r="I58" s="82">
        <v>0</v>
      </c>
      <c r="J58" s="82">
        <v>24.733961193649066</v>
      </c>
      <c r="K58" s="24">
        <v>3.3509217825085467E-6</v>
      </c>
      <c r="L58" s="32">
        <v>2.858144722527603E-2</v>
      </c>
      <c r="M58" s="32">
        <v>6.6363614151924892E-3</v>
      </c>
      <c r="N58" s="14"/>
      <c r="O58" s="14"/>
      <c r="P58" s="14"/>
      <c r="Q58" s="14"/>
      <c r="R58" s="14"/>
    </row>
    <row r="59" spans="1:18" x14ac:dyDescent="0.25">
      <c r="A59" s="16" t="s">
        <v>2274</v>
      </c>
      <c r="B59" s="113" t="s">
        <v>2275</v>
      </c>
      <c r="C59" s="113" t="s">
        <v>1930</v>
      </c>
      <c r="D59" s="210" t="s">
        <v>2945</v>
      </c>
      <c r="E59" s="113" t="s">
        <v>2247</v>
      </c>
      <c r="F59" s="113" t="s">
        <v>125</v>
      </c>
      <c r="G59" s="67">
        <v>12.710245430611225</v>
      </c>
      <c r="H59" s="64">
        <v>1932</v>
      </c>
      <c r="I59" s="82">
        <v>0</v>
      </c>
      <c r="J59" s="82">
        <v>0.90857918421851647</v>
      </c>
      <c r="K59" s="24">
        <v>2.0098309719900795E-6</v>
      </c>
      <c r="L59" s="32">
        <v>1.0499130244610317E-3</v>
      </c>
      <c r="M59" s="32">
        <v>2.437805975996706E-4</v>
      </c>
      <c r="N59" s="14"/>
      <c r="O59" s="14"/>
      <c r="P59" s="14"/>
      <c r="Q59" s="14"/>
      <c r="R59" s="14"/>
    </row>
    <row r="60" spans="1:18" x14ac:dyDescent="0.25">
      <c r="A60" s="16" t="s">
        <v>2248</v>
      </c>
      <c r="B60" s="113" t="s">
        <v>2249</v>
      </c>
      <c r="C60" s="113" t="s">
        <v>2001</v>
      </c>
      <c r="D60" s="210" t="s">
        <v>2946</v>
      </c>
      <c r="E60" s="113" t="s">
        <v>2247</v>
      </c>
      <c r="F60" s="113" t="s">
        <v>125</v>
      </c>
      <c r="G60" s="67">
        <v>13.300662331990903</v>
      </c>
      <c r="H60" s="64">
        <v>85752</v>
      </c>
      <c r="I60" s="82">
        <v>0</v>
      </c>
      <c r="J60" s="82">
        <v>42.200660662550106</v>
      </c>
      <c r="K60" s="24">
        <v>6.8405954889243947E-7</v>
      </c>
      <c r="L60" s="32">
        <v>4.8765175385985585E-2</v>
      </c>
      <c r="M60" s="32">
        <v>1.1322846103134086E-2</v>
      </c>
      <c r="N60" s="14"/>
      <c r="O60" s="14"/>
      <c r="P60" s="14"/>
      <c r="Q60" s="14"/>
      <c r="R60" s="14"/>
    </row>
    <row r="61" spans="1:18" x14ac:dyDescent="0.25">
      <c r="A61" s="16" t="s">
        <v>2260</v>
      </c>
      <c r="B61" s="113" t="s">
        <v>2261</v>
      </c>
      <c r="C61" s="113" t="s">
        <v>1930</v>
      </c>
      <c r="D61" s="210" t="s">
        <v>2947</v>
      </c>
      <c r="E61" s="113" t="s">
        <v>2247</v>
      </c>
      <c r="F61" s="113" t="s">
        <v>125</v>
      </c>
      <c r="G61" s="67">
        <v>166.56283768923944</v>
      </c>
      <c r="H61" s="64">
        <v>14963.999999999998</v>
      </c>
      <c r="I61" s="82">
        <v>0</v>
      </c>
      <c r="J61" s="82">
        <v>92.220513217654172</v>
      </c>
      <c r="K61" s="24">
        <v>6.4117879270615288E-7</v>
      </c>
      <c r="L61" s="32">
        <v>0.10656585538328757</v>
      </c>
      <c r="M61" s="32">
        <v>2.474365714473727E-2</v>
      </c>
      <c r="N61" s="14"/>
      <c r="O61" s="14"/>
      <c r="P61" s="14"/>
      <c r="Q61" s="14"/>
      <c r="R61" s="14"/>
    </row>
    <row r="62" spans="1:18" x14ac:dyDescent="0.25">
      <c r="A62" s="16" t="s">
        <v>2270</v>
      </c>
      <c r="B62" s="113" t="s">
        <v>2271</v>
      </c>
      <c r="C62" s="113" t="s">
        <v>2001</v>
      </c>
      <c r="D62" s="210" t="s">
        <v>2948</v>
      </c>
      <c r="E62" s="113" t="s">
        <v>2247</v>
      </c>
      <c r="F62" s="113" t="s">
        <v>125</v>
      </c>
      <c r="G62" s="67">
        <v>41.492361847004162</v>
      </c>
      <c r="H62" s="64">
        <v>4648</v>
      </c>
      <c r="I62" s="82">
        <v>0</v>
      </c>
      <c r="J62" s="82">
        <v>7.1356904210003869</v>
      </c>
      <c r="K62" s="24">
        <v>4.4610665187904785E-6</v>
      </c>
      <c r="L62" s="32">
        <v>8.245681214867356E-3</v>
      </c>
      <c r="M62" s="32">
        <v>1.9145748717696279E-3</v>
      </c>
      <c r="N62" s="14"/>
      <c r="O62" s="14"/>
      <c r="P62" s="14"/>
      <c r="Q62" s="14"/>
      <c r="R62" s="14"/>
    </row>
    <row r="63" spans="1:18" x14ac:dyDescent="0.25">
      <c r="A63" s="16" t="s">
        <v>2256</v>
      </c>
      <c r="B63" s="113" t="s">
        <v>2257</v>
      </c>
      <c r="C63" s="113" t="s">
        <v>218</v>
      </c>
      <c r="D63" s="210" t="s">
        <v>2949</v>
      </c>
      <c r="E63" s="113" t="s">
        <v>2247</v>
      </c>
      <c r="F63" s="113" t="s">
        <v>125</v>
      </c>
      <c r="G63" s="67">
        <v>1204.1773917422006</v>
      </c>
      <c r="H63" s="64">
        <v>715.79</v>
      </c>
      <c r="I63" s="82">
        <v>0</v>
      </c>
      <c r="J63" s="82">
        <v>31.891711003345527</v>
      </c>
      <c r="K63" s="24">
        <v>3.1536494967311298E-6</v>
      </c>
      <c r="L63" s="32">
        <v>3.6852619272319538E-2</v>
      </c>
      <c r="M63" s="32">
        <v>8.5568550346644852E-3</v>
      </c>
      <c r="N63" s="14"/>
      <c r="O63" s="14"/>
      <c r="P63" s="14"/>
      <c r="Q63" s="14"/>
      <c r="R63" s="14"/>
    </row>
    <row r="64" spans="1:18" x14ac:dyDescent="0.25">
      <c r="A64" s="16" t="s">
        <v>2262</v>
      </c>
      <c r="B64" s="113" t="s">
        <v>2263</v>
      </c>
      <c r="C64" s="113" t="s">
        <v>218</v>
      </c>
      <c r="D64" s="210" t="s">
        <v>2950</v>
      </c>
      <c r="E64" s="113" t="s">
        <v>2247</v>
      </c>
      <c r="F64" s="113" t="s">
        <v>126</v>
      </c>
      <c r="G64" s="67">
        <v>16.837324412866199</v>
      </c>
      <c r="H64" s="64">
        <v>4000</v>
      </c>
      <c r="I64" s="82">
        <v>0</v>
      </c>
      <c r="J64" s="82">
        <v>2.706431526124113</v>
      </c>
      <c r="K64" s="24">
        <v>6.6603669570621687E-7</v>
      </c>
      <c r="L64" s="32">
        <v>3.1274299020329064E-3</v>
      </c>
      <c r="M64" s="32">
        <v>7.2616179884047003E-4</v>
      </c>
      <c r="N64" s="14"/>
      <c r="O64" s="14"/>
      <c r="P64" s="14"/>
      <c r="Q64" s="14"/>
      <c r="R64" s="14"/>
    </row>
    <row r="65" spans="1:18" x14ac:dyDescent="0.25">
      <c r="A65" s="16" t="s">
        <v>2268</v>
      </c>
      <c r="B65" s="113" t="s">
        <v>2269</v>
      </c>
      <c r="C65" s="113" t="s">
        <v>2001</v>
      </c>
      <c r="D65" s="210" t="s">
        <v>2951</v>
      </c>
      <c r="E65" s="113" t="s">
        <v>2247</v>
      </c>
      <c r="F65" s="113" t="s">
        <v>2</v>
      </c>
      <c r="G65" s="67">
        <v>26.621672749655225</v>
      </c>
      <c r="H65" s="64">
        <v>13866</v>
      </c>
      <c r="I65" s="82">
        <v>0</v>
      </c>
      <c r="J65" s="82">
        <v>17.241240492578566</v>
      </c>
      <c r="K65" s="24">
        <v>2.1403737032663028E-6</v>
      </c>
      <c r="L65" s="32">
        <v>1.9923197961653524E-2</v>
      </c>
      <c r="M65" s="32">
        <v>4.6259918603083318E-3</v>
      </c>
      <c r="N65" s="14"/>
      <c r="O65" s="14"/>
      <c r="P65" s="14"/>
      <c r="Q65" s="14"/>
      <c r="R65" s="14"/>
    </row>
    <row r="66" spans="1:18" x14ac:dyDescent="0.25">
      <c r="A66" s="16" t="s">
        <v>2252</v>
      </c>
      <c r="B66" s="113" t="s">
        <v>2253</v>
      </c>
      <c r="C66" s="113" t="s">
        <v>1930</v>
      </c>
      <c r="D66" s="210" t="s">
        <v>2952</v>
      </c>
      <c r="E66" s="113" t="s">
        <v>2247</v>
      </c>
      <c r="F66" s="113" t="s">
        <v>125</v>
      </c>
      <c r="G66" s="67">
        <v>24.593419991605767</v>
      </c>
      <c r="H66" s="64">
        <v>18727</v>
      </c>
      <c r="I66" s="82">
        <v>0</v>
      </c>
      <c r="J66" s="82">
        <v>17.040756118584522</v>
      </c>
      <c r="K66" s="24">
        <v>8.4774614738067816E-8</v>
      </c>
      <c r="L66" s="32">
        <v>1.9691527283837686E-2</v>
      </c>
      <c r="M66" s="32">
        <v>4.5721999604380953E-3</v>
      </c>
      <c r="N66" s="14"/>
      <c r="O66" s="14"/>
      <c r="P66" s="14"/>
      <c r="Q66" s="14"/>
      <c r="R66" s="14"/>
    </row>
    <row r="67" spans="1:18" x14ac:dyDescent="0.25">
      <c r="A67" s="16" t="s">
        <v>2280</v>
      </c>
      <c r="B67" s="113" t="s">
        <v>2281</v>
      </c>
      <c r="C67" s="113" t="s">
        <v>2113</v>
      </c>
      <c r="D67" s="210" t="s">
        <v>2953</v>
      </c>
      <c r="E67" s="113" t="s">
        <v>2247</v>
      </c>
      <c r="F67" s="113" t="s">
        <v>125</v>
      </c>
      <c r="G67" s="67">
        <v>42.159334838320632</v>
      </c>
      <c r="H67" s="64">
        <v>3804.9999999999995</v>
      </c>
      <c r="I67" s="82">
        <v>0</v>
      </c>
      <c r="J67" s="82">
        <v>5.9354019550338499</v>
      </c>
      <c r="K67" s="24">
        <v>6.8030561369618538E-7</v>
      </c>
      <c r="L67" s="32">
        <v>6.8586821338653672E-3</v>
      </c>
      <c r="M67" s="32">
        <v>1.5925258477464876E-3</v>
      </c>
      <c r="N67" s="14"/>
      <c r="O67" s="14"/>
      <c r="P67" s="14"/>
      <c r="Q67" s="14"/>
      <c r="R67" s="14"/>
    </row>
    <row r="68" spans="1:18" x14ac:dyDescent="0.25">
      <c r="A68" s="16" t="s">
        <v>2254</v>
      </c>
      <c r="B68" s="113" t="s">
        <v>2255</v>
      </c>
      <c r="C68" s="113" t="s">
        <v>2001</v>
      </c>
      <c r="D68" s="210" t="s">
        <v>2954</v>
      </c>
      <c r="E68" s="113" t="s">
        <v>2247</v>
      </c>
      <c r="F68" s="113" t="s">
        <v>125</v>
      </c>
      <c r="G68" s="67">
        <v>24.166074368369426</v>
      </c>
      <c r="H68" s="64">
        <v>4554.87</v>
      </c>
      <c r="I68" s="82">
        <v>0</v>
      </c>
      <c r="J68" s="82">
        <v>4.0727175753642424</v>
      </c>
      <c r="K68" s="24">
        <v>1.4041769124967199E-7</v>
      </c>
      <c r="L68" s="32">
        <v>4.70624828479218E-3</v>
      </c>
      <c r="M68" s="32">
        <v>1.0927495826694976E-3</v>
      </c>
      <c r="N68" s="14"/>
      <c r="O68" s="14"/>
      <c r="P68" s="14"/>
      <c r="Q68" s="14"/>
      <c r="R68" s="14"/>
    </row>
    <row r="69" spans="1:18" x14ac:dyDescent="0.25">
      <c r="A69" s="16" t="s">
        <v>2264</v>
      </c>
      <c r="B69" s="113" t="s">
        <v>2265</v>
      </c>
      <c r="C69" s="113" t="s">
        <v>2030</v>
      </c>
      <c r="D69" s="210" t="s">
        <v>2955</v>
      </c>
      <c r="E69" s="113" t="s">
        <v>2247</v>
      </c>
      <c r="F69" s="113" t="s">
        <v>312</v>
      </c>
      <c r="G69" s="67">
        <v>45.646953733831644</v>
      </c>
      <c r="H69" s="64">
        <v>241950</v>
      </c>
      <c r="I69" s="82">
        <v>0</v>
      </c>
      <c r="J69" s="82">
        <v>2.825347825911332</v>
      </c>
      <c r="K69" s="24">
        <v>5.6769419185105682E-9</v>
      </c>
      <c r="L69" s="32">
        <v>3.2648442013432089E-3</v>
      </c>
      <c r="M69" s="32">
        <v>7.5806819415526498E-4</v>
      </c>
      <c r="N69" s="14"/>
      <c r="O69" s="14"/>
      <c r="P69" s="14"/>
      <c r="Q69" s="14"/>
      <c r="R69" s="14"/>
    </row>
    <row r="70" spans="1:18" x14ac:dyDescent="0.25">
      <c r="A70" s="16" t="s">
        <v>2245</v>
      </c>
      <c r="B70" s="113" t="s">
        <v>2246</v>
      </c>
      <c r="C70" s="113" t="s">
        <v>1930</v>
      </c>
      <c r="D70" s="210" t="s">
        <v>2956</v>
      </c>
      <c r="E70" s="113" t="s">
        <v>2247</v>
      </c>
      <c r="F70" s="113" t="s">
        <v>125</v>
      </c>
      <c r="G70" s="67">
        <v>6.8848536006099801</v>
      </c>
      <c r="H70" s="64">
        <v>44328</v>
      </c>
      <c r="I70" s="82">
        <v>2.366828604E-2</v>
      </c>
      <c r="J70" s="82">
        <v>11.315764531126971</v>
      </c>
      <c r="K70" s="24">
        <v>7.3084977781821484E-9</v>
      </c>
      <c r="L70" s="32">
        <v>1.3075985857174411E-2</v>
      </c>
      <c r="M70" s="32">
        <v>3.0361292528047232E-3</v>
      </c>
      <c r="N70" s="14"/>
      <c r="O70" s="14"/>
      <c r="P70" s="14"/>
      <c r="Q70" s="14"/>
      <c r="R70" s="14"/>
    </row>
    <row r="71" spans="1:18" x14ac:dyDescent="0.25">
      <c r="A71" s="16" t="s">
        <v>2250</v>
      </c>
      <c r="B71" s="113" t="s">
        <v>2251</v>
      </c>
      <c r="C71" s="113" t="s">
        <v>1930</v>
      </c>
      <c r="D71" s="210" t="s">
        <v>2957</v>
      </c>
      <c r="E71" s="113" t="s">
        <v>2247</v>
      </c>
      <c r="F71" s="113" t="s">
        <v>125</v>
      </c>
      <c r="G71" s="67">
        <v>20.816521533043915</v>
      </c>
      <c r="H71" s="64">
        <v>40728</v>
      </c>
      <c r="I71" s="82">
        <v>0.1214007043</v>
      </c>
      <c r="J71" s="82">
        <v>31.49056639702701</v>
      </c>
      <c r="K71" s="24">
        <v>2.6580513212573055E-8</v>
      </c>
      <c r="L71" s="32">
        <v>3.6389074702752544E-2</v>
      </c>
      <c r="M71" s="32">
        <v>8.4492240504302103E-3</v>
      </c>
      <c r="N71" s="14"/>
      <c r="O71" s="14"/>
      <c r="P71" s="14"/>
      <c r="Q71" s="14"/>
      <c r="R71" s="14"/>
    </row>
    <row r="72" spans="1:18" x14ac:dyDescent="0.25">
      <c r="A72" s="16" t="s">
        <v>2266</v>
      </c>
      <c r="B72" s="113" t="s">
        <v>2267</v>
      </c>
      <c r="C72" s="113" t="s">
        <v>2001</v>
      </c>
      <c r="D72" s="210" t="s">
        <v>2958</v>
      </c>
      <c r="E72" s="113" t="s">
        <v>2247</v>
      </c>
      <c r="F72" s="113" t="s">
        <v>125</v>
      </c>
      <c r="G72" s="67">
        <v>81.520772072451351</v>
      </c>
      <c r="H72" s="64">
        <v>2422.75</v>
      </c>
      <c r="I72" s="82">
        <v>0</v>
      </c>
      <c r="J72" s="82">
        <v>7.3076646697913246</v>
      </c>
      <c r="K72" s="24">
        <v>8.3107908737993437E-6</v>
      </c>
      <c r="L72" s="32">
        <v>8.4444068810654079E-3</v>
      </c>
      <c r="M72" s="32">
        <v>1.9607172288367983E-3</v>
      </c>
      <c r="N72" s="14"/>
      <c r="O72" s="14"/>
      <c r="P72" s="14"/>
      <c r="Q72" s="14"/>
      <c r="R72" s="14"/>
    </row>
    <row r="73" spans="1:18" x14ac:dyDescent="0.25">
      <c r="A73" s="16" t="s">
        <v>2272</v>
      </c>
      <c r="B73" s="113" t="s">
        <v>2273</v>
      </c>
      <c r="C73" s="113" t="s">
        <v>1930</v>
      </c>
      <c r="D73" s="210" t="s">
        <v>2959</v>
      </c>
      <c r="E73" s="113" t="s">
        <v>2247</v>
      </c>
      <c r="F73" s="113" t="s">
        <v>125</v>
      </c>
      <c r="G73" s="67">
        <v>56.941681718643764</v>
      </c>
      <c r="H73" s="64">
        <v>2795</v>
      </c>
      <c r="I73" s="82">
        <v>0</v>
      </c>
      <c r="J73" s="82">
        <v>5.8886240149335443</v>
      </c>
      <c r="K73" s="24">
        <v>7.2463424859389625E-7</v>
      </c>
      <c r="L73" s="32">
        <v>6.8046276613198493E-3</v>
      </c>
      <c r="M73" s="32">
        <v>1.5799748732247211E-3</v>
      </c>
      <c r="N73" s="14"/>
      <c r="O73" s="14"/>
      <c r="P73" s="14"/>
      <c r="Q73" s="14"/>
      <c r="R73" s="14"/>
    </row>
    <row r="74" spans="1:18" x14ac:dyDescent="0.25">
      <c r="A74" s="16" t="s">
        <v>2258</v>
      </c>
      <c r="B74" s="113" t="s">
        <v>2259</v>
      </c>
      <c r="C74" s="113" t="s">
        <v>2001</v>
      </c>
      <c r="D74" s="210" t="s">
        <v>2960</v>
      </c>
      <c r="E74" s="113" t="s">
        <v>2247</v>
      </c>
      <c r="F74" s="113" t="s">
        <v>125</v>
      </c>
      <c r="G74" s="67">
        <v>894.0490654732713</v>
      </c>
      <c r="H74" s="64">
        <v>971.5</v>
      </c>
      <c r="I74" s="82">
        <v>0</v>
      </c>
      <c r="J74" s="82">
        <v>32.137040682772444</v>
      </c>
      <c r="K74" s="24">
        <v>1.1740124172382214E-6</v>
      </c>
      <c r="L74" s="32">
        <v>3.7136111157442031E-2</v>
      </c>
      <c r="M74" s="32">
        <v>8.6226793644515135E-3</v>
      </c>
      <c r="N74" s="14"/>
      <c r="O74" s="14"/>
      <c r="P74" s="14"/>
      <c r="Q74" s="14"/>
      <c r="R74" s="14"/>
    </row>
    <row r="75" spans="1:18" x14ac:dyDescent="0.25">
      <c r="A75" s="16" t="s">
        <v>2276</v>
      </c>
      <c r="B75" s="113" t="s">
        <v>2277</v>
      </c>
      <c r="C75" s="113" t="s">
        <v>2001</v>
      </c>
      <c r="D75" s="210" t="s">
        <v>2961</v>
      </c>
      <c r="E75" s="113" t="s">
        <v>2247</v>
      </c>
      <c r="F75" s="113" t="s">
        <v>125</v>
      </c>
      <c r="G75" s="67">
        <v>122.3337299673491</v>
      </c>
      <c r="H75" s="64">
        <v>5044</v>
      </c>
      <c r="I75" s="82">
        <v>0</v>
      </c>
      <c r="J75" s="82">
        <v>22.830899356346428</v>
      </c>
      <c r="K75" s="24">
        <v>1.2596640197334526E-6</v>
      </c>
      <c r="L75" s="32">
        <v>2.6382355011802822E-2</v>
      </c>
      <c r="M75" s="32">
        <v>6.1257514870486944E-3</v>
      </c>
      <c r="N75" s="14"/>
      <c r="O75" s="14"/>
      <c r="P75" s="14"/>
      <c r="Q75" s="14"/>
      <c r="R75" s="14"/>
    </row>
    <row r="76" spans="1:18" s="115" customFormat="1" x14ac:dyDescent="0.25">
      <c r="A76" s="90" t="s">
        <v>2284</v>
      </c>
      <c r="B76" s="127" t="s">
        <v>248</v>
      </c>
      <c r="C76" s="127" t="s">
        <v>248</v>
      </c>
      <c r="D76" s="127" t="s">
        <v>248</v>
      </c>
      <c r="E76" s="127" t="s">
        <v>248</v>
      </c>
      <c r="F76" s="127" t="s">
        <v>248</v>
      </c>
      <c r="G76" s="131" t="s">
        <v>248</v>
      </c>
      <c r="H76" s="118" t="s">
        <v>248</v>
      </c>
      <c r="I76" s="120" t="s">
        <v>248</v>
      </c>
      <c r="J76" s="120">
        <v>250.8233501</v>
      </c>
      <c r="K76" s="133"/>
      <c r="L76" s="117">
        <v>0.28984012255953728</v>
      </c>
      <c r="M76" s="117">
        <v>6.7298334852258293E-2</v>
      </c>
    </row>
    <row r="77" spans="1:18" x14ac:dyDescent="0.25">
      <c r="A77" s="16" t="s">
        <v>2288</v>
      </c>
      <c r="B77" s="113" t="s">
        <v>2289</v>
      </c>
      <c r="C77" s="113" t="s">
        <v>2001</v>
      </c>
      <c r="D77" s="210" t="s">
        <v>2962</v>
      </c>
      <c r="E77" s="113" t="s">
        <v>2287</v>
      </c>
      <c r="F77" s="113" t="s">
        <v>125</v>
      </c>
      <c r="G77" s="67">
        <v>379</v>
      </c>
      <c r="H77" s="64">
        <v>8993</v>
      </c>
      <c r="I77" s="82">
        <v>0</v>
      </c>
      <c r="J77" s="82">
        <v>126.10883</v>
      </c>
      <c r="K77" s="24">
        <v>6.2966743059669343E-6</v>
      </c>
      <c r="L77" s="32">
        <v>0.14572566201857715</v>
      </c>
      <c r="M77" s="32">
        <v>3.3836220853373081E-2</v>
      </c>
      <c r="N77" s="14"/>
      <c r="O77" s="14"/>
      <c r="P77" s="14"/>
      <c r="Q77" s="14"/>
      <c r="R77" s="14"/>
    </row>
    <row r="78" spans="1:18" x14ac:dyDescent="0.25">
      <c r="A78" s="16" t="s">
        <v>2285</v>
      </c>
      <c r="B78" s="113" t="s">
        <v>2286</v>
      </c>
      <c r="C78" s="113" t="s">
        <v>2001</v>
      </c>
      <c r="D78" s="210" t="s">
        <v>2963</v>
      </c>
      <c r="E78" s="113" t="s">
        <v>2287</v>
      </c>
      <c r="F78" s="113" t="s">
        <v>125</v>
      </c>
      <c r="G78" s="67">
        <v>2639</v>
      </c>
      <c r="H78" s="64">
        <v>1277.25</v>
      </c>
      <c r="I78" s="82">
        <v>0</v>
      </c>
      <c r="J78" s="82">
        <v>124.71452000000001</v>
      </c>
      <c r="K78" s="24">
        <v>4.0893888015613005E-5</v>
      </c>
      <c r="L78" s="32">
        <v>0.14411446042540463</v>
      </c>
      <c r="M78" s="32">
        <v>3.3462113972054251E-2</v>
      </c>
      <c r="N78" s="14"/>
      <c r="O78" s="14"/>
      <c r="P78" s="14"/>
      <c r="Q78" s="14"/>
      <c r="R78" s="14"/>
    </row>
    <row r="79" spans="1:18" s="115" customFormat="1" x14ac:dyDescent="0.25">
      <c r="A79" s="90" t="s">
        <v>141</v>
      </c>
      <c r="B79" s="127" t="s">
        <v>248</v>
      </c>
      <c r="C79" s="127" t="s">
        <v>248</v>
      </c>
      <c r="D79" s="127" t="s">
        <v>248</v>
      </c>
      <c r="E79" s="127" t="s">
        <v>248</v>
      </c>
      <c r="F79" s="127" t="s">
        <v>248</v>
      </c>
      <c r="G79" s="131" t="s">
        <v>248</v>
      </c>
      <c r="H79" s="118" t="s">
        <v>248</v>
      </c>
      <c r="I79" s="120" t="s">
        <v>248</v>
      </c>
      <c r="J79" s="120">
        <v>159.45624241421095</v>
      </c>
      <c r="K79" s="133"/>
      <c r="L79" s="117">
        <v>0.18426042402269224</v>
      </c>
      <c r="M79" s="117">
        <v>4.2783654679662296E-2</v>
      </c>
    </row>
    <row r="80" spans="1:18" x14ac:dyDescent="0.25">
      <c r="A80" s="16" t="s">
        <v>2328</v>
      </c>
      <c r="B80" s="113" t="s">
        <v>2329</v>
      </c>
      <c r="C80" s="113" t="s">
        <v>2017</v>
      </c>
      <c r="D80" s="210" t="s">
        <v>2964</v>
      </c>
      <c r="E80" s="113" t="s">
        <v>2247</v>
      </c>
      <c r="F80" s="113" t="s">
        <v>65</v>
      </c>
      <c r="G80" s="67">
        <v>290.02334290075424</v>
      </c>
      <c r="H80" s="64">
        <v>818.5</v>
      </c>
      <c r="I80" s="82">
        <v>0</v>
      </c>
      <c r="J80" s="82">
        <v>1.1209277492276395</v>
      </c>
      <c r="K80" s="24">
        <v>2.1378925501054922E-7</v>
      </c>
      <c r="L80" s="32">
        <v>1.2952934249821474E-3</v>
      </c>
      <c r="M80" s="32">
        <v>3.0075577486160808E-4</v>
      </c>
      <c r="N80" s="14"/>
      <c r="O80" s="14"/>
      <c r="P80" s="14"/>
      <c r="Q80" s="14"/>
      <c r="R80" s="14"/>
    </row>
    <row r="81" spans="1:18" x14ac:dyDescent="0.25">
      <c r="A81" s="16" t="s">
        <v>2310</v>
      </c>
      <c r="B81" s="113" t="s">
        <v>2311</v>
      </c>
      <c r="C81" s="113" t="s">
        <v>1906</v>
      </c>
      <c r="D81" s="210" t="s">
        <v>2965</v>
      </c>
      <c r="E81" s="113" t="s">
        <v>2247</v>
      </c>
      <c r="F81" s="113" t="s">
        <v>125</v>
      </c>
      <c r="G81" s="67">
        <v>77.780378366180372</v>
      </c>
      <c r="H81" s="64">
        <v>1839.9999999999998</v>
      </c>
      <c r="I81" s="82">
        <v>0</v>
      </c>
      <c r="J81" s="82">
        <v>5.2952881591695595</v>
      </c>
      <c r="K81" s="24">
        <v>3.4536130918393786E-7</v>
      </c>
      <c r="L81" s="32">
        <v>6.1189955736970737E-3</v>
      </c>
      <c r="M81" s="32">
        <v>1.4207771147818325E-3</v>
      </c>
      <c r="N81" s="14"/>
      <c r="O81" s="14"/>
      <c r="P81" s="14"/>
      <c r="Q81" s="14"/>
      <c r="R81" s="14"/>
    </row>
    <row r="82" spans="1:18" x14ac:dyDescent="0.25">
      <c r="A82" s="16" t="s">
        <v>2312</v>
      </c>
      <c r="B82" s="113" t="s">
        <v>2313</v>
      </c>
      <c r="C82" s="113" t="s">
        <v>2001</v>
      </c>
      <c r="D82" s="210" t="s">
        <v>2966</v>
      </c>
      <c r="E82" s="113" t="s">
        <v>2247</v>
      </c>
      <c r="F82" s="113" t="s">
        <v>125</v>
      </c>
      <c r="G82" s="67">
        <v>369.32538550472378</v>
      </c>
      <c r="H82" s="64">
        <v>793.5</v>
      </c>
      <c r="I82" s="82">
        <v>0</v>
      </c>
      <c r="J82" s="82">
        <v>10.843208655600552</v>
      </c>
      <c r="K82" s="24">
        <v>3.1269673532140977E-6</v>
      </c>
      <c r="L82" s="32">
        <v>1.2529921653725249E-2</v>
      </c>
      <c r="M82" s="32">
        <v>2.9093379331971191E-3</v>
      </c>
      <c r="N82" s="14"/>
      <c r="O82" s="14"/>
      <c r="P82" s="14"/>
      <c r="Q82" s="14"/>
      <c r="R82" s="14"/>
    </row>
    <row r="83" spans="1:18" x14ac:dyDescent="0.25">
      <c r="A83" s="16" t="s">
        <v>2316</v>
      </c>
      <c r="B83" s="113" t="s">
        <v>2317</v>
      </c>
      <c r="C83" s="113" t="s">
        <v>2001</v>
      </c>
      <c r="D83" s="210" t="s">
        <v>2967</v>
      </c>
      <c r="E83" s="113" t="s">
        <v>2247</v>
      </c>
      <c r="F83" s="113" t="s">
        <v>125</v>
      </c>
      <c r="G83" s="67">
        <v>111.19644887784453</v>
      </c>
      <c r="H83" s="64">
        <v>1024</v>
      </c>
      <c r="I83" s="82">
        <v>0</v>
      </c>
      <c r="J83" s="82">
        <v>4.2130110548688293</v>
      </c>
      <c r="K83" s="24">
        <v>4.5948519369462602E-7</v>
      </c>
      <c r="L83" s="32">
        <v>4.8683650864284776E-3</v>
      </c>
      <c r="M83" s="32">
        <v>1.1303916824083136E-3</v>
      </c>
      <c r="N83" s="14"/>
      <c r="O83" s="14"/>
      <c r="P83" s="14"/>
      <c r="Q83" s="14"/>
      <c r="R83" s="14"/>
    </row>
    <row r="84" spans="1:18" x14ac:dyDescent="0.25">
      <c r="A84" s="16" t="s">
        <v>2308</v>
      </c>
      <c r="B84" s="113" t="s">
        <v>2309</v>
      </c>
      <c r="C84" s="113" t="s">
        <v>1930</v>
      </c>
      <c r="D84" s="210" t="s">
        <v>2968</v>
      </c>
      <c r="E84" s="113" t="s">
        <v>2247</v>
      </c>
      <c r="F84" s="113" t="s">
        <v>125</v>
      </c>
      <c r="G84" s="67">
        <v>21.906039718934341</v>
      </c>
      <c r="H84" s="64">
        <v>6312</v>
      </c>
      <c r="I84" s="82">
        <v>0</v>
      </c>
      <c r="J84" s="82">
        <v>5.1160241399038568</v>
      </c>
      <c r="K84" s="24">
        <v>4.5724375232700749E-7</v>
      </c>
      <c r="L84" s="32">
        <v>5.911846178340654E-3</v>
      </c>
      <c r="M84" s="32">
        <v>1.3726788416717128E-3</v>
      </c>
      <c r="N84" s="14"/>
      <c r="O84" s="14"/>
      <c r="P84" s="14"/>
      <c r="Q84" s="14"/>
      <c r="R84" s="14"/>
    </row>
    <row r="85" spans="1:18" x14ac:dyDescent="0.25">
      <c r="A85" s="16" t="s">
        <v>2300</v>
      </c>
      <c r="B85" s="113" t="s">
        <v>2301</v>
      </c>
      <c r="C85" s="113" t="s">
        <v>1930</v>
      </c>
      <c r="D85" s="210" t="s">
        <v>2969</v>
      </c>
      <c r="E85" s="113" t="s">
        <v>2247</v>
      </c>
      <c r="F85" s="113" t="s">
        <v>125</v>
      </c>
      <c r="G85" s="67">
        <v>18.097759353594466</v>
      </c>
      <c r="H85" s="64">
        <v>3765</v>
      </c>
      <c r="I85" s="82">
        <v>3.3804949299999998E-2</v>
      </c>
      <c r="J85" s="82">
        <v>2.5549133160494311</v>
      </c>
      <c r="K85" s="24">
        <v>4.7093816104177096E-7</v>
      </c>
      <c r="L85" s="32">
        <v>2.9523423092687609E-3</v>
      </c>
      <c r="M85" s="32">
        <v>6.8550799514254727E-4</v>
      </c>
      <c r="N85" s="14"/>
      <c r="O85" s="14"/>
      <c r="P85" s="14"/>
      <c r="Q85" s="14"/>
      <c r="R85" s="14"/>
    </row>
    <row r="86" spans="1:18" x14ac:dyDescent="0.25">
      <c r="A86" s="16" t="s">
        <v>2298</v>
      </c>
      <c r="B86" s="113" t="s">
        <v>2299</v>
      </c>
      <c r="C86" s="113" t="s">
        <v>2001</v>
      </c>
      <c r="D86" s="210" t="s">
        <v>2970</v>
      </c>
      <c r="E86" s="113" t="s">
        <v>2247</v>
      </c>
      <c r="F86" s="113" t="s">
        <v>125</v>
      </c>
      <c r="G86" s="67">
        <v>9.5670393795795654</v>
      </c>
      <c r="H86" s="64">
        <v>9697.5</v>
      </c>
      <c r="I86" s="82">
        <v>0</v>
      </c>
      <c r="J86" s="82">
        <v>3.4327254821884949</v>
      </c>
      <c r="K86" s="24">
        <v>3.9420871094156717E-6</v>
      </c>
      <c r="L86" s="32">
        <v>3.9667023587480581E-3</v>
      </c>
      <c r="M86" s="32">
        <v>9.2103350371525541E-4</v>
      </c>
      <c r="N86" s="14"/>
      <c r="O86" s="14"/>
      <c r="P86" s="14"/>
      <c r="Q86" s="14"/>
      <c r="R86" s="14"/>
    </row>
    <row r="87" spans="1:18" x14ac:dyDescent="0.25">
      <c r="A87" s="16" t="s">
        <v>2302</v>
      </c>
      <c r="B87" s="113" t="s">
        <v>2303</v>
      </c>
      <c r="C87" s="113" t="s">
        <v>1930</v>
      </c>
      <c r="D87" s="210" t="s">
        <v>2971</v>
      </c>
      <c r="E87" s="113" t="s">
        <v>2247</v>
      </c>
      <c r="F87" s="113" t="s">
        <v>125</v>
      </c>
      <c r="G87" s="67">
        <v>43.176201760574266</v>
      </c>
      <c r="H87" s="64">
        <v>7142</v>
      </c>
      <c r="I87" s="82">
        <v>0</v>
      </c>
      <c r="J87" s="82">
        <v>11.409484019967143</v>
      </c>
      <c r="K87" s="24">
        <v>1.5213110725733541E-6</v>
      </c>
      <c r="L87" s="32">
        <v>1.3184283861011864E-2</v>
      </c>
      <c r="M87" s="32">
        <v>3.0612750996313197E-3</v>
      </c>
      <c r="N87" s="14"/>
      <c r="O87" s="14"/>
      <c r="P87" s="14"/>
      <c r="Q87" s="14"/>
      <c r="R87" s="14"/>
    </row>
    <row r="88" spans="1:18" x14ac:dyDescent="0.25">
      <c r="A88" s="16" t="s">
        <v>2304</v>
      </c>
      <c r="B88" s="113" t="s">
        <v>2305</v>
      </c>
      <c r="C88" s="113" t="s">
        <v>1906</v>
      </c>
      <c r="D88" s="210" t="s">
        <v>2972</v>
      </c>
      <c r="E88" s="113" t="s">
        <v>2247</v>
      </c>
      <c r="F88" s="113" t="s">
        <v>125</v>
      </c>
      <c r="G88" s="67">
        <v>8.8951226632227182E-2</v>
      </c>
      <c r="H88" s="64">
        <v>36942</v>
      </c>
      <c r="I88" s="82">
        <v>1.6585982599999998E-4</v>
      </c>
      <c r="J88" s="82">
        <v>0.12174919968117692</v>
      </c>
      <c r="K88" s="24">
        <v>1.6681723200273963E-10</v>
      </c>
      <c r="L88" s="32">
        <v>1.406878703400186E-4</v>
      </c>
      <c r="M88" s="32">
        <v>3.26664898019728E-5</v>
      </c>
      <c r="N88" s="14"/>
      <c r="O88" s="14"/>
      <c r="P88" s="14"/>
      <c r="Q88" s="14"/>
      <c r="R88" s="14"/>
    </row>
    <row r="89" spans="1:18" x14ac:dyDescent="0.25">
      <c r="A89" s="16" t="s">
        <v>2306</v>
      </c>
      <c r="B89" s="113" t="s">
        <v>2307</v>
      </c>
      <c r="C89" s="113" t="s">
        <v>2001</v>
      </c>
      <c r="D89" s="210" t="s">
        <v>2973</v>
      </c>
      <c r="E89" s="113" t="s">
        <v>2247</v>
      </c>
      <c r="F89" s="113" t="s">
        <v>125</v>
      </c>
      <c r="G89" s="67">
        <v>1.8752480504593492</v>
      </c>
      <c r="H89" s="64">
        <v>63172.5</v>
      </c>
      <c r="I89" s="82">
        <v>0</v>
      </c>
      <c r="J89" s="82">
        <v>4.3831719761236787</v>
      </c>
      <c r="K89" s="24">
        <v>3.8986121746583171E-6</v>
      </c>
      <c r="L89" s="32">
        <v>5.0649953533142616E-3</v>
      </c>
      <c r="M89" s="32">
        <v>1.1760475061297175E-3</v>
      </c>
      <c r="N89" s="14"/>
      <c r="O89" s="14"/>
      <c r="P89" s="14"/>
      <c r="Q89" s="14"/>
      <c r="R89" s="14"/>
    </row>
    <row r="90" spans="1:18" x14ac:dyDescent="0.25">
      <c r="A90" s="16" t="s">
        <v>2314</v>
      </c>
      <c r="B90" s="113" t="s">
        <v>2315</v>
      </c>
      <c r="C90" s="113" t="s">
        <v>1906</v>
      </c>
      <c r="D90" s="210" t="s">
        <v>2974</v>
      </c>
      <c r="E90" s="113" t="s">
        <v>2247</v>
      </c>
      <c r="F90" s="113" t="s">
        <v>125</v>
      </c>
      <c r="G90" s="67">
        <v>72.143672041886703</v>
      </c>
      <c r="H90" s="64">
        <v>15197.999999999998</v>
      </c>
      <c r="I90" s="82">
        <v>0</v>
      </c>
      <c r="J90" s="82">
        <v>40.56826252441104</v>
      </c>
      <c r="K90" s="24">
        <v>8.1324549228181163E-7</v>
      </c>
      <c r="L90" s="32">
        <v>4.6878849905381187E-2</v>
      </c>
      <c r="M90" s="32">
        <v>1.0884857867713073E-2</v>
      </c>
      <c r="N90" s="14"/>
      <c r="O90" s="14"/>
      <c r="P90" s="14"/>
      <c r="Q90" s="14"/>
      <c r="R90" s="14"/>
    </row>
    <row r="91" spans="1:18" x14ac:dyDescent="0.25">
      <c r="A91" s="16" t="s">
        <v>2326</v>
      </c>
      <c r="B91" s="113" t="s">
        <v>2327</v>
      </c>
      <c r="C91" s="113" t="s">
        <v>1930</v>
      </c>
      <c r="D91" s="210" t="s">
        <v>2975</v>
      </c>
      <c r="E91" s="113" t="s">
        <v>2247</v>
      </c>
      <c r="F91" s="113" t="s">
        <v>125</v>
      </c>
      <c r="G91" s="67">
        <v>27.855669508645843</v>
      </c>
      <c r="H91" s="64">
        <v>2693</v>
      </c>
      <c r="I91" s="82">
        <v>0</v>
      </c>
      <c r="J91" s="82">
        <v>2.7755667652243874</v>
      </c>
      <c r="K91" s="24">
        <v>1.5688257683954532E-7</v>
      </c>
      <c r="L91" s="32">
        <v>3.2073194584319314E-3</v>
      </c>
      <c r="M91" s="32">
        <v>7.4471145328534633E-4</v>
      </c>
      <c r="N91" s="14"/>
      <c r="O91" s="14"/>
      <c r="P91" s="14"/>
      <c r="Q91" s="14"/>
      <c r="R91" s="14"/>
    </row>
    <row r="92" spans="1:18" x14ac:dyDescent="0.25">
      <c r="A92" s="16" t="s">
        <v>2320</v>
      </c>
      <c r="B92" s="113" t="s">
        <v>2321</v>
      </c>
      <c r="C92" s="113" t="s">
        <v>1992</v>
      </c>
      <c r="D92" s="210" t="s">
        <v>2976</v>
      </c>
      <c r="E92" s="113" t="s">
        <v>2247</v>
      </c>
      <c r="F92" s="113" t="s">
        <v>126</v>
      </c>
      <c r="G92" s="67">
        <v>19.588184980983584</v>
      </c>
      <c r="H92" s="64">
        <v>13514.699999999999</v>
      </c>
      <c r="I92" s="82">
        <v>0</v>
      </c>
      <c r="J92" s="82">
        <v>10.638112504416936</v>
      </c>
      <c r="K92" s="24">
        <v>3.7826208829257419E-6</v>
      </c>
      <c r="L92" s="32">
        <v>1.2292921814707675E-2</v>
      </c>
      <c r="M92" s="32">
        <v>2.8543086488272175E-3</v>
      </c>
      <c r="N92" s="14"/>
      <c r="O92" s="14"/>
      <c r="P92" s="14"/>
      <c r="Q92" s="14"/>
      <c r="R92" s="14"/>
    </row>
    <row r="93" spans="1:18" x14ac:dyDescent="0.25">
      <c r="A93" s="16" t="s">
        <v>2324</v>
      </c>
      <c r="B93" s="113" t="s">
        <v>2325</v>
      </c>
      <c r="C93" s="113" t="s">
        <v>2030</v>
      </c>
      <c r="D93" s="210" t="s">
        <v>2977</v>
      </c>
      <c r="E93" s="113" t="s">
        <v>2247</v>
      </c>
      <c r="F93" s="113" t="s">
        <v>312</v>
      </c>
      <c r="G93" s="67">
        <v>1035.4843459219778</v>
      </c>
      <c r="H93" s="64">
        <v>23390</v>
      </c>
      <c r="I93" s="82">
        <v>0</v>
      </c>
      <c r="J93" s="82">
        <v>6.1959549895574835</v>
      </c>
      <c r="K93" s="24">
        <v>2.8897295005747685E-6</v>
      </c>
      <c r="L93" s="32">
        <v>7.1597654398234487E-3</v>
      </c>
      <c r="M93" s="32">
        <v>1.662434751192489E-3</v>
      </c>
      <c r="N93" s="14"/>
      <c r="O93" s="14"/>
      <c r="P93" s="14"/>
      <c r="Q93" s="14"/>
      <c r="R93" s="14"/>
    </row>
    <row r="94" spans="1:18" x14ac:dyDescent="0.25">
      <c r="A94" s="16" t="s">
        <v>2322</v>
      </c>
      <c r="B94" s="113" t="s">
        <v>2323</v>
      </c>
      <c r="C94" s="113" t="s">
        <v>1992</v>
      </c>
      <c r="D94" s="210" t="s">
        <v>2978</v>
      </c>
      <c r="E94" s="113" t="s">
        <v>2247</v>
      </c>
      <c r="F94" s="113" t="s">
        <v>126</v>
      </c>
      <c r="G94" s="67">
        <v>10.131519636544528</v>
      </c>
      <c r="H94" s="64">
        <v>17672</v>
      </c>
      <c r="I94" s="82">
        <v>0</v>
      </c>
      <c r="J94" s="82">
        <v>7.1948917802022443</v>
      </c>
      <c r="K94" s="24">
        <v>1.8638932189012973E-6</v>
      </c>
      <c r="L94" s="32">
        <v>8.314091628809743E-3</v>
      </c>
      <c r="M94" s="32">
        <v>1.9304591699965952E-3</v>
      </c>
      <c r="N94" s="14"/>
      <c r="O94" s="14"/>
      <c r="P94" s="14"/>
      <c r="Q94" s="14"/>
      <c r="R94" s="14"/>
    </row>
    <row r="95" spans="1:18" x14ac:dyDescent="0.25">
      <c r="A95" s="16" t="s">
        <v>2290</v>
      </c>
      <c r="B95" s="113" t="s">
        <v>2291</v>
      </c>
      <c r="C95" s="113" t="s">
        <v>1930</v>
      </c>
      <c r="D95" s="210" t="s">
        <v>2979</v>
      </c>
      <c r="E95" s="113" t="s">
        <v>2247</v>
      </c>
      <c r="F95" s="113" t="s">
        <v>125</v>
      </c>
      <c r="G95" s="67">
        <v>17.133840443005123</v>
      </c>
      <c r="H95" s="64">
        <v>8117</v>
      </c>
      <c r="I95" s="82">
        <v>0</v>
      </c>
      <c r="J95" s="82">
        <v>5.1457891662998128</v>
      </c>
      <c r="K95" s="24">
        <v>4.1735489276354495E-8</v>
      </c>
      <c r="L95" s="32">
        <v>5.9462412970373475E-3</v>
      </c>
      <c r="M95" s="32">
        <v>1.3806650866225228E-3</v>
      </c>
      <c r="N95" s="14"/>
      <c r="O95" s="14"/>
      <c r="P95" s="14"/>
      <c r="Q95" s="14"/>
      <c r="R95" s="14"/>
    </row>
    <row r="96" spans="1:18" x14ac:dyDescent="0.25">
      <c r="A96" s="16" t="s">
        <v>2292</v>
      </c>
      <c r="B96" s="113" t="s">
        <v>2293</v>
      </c>
      <c r="C96" s="113" t="s">
        <v>1930</v>
      </c>
      <c r="D96" s="210" t="s">
        <v>2980</v>
      </c>
      <c r="E96" s="113" t="s">
        <v>2247</v>
      </c>
      <c r="F96" s="113" t="s">
        <v>125</v>
      </c>
      <c r="G96" s="67">
        <v>25.638158059376867</v>
      </c>
      <c r="H96" s="64">
        <v>13272.999999999998</v>
      </c>
      <c r="I96" s="82">
        <v>0</v>
      </c>
      <c r="J96" s="82">
        <v>12.590925060831447</v>
      </c>
      <c r="K96" s="24">
        <v>8.397697534211003E-8</v>
      </c>
      <c r="L96" s="32">
        <v>1.4549503709739883E-2</v>
      </c>
      <c r="M96" s="32">
        <v>3.3782671769023841E-3</v>
      </c>
      <c r="N96" s="14"/>
      <c r="O96" s="14"/>
      <c r="P96" s="14"/>
      <c r="Q96" s="14"/>
      <c r="R96" s="14"/>
    </row>
    <row r="97" spans="1:18" x14ac:dyDescent="0.25">
      <c r="A97" s="16" t="s">
        <v>2294</v>
      </c>
      <c r="B97" s="113" t="s">
        <v>2295</v>
      </c>
      <c r="C97" s="113" t="s">
        <v>1930</v>
      </c>
      <c r="D97" s="210" t="s">
        <v>2981</v>
      </c>
      <c r="E97" s="113" t="s">
        <v>2247</v>
      </c>
      <c r="F97" s="113" t="s">
        <v>125</v>
      </c>
      <c r="G97" s="67">
        <v>159.140945088048</v>
      </c>
      <c r="H97" s="64">
        <v>3371</v>
      </c>
      <c r="I97" s="82">
        <v>0</v>
      </c>
      <c r="J97" s="82">
        <v>19.84917265778202</v>
      </c>
      <c r="K97" s="24">
        <v>1.6654244769804474E-7</v>
      </c>
      <c r="L97" s="32">
        <v>2.2936806455791596E-2</v>
      </c>
      <c r="M97" s="32">
        <v>5.3257253263347759E-3</v>
      </c>
      <c r="N97" s="14"/>
      <c r="O97" s="14"/>
      <c r="P97" s="14"/>
      <c r="Q97" s="14"/>
      <c r="R97" s="14"/>
    </row>
    <row r="98" spans="1:18" x14ac:dyDescent="0.25">
      <c r="A98" s="16" t="s">
        <v>2296</v>
      </c>
      <c r="B98" s="113" t="s">
        <v>2297</v>
      </c>
      <c r="C98" s="113" t="s">
        <v>1930</v>
      </c>
      <c r="D98" s="210" t="s">
        <v>2982</v>
      </c>
      <c r="E98" s="113" t="s">
        <v>2247</v>
      </c>
      <c r="F98" s="113" t="s">
        <v>125</v>
      </c>
      <c r="G98" s="67">
        <v>4.6660883080336646</v>
      </c>
      <c r="H98" s="64">
        <v>8320</v>
      </c>
      <c r="I98" s="82">
        <v>0</v>
      </c>
      <c r="J98" s="82">
        <v>1.4364086247450834</v>
      </c>
      <c r="K98" s="24">
        <v>6.0171374115423257E-8</v>
      </c>
      <c r="L98" s="32">
        <v>1.6598488604657679E-3</v>
      </c>
      <c r="M98" s="32">
        <v>3.8540235019676684E-4</v>
      </c>
      <c r="N98" s="14"/>
      <c r="O98" s="14"/>
      <c r="P98" s="14"/>
      <c r="Q98" s="14"/>
      <c r="R98" s="14"/>
    </row>
    <row r="99" spans="1:18" x14ac:dyDescent="0.25">
      <c r="A99" s="16" t="s">
        <v>2318</v>
      </c>
      <c r="B99" s="113" t="s">
        <v>2319</v>
      </c>
      <c r="C99" s="113" t="s">
        <v>1930</v>
      </c>
      <c r="D99" s="210" t="s">
        <v>2983</v>
      </c>
      <c r="E99" s="113" t="s">
        <v>2247</v>
      </c>
      <c r="F99" s="113" t="s">
        <v>125</v>
      </c>
      <c r="G99" s="67">
        <v>30.136912022022237</v>
      </c>
      <c r="H99" s="64">
        <v>4099</v>
      </c>
      <c r="I99" s="82">
        <v>0</v>
      </c>
      <c r="J99" s="82">
        <v>4.5706544879601338</v>
      </c>
      <c r="K99" s="24">
        <v>5.6438870518927939E-6</v>
      </c>
      <c r="L99" s="32">
        <v>5.2816416670916008E-3</v>
      </c>
      <c r="M99" s="32">
        <v>1.2263508804187615E-3</v>
      </c>
      <c r="N99" s="14"/>
      <c r="O99" s="14"/>
      <c r="P99" s="14"/>
      <c r="Q99" s="14"/>
      <c r="R99" s="14"/>
    </row>
    <row r="100" spans="1:18" s="115" customFormat="1" x14ac:dyDescent="0.25">
      <c r="A100" s="90" t="s">
        <v>2243</v>
      </c>
      <c r="B100" s="127" t="s">
        <v>248</v>
      </c>
      <c r="C100" s="127" t="s">
        <v>248</v>
      </c>
      <c r="D100" s="127" t="s">
        <v>248</v>
      </c>
      <c r="E100" s="127" t="s">
        <v>248</v>
      </c>
      <c r="F100" s="127" t="s">
        <v>248</v>
      </c>
      <c r="G100" s="131" t="s">
        <v>248</v>
      </c>
      <c r="H100" s="118" t="s">
        <v>248</v>
      </c>
      <c r="I100" s="120" t="s">
        <v>248</v>
      </c>
      <c r="J100" s="120">
        <v>0</v>
      </c>
      <c r="K100" s="133"/>
      <c r="L100" s="117">
        <v>0</v>
      </c>
      <c r="M100" s="117">
        <v>0</v>
      </c>
    </row>
    <row r="101" spans="1:18" s="115" customFormat="1" x14ac:dyDescent="0.25">
      <c r="A101" s="76" t="s">
        <v>241</v>
      </c>
      <c r="B101" s="121"/>
      <c r="C101" s="121"/>
      <c r="D101" s="121"/>
      <c r="E101" s="121"/>
      <c r="F101" s="121"/>
      <c r="G101" s="122"/>
      <c r="H101" s="122"/>
      <c r="I101" s="122"/>
      <c r="J101" s="122"/>
      <c r="K101" s="123"/>
      <c r="L101" s="123"/>
      <c r="M101" s="124"/>
      <c r="N101" s="144"/>
      <c r="O101" s="144"/>
      <c r="P101" s="144"/>
      <c r="Q101" s="126"/>
      <c r="R101" s="126"/>
    </row>
    <row r="102" spans="1:18" s="115" customFormat="1" x14ac:dyDescent="0.25">
      <c r="A102" s="76" t="s">
        <v>242</v>
      </c>
      <c r="B102" s="121"/>
      <c r="C102" s="121"/>
      <c r="D102" s="121"/>
      <c r="E102" s="121"/>
      <c r="F102" s="121"/>
      <c r="G102" s="122"/>
      <c r="H102" s="122"/>
      <c r="I102" s="122"/>
      <c r="J102" s="122"/>
      <c r="K102" s="123"/>
      <c r="L102" s="123"/>
      <c r="M102" s="124"/>
      <c r="N102" s="144"/>
      <c r="O102" s="144"/>
      <c r="P102" s="144"/>
      <c r="Q102" s="126"/>
      <c r="R102" s="126"/>
    </row>
    <row r="103" spans="1:18" s="115" customFormat="1" x14ac:dyDescent="0.25">
      <c r="A103" s="76" t="s">
        <v>243</v>
      </c>
      <c r="B103" s="121"/>
      <c r="C103" s="121"/>
      <c r="D103" s="121"/>
      <c r="E103" s="121"/>
      <c r="F103" s="121"/>
      <c r="G103" s="122"/>
      <c r="H103" s="122"/>
      <c r="I103" s="122"/>
      <c r="J103" s="122"/>
      <c r="K103" s="123"/>
      <c r="L103" s="123"/>
      <c r="M103" s="124"/>
      <c r="N103" s="144"/>
      <c r="O103" s="144"/>
      <c r="P103" s="144"/>
      <c r="Q103" s="126"/>
      <c r="R103" s="126"/>
    </row>
    <row r="104" spans="1:18" s="115" customFormat="1" x14ac:dyDescent="0.25">
      <c r="A104" s="76" t="s">
        <v>244</v>
      </c>
      <c r="B104" s="121"/>
      <c r="C104" s="121"/>
      <c r="D104" s="121"/>
      <c r="E104" s="121"/>
      <c r="F104" s="121"/>
      <c r="G104" s="122"/>
      <c r="H104" s="122"/>
      <c r="I104" s="122"/>
      <c r="J104" s="122"/>
      <c r="K104" s="123"/>
      <c r="L104" s="123"/>
      <c r="M104" s="124"/>
      <c r="N104" s="144"/>
      <c r="O104" s="144"/>
      <c r="P104" s="144"/>
      <c r="Q104" s="126"/>
      <c r="R104" s="126"/>
    </row>
    <row r="105" spans="1:18" s="115" customFormat="1" x14ac:dyDescent="0.25">
      <c r="A105" s="76" t="s">
        <v>245</v>
      </c>
      <c r="B105" s="121"/>
      <c r="C105" s="121"/>
      <c r="D105" s="121"/>
      <c r="E105" s="121"/>
      <c r="F105" s="121"/>
      <c r="G105" s="122"/>
      <c r="H105" s="122"/>
      <c r="I105" s="122"/>
      <c r="J105" s="122"/>
      <c r="K105" s="123"/>
      <c r="L105" s="123"/>
      <c r="M105" s="124"/>
      <c r="N105" s="144"/>
      <c r="O105" s="144"/>
      <c r="P105" s="144"/>
      <c r="Q105" s="126"/>
      <c r="R105" s="126"/>
    </row>
  </sheetData>
  <mergeCells count="2">
    <mergeCell ref="A5:M5"/>
    <mergeCell ref="A4:M4"/>
  </mergeCells>
  <phoneticPr fontId="3" type="noConversion"/>
  <conditionalFormatting sqref="A9:A100 I9:J100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100">
    <cfRule type="expression" dxfId="102" priority="141" stopIfTrue="1">
      <formula>OR(LEFT(#REF!,3)="TIR",LEFT(#REF!,2)="IR")</formula>
    </cfRule>
  </conditionalFormatting>
  <conditionalFormatting sqref="C9:D9 B10:F100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100 K9:K100 M101:M55635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40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7" customWidth="1"/>
    <col min="7" max="7" width="11.109375" style="57" customWidth="1"/>
    <col min="8" max="8" width="12.6640625" style="57" bestFit="1" customWidth="1"/>
    <col min="9" max="9" width="10.5546875" style="36" customWidth="1"/>
    <col min="10" max="10" width="11.44140625" style="59" bestFit="1" customWidth="1"/>
    <col min="11" max="11" width="10.44140625" style="61" customWidth="1"/>
    <col min="12" max="12" width="22" style="61" customWidth="1"/>
    <col min="13" max="13" width="25.44140625" style="61" customWidth="1"/>
    <col min="14" max="14" width="20.6640625" style="61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60"/>
      <c r="M1" s="60"/>
      <c r="N1" s="60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60"/>
      <c r="M2" s="60"/>
      <c r="N2" s="60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60"/>
      <c r="M3" s="60"/>
      <c r="N3" s="60"/>
      <c r="O3" s="12"/>
      <c r="P3" s="12"/>
      <c r="Q3" s="14"/>
    </row>
    <row r="4" spans="1:19" s="7" customFormat="1" ht="15.75" customHeight="1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7"/>
      <c r="O4" s="12"/>
      <c r="P4" s="12"/>
      <c r="Q4" s="12"/>
      <c r="R4" s="12"/>
      <c r="S4" s="12"/>
    </row>
    <row r="5" spans="1:19" s="7" customFormat="1" x14ac:dyDescent="0.25">
      <c r="A5" s="218" t="s">
        <v>22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20"/>
      <c r="O5" s="12"/>
      <c r="P5" s="12"/>
      <c r="Q5" s="12"/>
      <c r="R5" s="12"/>
      <c r="S5" s="12"/>
    </row>
    <row r="6" spans="1:19" s="7" customFormat="1" ht="30.75" customHeight="1" x14ac:dyDescent="0.25">
      <c r="A6" s="84" t="s">
        <v>157</v>
      </c>
      <c r="B6" s="198" t="s">
        <v>69</v>
      </c>
      <c r="C6" s="198" t="s">
        <v>76</v>
      </c>
      <c r="D6" s="198" t="s">
        <v>74</v>
      </c>
      <c r="E6" s="198" t="s">
        <v>19</v>
      </c>
      <c r="F6" s="198" t="s">
        <v>70</v>
      </c>
      <c r="G6" s="198" t="s">
        <v>5</v>
      </c>
      <c r="H6" s="198" t="s">
        <v>6</v>
      </c>
      <c r="I6" s="199" t="s">
        <v>67</v>
      </c>
      <c r="J6" s="199" t="s">
        <v>68</v>
      </c>
      <c r="K6" s="199" t="s">
        <v>7</v>
      </c>
      <c r="L6" s="87" t="s">
        <v>17</v>
      </c>
      <c r="M6" s="87" t="s">
        <v>75</v>
      </c>
      <c r="N6" s="88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0"/>
      <c r="H7" s="29"/>
      <c r="I7" s="2" t="s">
        <v>133</v>
      </c>
      <c r="J7" s="46"/>
      <c r="K7" s="2" t="s">
        <v>135</v>
      </c>
      <c r="L7" s="53" t="s">
        <v>9</v>
      </c>
      <c r="M7" s="53" t="s">
        <v>9</v>
      </c>
      <c r="N7" s="52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5" customFormat="1" ht="12.75" customHeight="1" thickBot="1" x14ac:dyDescent="0.3">
      <c r="A9" s="98" t="s">
        <v>54</v>
      </c>
      <c r="B9" s="65"/>
      <c r="C9" s="65"/>
      <c r="D9" s="65"/>
      <c r="E9" s="65"/>
      <c r="F9" s="99"/>
      <c r="G9" s="99"/>
      <c r="H9" s="99"/>
      <c r="I9" s="102"/>
      <c r="J9" s="99"/>
      <c r="K9" s="101">
        <v>60.642780997413816</v>
      </c>
      <c r="L9" s="65"/>
      <c r="M9" s="65">
        <v>1</v>
      </c>
      <c r="N9" s="79">
        <v>1.6271045659461199E-2</v>
      </c>
    </row>
    <row r="10" spans="1:19" s="115" customFormat="1" x14ac:dyDescent="0.25">
      <c r="A10" s="89" t="s">
        <v>137</v>
      </c>
      <c r="B10" s="117" t="s">
        <v>248</v>
      </c>
      <c r="C10" s="117" t="s">
        <v>248</v>
      </c>
      <c r="D10" s="117" t="s">
        <v>248</v>
      </c>
      <c r="E10" s="133" t="s">
        <v>248</v>
      </c>
      <c r="F10" s="118" t="s">
        <v>248</v>
      </c>
      <c r="G10" s="118" t="s">
        <v>248</v>
      </c>
      <c r="H10" s="118" t="s">
        <v>248</v>
      </c>
      <c r="I10" s="129" t="s">
        <v>248</v>
      </c>
      <c r="J10" s="118" t="s">
        <v>248</v>
      </c>
      <c r="K10" s="119">
        <v>0</v>
      </c>
      <c r="L10" s="117" t="s">
        <v>248</v>
      </c>
      <c r="M10" s="117">
        <v>0</v>
      </c>
      <c r="N10" s="117">
        <v>0</v>
      </c>
    </row>
    <row r="11" spans="1:19" s="115" customFormat="1" x14ac:dyDescent="0.25">
      <c r="A11" s="90" t="s">
        <v>58</v>
      </c>
      <c r="B11" s="117" t="s">
        <v>248</v>
      </c>
      <c r="C11" s="117" t="s">
        <v>248</v>
      </c>
      <c r="D11" s="117" t="s">
        <v>248</v>
      </c>
      <c r="E11" s="133" t="s">
        <v>248</v>
      </c>
      <c r="F11" s="118" t="s">
        <v>248</v>
      </c>
      <c r="G11" s="118" t="s">
        <v>248</v>
      </c>
      <c r="H11" s="118" t="s">
        <v>248</v>
      </c>
      <c r="I11" s="131" t="s">
        <v>248</v>
      </c>
      <c r="J11" s="132" t="s">
        <v>248</v>
      </c>
      <c r="K11" s="120">
        <v>0</v>
      </c>
      <c r="L11" s="133"/>
      <c r="M11" s="133">
        <v>0</v>
      </c>
      <c r="N11" s="117">
        <v>0</v>
      </c>
    </row>
    <row r="12" spans="1:19" s="115" customFormat="1" x14ac:dyDescent="0.25">
      <c r="A12" s="90" t="s">
        <v>2330</v>
      </c>
      <c r="B12" s="117" t="s">
        <v>248</v>
      </c>
      <c r="C12" s="117" t="s">
        <v>248</v>
      </c>
      <c r="D12" s="117" t="s">
        <v>248</v>
      </c>
      <c r="E12" s="133" t="s">
        <v>248</v>
      </c>
      <c r="F12" s="118" t="s">
        <v>248</v>
      </c>
      <c r="G12" s="118" t="s">
        <v>248</v>
      </c>
      <c r="H12" s="118" t="s">
        <v>248</v>
      </c>
      <c r="I12" s="131" t="s">
        <v>248</v>
      </c>
      <c r="J12" s="132" t="s">
        <v>248</v>
      </c>
      <c r="K12" s="120">
        <v>0</v>
      </c>
      <c r="L12" s="133"/>
      <c r="M12" s="133">
        <v>0</v>
      </c>
      <c r="N12" s="117">
        <v>0</v>
      </c>
    </row>
    <row r="13" spans="1:19" s="115" customFormat="1" x14ac:dyDescent="0.25">
      <c r="A13" s="90" t="s">
        <v>59</v>
      </c>
      <c r="B13" s="117" t="s">
        <v>248</v>
      </c>
      <c r="C13" s="117" t="s">
        <v>248</v>
      </c>
      <c r="D13" s="117" t="s">
        <v>248</v>
      </c>
      <c r="E13" s="133" t="s">
        <v>248</v>
      </c>
      <c r="F13" s="118" t="s">
        <v>248</v>
      </c>
      <c r="G13" s="118" t="s">
        <v>248</v>
      </c>
      <c r="H13" s="118" t="s">
        <v>248</v>
      </c>
      <c r="I13" s="131" t="s">
        <v>248</v>
      </c>
      <c r="J13" s="132" t="s">
        <v>248</v>
      </c>
      <c r="K13" s="120">
        <v>0</v>
      </c>
      <c r="L13" s="133"/>
      <c r="M13" s="133">
        <v>0</v>
      </c>
      <c r="N13" s="117">
        <v>0</v>
      </c>
    </row>
    <row r="14" spans="1:19" s="115" customFormat="1" x14ac:dyDescent="0.25">
      <c r="A14" s="90" t="s">
        <v>141</v>
      </c>
      <c r="B14" s="117" t="s">
        <v>248</v>
      </c>
      <c r="C14" s="117" t="s">
        <v>248</v>
      </c>
      <c r="D14" s="117" t="s">
        <v>248</v>
      </c>
      <c r="E14" s="133" t="s">
        <v>248</v>
      </c>
      <c r="F14" s="118" t="s">
        <v>248</v>
      </c>
      <c r="G14" s="118" t="s">
        <v>248</v>
      </c>
      <c r="H14" s="118" t="s">
        <v>248</v>
      </c>
      <c r="I14" s="131" t="s">
        <v>248</v>
      </c>
      <c r="J14" s="132" t="s">
        <v>248</v>
      </c>
      <c r="K14" s="120">
        <v>0</v>
      </c>
      <c r="L14" s="133"/>
      <c r="M14" s="133">
        <v>0</v>
      </c>
      <c r="N14" s="117">
        <v>0</v>
      </c>
    </row>
    <row r="15" spans="1:19" s="115" customFormat="1" x14ac:dyDescent="0.25">
      <c r="A15" s="90" t="s">
        <v>489</v>
      </c>
      <c r="B15" s="117" t="s">
        <v>248</v>
      </c>
      <c r="C15" s="117" t="s">
        <v>248</v>
      </c>
      <c r="D15" s="117" t="s">
        <v>248</v>
      </c>
      <c r="E15" s="133" t="s">
        <v>248</v>
      </c>
      <c r="F15" s="118" t="s">
        <v>248</v>
      </c>
      <c r="G15" s="118" t="s">
        <v>248</v>
      </c>
      <c r="H15" s="118" t="s">
        <v>248</v>
      </c>
      <c r="I15" s="131" t="s">
        <v>248</v>
      </c>
      <c r="J15" s="132" t="s">
        <v>248</v>
      </c>
      <c r="K15" s="120">
        <v>60.642780597413825</v>
      </c>
      <c r="L15" s="133"/>
      <c r="M15" s="133">
        <v>0.99999999340399659</v>
      </c>
      <c r="N15" s="117">
        <v>0</v>
      </c>
    </row>
    <row r="16" spans="1:19" s="115" customFormat="1" x14ac:dyDescent="0.25">
      <c r="A16" s="90" t="s">
        <v>58</v>
      </c>
      <c r="B16" s="117" t="s">
        <v>248</v>
      </c>
      <c r="C16" s="117" t="s">
        <v>248</v>
      </c>
      <c r="D16" s="117" t="s">
        <v>248</v>
      </c>
      <c r="E16" s="133" t="s">
        <v>248</v>
      </c>
      <c r="F16" s="118" t="s">
        <v>248</v>
      </c>
      <c r="G16" s="118" t="s">
        <v>248</v>
      </c>
      <c r="H16" s="118" t="s">
        <v>248</v>
      </c>
      <c r="I16" s="131" t="s">
        <v>248</v>
      </c>
      <c r="J16" s="132" t="s">
        <v>248</v>
      </c>
      <c r="K16" s="120">
        <v>0</v>
      </c>
      <c r="L16" s="133"/>
      <c r="M16" s="133">
        <v>0</v>
      </c>
      <c r="N16" s="117">
        <v>0</v>
      </c>
    </row>
    <row r="17" spans="1:16" s="115" customFormat="1" x14ac:dyDescent="0.25">
      <c r="A17" s="90" t="s">
        <v>2330</v>
      </c>
      <c r="B17" s="117" t="s">
        <v>248</v>
      </c>
      <c r="C17" s="117" t="s">
        <v>248</v>
      </c>
      <c r="D17" s="117" t="s">
        <v>248</v>
      </c>
      <c r="E17" s="133" t="s">
        <v>248</v>
      </c>
      <c r="F17" s="118" t="s">
        <v>248</v>
      </c>
      <c r="G17" s="118" t="s">
        <v>248</v>
      </c>
      <c r="H17" s="118" t="s">
        <v>248</v>
      </c>
      <c r="I17" s="131" t="s">
        <v>248</v>
      </c>
      <c r="J17" s="132" t="s">
        <v>248</v>
      </c>
      <c r="K17" s="120">
        <v>0</v>
      </c>
      <c r="L17" s="133"/>
      <c r="M17" s="133">
        <v>0</v>
      </c>
      <c r="N17" s="117">
        <v>0</v>
      </c>
    </row>
    <row r="18" spans="1:16" s="115" customFormat="1" x14ac:dyDescent="0.25">
      <c r="A18" s="90" t="s">
        <v>59</v>
      </c>
      <c r="B18" s="117" t="s">
        <v>248</v>
      </c>
      <c r="C18" s="117" t="s">
        <v>248</v>
      </c>
      <c r="D18" s="117" t="s">
        <v>248</v>
      </c>
      <c r="E18" s="133" t="s">
        <v>248</v>
      </c>
      <c r="F18" s="118" t="s">
        <v>248</v>
      </c>
      <c r="G18" s="118" t="s">
        <v>248</v>
      </c>
      <c r="H18" s="118" t="s">
        <v>248</v>
      </c>
      <c r="I18" s="131" t="s">
        <v>248</v>
      </c>
      <c r="J18" s="132" t="s">
        <v>248</v>
      </c>
      <c r="K18" s="120">
        <v>36.764735749213735</v>
      </c>
      <c r="L18" s="133"/>
      <c r="M18" s="133">
        <v>0.60625082070002057</v>
      </c>
      <c r="N18" s="117">
        <v>0</v>
      </c>
    </row>
    <row r="19" spans="1:16" x14ac:dyDescent="0.25">
      <c r="A19" s="16" t="s">
        <v>2345</v>
      </c>
      <c r="B19" s="32" t="s">
        <v>2346</v>
      </c>
      <c r="C19" s="32" t="s">
        <v>218</v>
      </c>
      <c r="D19" s="211" t="s">
        <v>218</v>
      </c>
      <c r="E19" s="24" t="s">
        <v>2247</v>
      </c>
      <c r="F19" s="64" t="s">
        <v>494</v>
      </c>
      <c r="G19" s="64" t="s">
        <v>494</v>
      </c>
      <c r="H19" s="64" t="s">
        <v>125</v>
      </c>
      <c r="I19" s="67">
        <v>0.68574481683209532</v>
      </c>
      <c r="J19" s="58">
        <v>112440.00000000001</v>
      </c>
      <c r="K19" s="82">
        <v>2.8528904465702296</v>
      </c>
      <c r="L19" s="24">
        <v>1.8520894314970082E-7</v>
      </c>
      <c r="M19" s="24">
        <v>4.7044188931439253E-2</v>
      </c>
      <c r="N19" s="32">
        <v>7.6545814611576717E-4</v>
      </c>
      <c r="O19" s="14"/>
      <c r="P19" s="14"/>
    </row>
    <row r="20" spans="1:16" x14ac:dyDescent="0.25">
      <c r="A20" s="16" t="s">
        <v>2343</v>
      </c>
      <c r="B20" s="32" t="s">
        <v>2344</v>
      </c>
      <c r="C20" s="32" t="s">
        <v>218</v>
      </c>
      <c r="D20" s="211" t="s">
        <v>2984</v>
      </c>
      <c r="E20" s="24" t="s">
        <v>2247</v>
      </c>
      <c r="F20" s="64" t="s">
        <v>494</v>
      </c>
      <c r="G20" s="64" t="s">
        <v>494</v>
      </c>
      <c r="H20" s="64" t="s">
        <v>125</v>
      </c>
      <c r="I20" s="67">
        <v>1.2079526422924158</v>
      </c>
      <c r="J20" s="58">
        <v>116745</v>
      </c>
      <c r="K20" s="82">
        <v>5.217829955124718</v>
      </c>
      <c r="L20" s="24">
        <v>7.054207651151176E-7</v>
      </c>
      <c r="M20" s="24">
        <v>8.6042062539104847E-2</v>
      </c>
      <c r="N20" s="32">
        <v>1.3999943282079906E-3</v>
      </c>
      <c r="O20" s="14"/>
      <c r="P20" s="14"/>
    </row>
    <row r="21" spans="1:16" x14ac:dyDescent="0.25">
      <c r="A21" s="16" t="s">
        <v>2335</v>
      </c>
      <c r="B21" s="32" t="s">
        <v>2336</v>
      </c>
      <c r="C21" s="32" t="s">
        <v>218</v>
      </c>
      <c r="D21" s="211" t="s">
        <v>2985</v>
      </c>
      <c r="E21" s="24" t="s">
        <v>2247</v>
      </c>
      <c r="F21" s="64" t="s">
        <v>494</v>
      </c>
      <c r="G21" s="64" t="s">
        <v>494</v>
      </c>
      <c r="H21" s="64" t="s">
        <v>2</v>
      </c>
      <c r="I21" s="67">
        <v>131.29172391641134</v>
      </c>
      <c r="J21" s="58">
        <v>799.72</v>
      </c>
      <c r="K21" s="82">
        <v>4.9040770110998677</v>
      </c>
      <c r="L21" s="24">
        <v>7.8505548041064049E-7</v>
      </c>
      <c r="M21" s="24">
        <v>8.0868273691290765E-2</v>
      </c>
      <c r="N21" s="32">
        <v>1.3158113736327969E-3</v>
      </c>
      <c r="O21" s="14"/>
      <c r="P21" s="14"/>
    </row>
    <row r="22" spans="1:16" x14ac:dyDescent="0.25">
      <c r="A22" s="16" t="s">
        <v>2351</v>
      </c>
      <c r="B22" s="32" t="s">
        <v>2352</v>
      </c>
      <c r="C22" s="32" t="s">
        <v>218</v>
      </c>
      <c r="D22" s="211" t="s">
        <v>2986</v>
      </c>
      <c r="E22" s="24" t="s">
        <v>2247</v>
      </c>
      <c r="F22" s="64" t="s">
        <v>494</v>
      </c>
      <c r="G22" s="64" t="s">
        <v>494</v>
      </c>
      <c r="H22" s="64" t="s">
        <v>125</v>
      </c>
      <c r="I22" s="67">
        <v>3.355857875956711</v>
      </c>
      <c r="J22" s="58">
        <v>19790</v>
      </c>
      <c r="K22" s="82">
        <v>2.4572598125117824</v>
      </c>
      <c r="L22" s="24">
        <v>4.3511527360220575E-7</v>
      </c>
      <c r="M22" s="24">
        <v>4.0520236244056408E-2</v>
      </c>
      <c r="N22" s="32">
        <v>6.5930661405919631E-4</v>
      </c>
      <c r="O22" s="14"/>
      <c r="P22" s="14"/>
    </row>
    <row r="23" spans="1:16" x14ac:dyDescent="0.25">
      <c r="A23" s="16" t="s">
        <v>2339</v>
      </c>
      <c r="B23" s="32" t="s">
        <v>2340</v>
      </c>
      <c r="C23" s="32" t="s">
        <v>218</v>
      </c>
      <c r="D23" s="211" t="s">
        <v>218</v>
      </c>
      <c r="E23" s="24" t="s">
        <v>2247</v>
      </c>
      <c r="F23" s="64" t="s">
        <v>494</v>
      </c>
      <c r="G23" s="64" t="s">
        <v>494</v>
      </c>
      <c r="H23" s="64" t="s">
        <v>312</v>
      </c>
      <c r="I23" s="67">
        <v>61.475102657532389</v>
      </c>
      <c r="J23" s="58">
        <v>139795</v>
      </c>
      <c r="K23" s="82">
        <v>2.1984945615118967</v>
      </c>
      <c r="L23" s="24">
        <v>2.6633097967843817E-6</v>
      </c>
      <c r="M23" s="24">
        <v>3.6253194945094193E-2</v>
      </c>
      <c r="N23" s="32">
        <v>5.8987739025297549E-4</v>
      </c>
      <c r="O23" s="14"/>
      <c r="P23" s="14"/>
    </row>
    <row r="24" spans="1:16" x14ac:dyDescent="0.25">
      <c r="A24" s="16" t="s">
        <v>2331</v>
      </c>
      <c r="B24" s="32" t="s">
        <v>2332</v>
      </c>
      <c r="C24" s="32" t="s">
        <v>218</v>
      </c>
      <c r="D24" s="211" t="s">
        <v>2987</v>
      </c>
      <c r="E24" s="24" t="s">
        <v>2247</v>
      </c>
      <c r="F24" s="64" t="s">
        <v>494</v>
      </c>
      <c r="G24" s="64" t="s">
        <v>494</v>
      </c>
      <c r="H24" s="64" t="s">
        <v>125</v>
      </c>
      <c r="I24" s="67">
        <v>0.13192545214803605</v>
      </c>
      <c r="J24" s="58">
        <v>116607</v>
      </c>
      <c r="K24" s="82">
        <v>0.56918695403355324</v>
      </c>
      <c r="L24" s="24">
        <v>8.1480731361889967E-6</v>
      </c>
      <c r="M24" s="24">
        <v>9.3858979530939864E-3</v>
      </c>
      <c r="N24" s="32">
        <v>1.5271837414983564E-4</v>
      </c>
      <c r="O24" s="14"/>
      <c r="P24" s="14"/>
    </row>
    <row r="25" spans="1:16" x14ac:dyDescent="0.25">
      <c r="A25" s="16" t="s">
        <v>2349</v>
      </c>
      <c r="B25" s="32" t="s">
        <v>2350</v>
      </c>
      <c r="C25" s="32" t="s">
        <v>218</v>
      </c>
      <c r="D25" s="211" t="s">
        <v>218</v>
      </c>
      <c r="E25" s="24" t="s">
        <v>2247</v>
      </c>
      <c r="F25" s="64" t="s">
        <v>494</v>
      </c>
      <c r="G25" s="64" t="s">
        <v>494</v>
      </c>
      <c r="H25" s="64" t="s">
        <v>125</v>
      </c>
      <c r="I25" s="67">
        <v>34.792790463124696</v>
      </c>
      <c r="J25" s="58">
        <v>1534</v>
      </c>
      <c r="K25" s="82">
        <v>1.9747692008910869</v>
      </c>
      <c r="L25" s="24">
        <v>2.6575978833135943E-6</v>
      </c>
      <c r="M25" s="24">
        <v>3.2563961751280887E-2</v>
      </c>
      <c r="N25" s="32">
        <v>5.2984970850803934E-4</v>
      </c>
      <c r="O25" s="14"/>
      <c r="P25" s="14"/>
    </row>
    <row r="26" spans="1:16" x14ac:dyDescent="0.25">
      <c r="A26" s="16" t="s">
        <v>2341</v>
      </c>
      <c r="B26" s="32" t="s">
        <v>2342</v>
      </c>
      <c r="C26" s="32" t="s">
        <v>218</v>
      </c>
      <c r="D26" s="211" t="s">
        <v>2988</v>
      </c>
      <c r="E26" s="24" t="s">
        <v>2247</v>
      </c>
      <c r="F26" s="64" t="s">
        <v>494</v>
      </c>
      <c r="G26" s="64" t="s">
        <v>494</v>
      </c>
      <c r="H26" s="64" t="s">
        <v>312</v>
      </c>
      <c r="I26" s="67">
        <v>11.50676041114334</v>
      </c>
      <c r="J26" s="58">
        <v>1462900</v>
      </c>
      <c r="K26" s="82">
        <v>4.306279406946369</v>
      </c>
      <c r="L26" s="24">
        <v>1.096915656339316E-6</v>
      </c>
      <c r="M26" s="24">
        <v>7.1010585862314193E-2</v>
      </c>
      <c r="N26" s="32">
        <v>1.1554164848708039E-3</v>
      </c>
      <c r="O26" s="14"/>
      <c r="P26" s="14"/>
    </row>
    <row r="27" spans="1:16" x14ac:dyDescent="0.25">
      <c r="A27" s="16" t="s">
        <v>2337</v>
      </c>
      <c r="B27" s="32" t="s">
        <v>2338</v>
      </c>
      <c r="C27" s="32" t="s">
        <v>218</v>
      </c>
      <c r="D27" s="211" t="s">
        <v>2989</v>
      </c>
      <c r="E27" s="24" t="s">
        <v>2247</v>
      </c>
      <c r="F27" s="64" t="s">
        <v>494</v>
      </c>
      <c r="G27" s="64" t="s">
        <v>494</v>
      </c>
      <c r="H27" s="64" t="s">
        <v>125</v>
      </c>
      <c r="I27" s="67">
        <v>7.2650643879958112</v>
      </c>
      <c r="J27" s="58">
        <v>19590.43</v>
      </c>
      <c r="K27" s="82">
        <v>5.2660522073614962</v>
      </c>
      <c r="L27" s="24">
        <v>6.5451325348274647E-6</v>
      </c>
      <c r="M27" s="24">
        <v>8.6837247908965021E-2</v>
      </c>
      <c r="N27" s="32">
        <v>1.4129328256687211E-3</v>
      </c>
      <c r="O27" s="14"/>
      <c r="P27" s="14"/>
    </row>
    <row r="28" spans="1:16" x14ac:dyDescent="0.25">
      <c r="A28" s="16" t="s">
        <v>2333</v>
      </c>
      <c r="B28" s="32" t="s">
        <v>2334</v>
      </c>
      <c r="C28" s="32" t="s">
        <v>218</v>
      </c>
      <c r="D28" s="211" t="s">
        <v>2990</v>
      </c>
      <c r="E28" s="24" t="s">
        <v>2247</v>
      </c>
      <c r="F28" s="64" t="s">
        <v>494</v>
      </c>
      <c r="G28" s="64" t="s">
        <v>494</v>
      </c>
      <c r="H28" s="64" t="s">
        <v>126</v>
      </c>
      <c r="I28" s="67">
        <v>5.4223707669273207</v>
      </c>
      <c r="J28" s="58">
        <v>14161.000000000002</v>
      </c>
      <c r="K28" s="82">
        <v>3.0856531425533853</v>
      </c>
      <c r="L28" s="24">
        <v>3.2579901623640269E-6</v>
      </c>
      <c r="M28" s="24">
        <v>5.0882447866053122E-2</v>
      </c>
      <c r="N28" s="32">
        <v>8.2791063249370428E-4</v>
      </c>
      <c r="O28" s="14"/>
      <c r="P28" s="14"/>
    </row>
    <row r="29" spans="1:16" x14ac:dyDescent="0.25">
      <c r="A29" s="16" t="s">
        <v>2347</v>
      </c>
      <c r="B29" s="32" t="s">
        <v>2348</v>
      </c>
      <c r="C29" s="32" t="s">
        <v>218</v>
      </c>
      <c r="D29" s="211" t="s">
        <v>2991</v>
      </c>
      <c r="E29" s="24" t="s">
        <v>2247</v>
      </c>
      <c r="F29" s="64" t="s">
        <v>494</v>
      </c>
      <c r="G29" s="64" t="s">
        <v>494</v>
      </c>
      <c r="H29" s="64" t="s">
        <v>125</v>
      </c>
      <c r="I29" s="67">
        <v>1.933103963069517</v>
      </c>
      <c r="J29" s="58">
        <v>54977.3</v>
      </c>
      <c r="K29" s="82">
        <v>3.9322429506093579</v>
      </c>
      <c r="L29" s="24">
        <v>2.7796215993446557E-7</v>
      </c>
      <c r="M29" s="24">
        <v>6.484272135832711E-2</v>
      </c>
      <c r="N29" s="32">
        <v>1.05505887990506E-3</v>
      </c>
      <c r="O29" s="14"/>
      <c r="P29" s="14"/>
    </row>
    <row r="30" spans="1:16" s="115" customFormat="1" x14ac:dyDescent="0.25">
      <c r="A30" s="90" t="s">
        <v>141</v>
      </c>
      <c r="B30" s="117" t="s">
        <v>248</v>
      </c>
      <c r="C30" s="117" t="s">
        <v>248</v>
      </c>
      <c r="D30" s="117" t="s">
        <v>248</v>
      </c>
      <c r="E30" s="133" t="s">
        <v>248</v>
      </c>
      <c r="F30" s="118" t="s">
        <v>248</v>
      </c>
      <c r="G30" s="118" t="s">
        <v>248</v>
      </c>
      <c r="H30" s="118" t="s">
        <v>248</v>
      </c>
      <c r="I30" s="131" t="s">
        <v>248</v>
      </c>
      <c r="J30" s="132" t="s">
        <v>248</v>
      </c>
      <c r="K30" s="120">
        <v>23.878044648200071</v>
      </c>
      <c r="L30" s="133"/>
      <c r="M30" s="133">
        <v>0.39374916940597393</v>
      </c>
      <c r="N30" s="117">
        <v>6.4067107137795246E-3</v>
      </c>
    </row>
    <row r="31" spans="1:16" x14ac:dyDescent="0.25">
      <c r="A31" s="16" t="s">
        <v>2353</v>
      </c>
      <c r="B31" s="32" t="s">
        <v>2354</v>
      </c>
      <c r="C31" s="32" t="s">
        <v>218</v>
      </c>
      <c r="D31" s="32" t="s">
        <v>2355</v>
      </c>
      <c r="E31" s="24" t="s">
        <v>188</v>
      </c>
      <c r="F31" s="64" t="s">
        <v>2356</v>
      </c>
      <c r="G31" s="64" t="s">
        <v>287</v>
      </c>
      <c r="H31" s="64" t="s">
        <v>125</v>
      </c>
      <c r="I31" s="67">
        <v>2469.4827915057404</v>
      </c>
      <c r="J31" s="58">
        <v>100</v>
      </c>
      <c r="K31" s="82">
        <v>9.1370863282846475</v>
      </c>
      <c r="L31" s="24">
        <v>0</v>
      </c>
      <c r="M31" s="24">
        <v>0.15067063511936085</v>
      </c>
      <c r="N31" s="32">
        <v>2.4515687835671386E-3</v>
      </c>
      <c r="O31" s="14"/>
      <c r="P31" s="14"/>
    </row>
    <row r="32" spans="1:16" x14ac:dyDescent="0.25">
      <c r="A32" s="16" t="s">
        <v>2357</v>
      </c>
      <c r="B32" s="32" t="s">
        <v>2358</v>
      </c>
      <c r="C32" s="32" t="s">
        <v>218</v>
      </c>
      <c r="D32" s="32" t="s">
        <v>2355</v>
      </c>
      <c r="E32" s="24" t="s">
        <v>188</v>
      </c>
      <c r="F32" s="64" t="s">
        <v>2356</v>
      </c>
      <c r="G32" s="64" t="s">
        <v>287</v>
      </c>
      <c r="H32" s="64" t="s">
        <v>125</v>
      </c>
      <c r="I32" s="67">
        <v>1852.1120921963416</v>
      </c>
      <c r="J32" s="58">
        <v>100</v>
      </c>
      <c r="K32" s="82">
        <v>6.8528147408398707</v>
      </c>
      <c r="L32" s="24">
        <v>0</v>
      </c>
      <c r="M32" s="24">
        <v>0.11300297625090969</v>
      </c>
      <c r="N32" s="32">
        <v>1.8386765862335609E-3</v>
      </c>
      <c r="O32" s="14"/>
      <c r="P32" s="14"/>
    </row>
    <row r="33" spans="1:16" x14ac:dyDescent="0.25">
      <c r="A33" s="16" t="s">
        <v>2359</v>
      </c>
      <c r="B33" s="32" t="s">
        <v>2360</v>
      </c>
      <c r="C33" s="32" t="s">
        <v>218</v>
      </c>
      <c r="D33" s="211" t="s">
        <v>2992</v>
      </c>
      <c r="E33" s="24" t="s">
        <v>188</v>
      </c>
      <c r="F33" s="64" t="s">
        <v>2356</v>
      </c>
      <c r="G33" s="64" t="s">
        <v>287</v>
      </c>
      <c r="H33" s="64" t="s">
        <v>125</v>
      </c>
      <c r="I33" s="67">
        <v>1852.1120993611605</v>
      </c>
      <c r="J33" s="58">
        <v>100</v>
      </c>
      <c r="K33" s="82">
        <v>6.8528147673497006</v>
      </c>
      <c r="L33" s="24">
        <v>0</v>
      </c>
      <c r="M33" s="24">
        <v>0.11300297668805702</v>
      </c>
      <c r="N33" s="32">
        <v>1.838676593346405E-3</v>
      </c>
      <c r="O33" s="14"/>
      <c r="P33" s="14"/>
    </row>
    <row r="34" spans="1:16" x14ac:dyDescent="0.25">
      <c r="A34" s="16" t="s">
        <v>2361</v>
      </c>
      <c r="B34" s="32" t="s">
        <v>2362</v>
      </c>
      <c r="C34" s="32" t="s">
        <v>218</v>
      </c>
      <c r="D34" s="211" t="s">
        <v>2992</v>
      </c>
      <c r="E34" s="24" t="s">
        <v>188</v>
      </c>
      <c r="F34" s="64" t="s">
        <v>381</v>
      </c>
      <c r="G34" s="64" t="s">
        <v>287</v>
      </c>
      <c r="H34" s="64" t="s">
        <v>126</v>
      </c>
      <c r="I34" s="67">
        <v>1.6679340156141222E-2</v>
      </c>
      <c r="J34" s="58">
        <v>979831</v>
      </c>
      <c r="K34" s="82">
        <v>0.6567408246029266</v>
      </c>
      <c r="L34" s="24">
        <v>7.8652091983871071E-9</v>
      </c>
      <c r="M34" s="24">
        <v>1.0829662060368474E-2</v>
      </c>
      <c r="N34" s="32">
        <v>1.7620992586079006E-4</v>
      </c>
      <c r="O34" s="14"/>
      <c r="P34" s="14"/>
    </row>
    <row r="35" spans="1:16" x14ac:dyDescent="0.25">
      <c r="A35" s="16" t="s">
        <v>2363</v>
      </c>
      <c r="B35" s="32" t="s">
        <v>2364</v>
      </c>
      <c r="C35" s="32" t="s">
        <v>218</v>
      </c>
      <c r="D35" s="32" t="s">
        <v>2355</v>
      </c>
      <c r="E35" s="24" t="s">
        <v>188</v>
      </c>
      <c r="F35" s="64" t="s">
        <v>2365</v>
      </c>
      <c r="G35" s="64" t="s">
        <v>371</v>
      </c>
      <c r="H35" s="64" t="s">
        <v>2</v>
      </c>
      <c r="I35" s="67">
        <v>81.05592041348298</v>
      </c>
      <c r="J35" s="58">
        <v>100</v>
      </c>
      <c r="K35" s="82">
        <v>0.37858788712292502</v>
      </c>
      <c r="L35" s="24">
        <v>0</v>
      </c>
      <c r="M35" s="24">
        <v>6.2429176382770169E-3</v>
      </c>
      <c r="N35" s="32">
        <v>1.0157879794066101E-4</v>
      </c>
      <c r="O35" s="14"/>
      <c r="P35" s="14"/>
    </row>
    <row r="36" spans="1:16" s="115" customFormat="1" x14ac:dyDescent="0.25">
      <c r="A36" s="76" t="s">
        <v>241</v>
      </c>
      <c r="B36" s="121"/>
      <c r="C36" s="121"/>
      <c r="D36" s="121"/>
      <c r="E36" s="121"/>
      <c r="F36" s="122"/>
      <c r="G36" s="122"/>
      <c r="H36" s="122"/>
      <c r="I36" s="123"/>
      <c r="J36" s="124"/>
      <c r="K36" s="125"/>
      <c r="L36" s="125"/>
      <c r="M36" s="125"/>
      <c r="N36" s="125"/>
      <c r="O36" s="126"/>
      <c r="P36" s="126"/>
    </row>
    <row r="37" spans="1:16" s="115" customFormat="1" x14ac:dyDescent="0.25">
      <c r="A37" s="76" t="s">
        <v>242</v>
      </c>
      <c r="B37" s="121"/>
      <c r="C37" s="121"/>
      <c r="D37" s="121"/>
      <c r="E37" s="121"/>
      <c r="F37" s="122"/>
      <c r="G37" s="122"/>
      <c r="H37" s="122"/>
      <c r="I37" s="123"/>
      <c r="J37" s="124"/>
      <c r="K37" s="125"/>
      <c r="L37" s="125"/>
      <c r="M37" s="125"/>
      <c r="N37" s="125"/>
      <c r="O37" s="126"/>
      <c r="P37" s="126"/>
    </row>
    <row r="38" spans="1:16" s="115" customFormat="1" x14ac:dyDescent="0.25">
      <c r="A38" s="76" t="s">
        <v>243</v>
      </c>
      <c r="B38" s="121"/>
      <c r="C38" s="121"/>
      <c r="D38" s="121"/>
      <c r="E38" s="121"/>
      <c r="F38" s="122"/>
      <c r="G38" s="122"/>
      <c r="H38" s="122"/>
      <c r="I38" s="123"/>
      <c r="J38" s="124"/>
      <c r="K38" s="125"/>
      <c r="L38" s="125"/>
      <c r="M38" s="125"/>
      <c r="N38" s="125"/>
      <c r="O38" s="126"/>
      <c r="P38" s="126"/>
    </row>
    <row r="39" spans="1:16" s="115" customFormat="1" x14ac:dyDescent="0.25">
      <c r="A39" s="76" t="s">
        <v>244</v>
      </c>
      <c r="B39" s="121"/>
      <c r="C39" s="121"/>
      <c r="D39" s="121"/>
      <c r="E39" s="121"/>
      <c r="F39" s="122"/>
      <c r="G39" s="122"/>
      <c r="H39" s="122"/>
      <c r="I39" s="123"/>
      <c r="J39" s="124"/>
      <c r="K39" s="125"/>
      <c r="L39" s="125"/>
      <c r="M39" s="125"/>
      <c r="N39" s="125"/>
      <c r="O39" s="126"/>
      <c r="P39" s="126"/>
    </row>
    <row r="40" spans="1:16" s="115" customFormat="1" x14ac:dyDescent="0.25">
      <c r="A40" s="76" t="s">
        <v>245</v>
      </c>
      <c r="B40" s="121"/>
      <c r="C40" s="121"/>
      <c r="D40" s="121"/>
      <c r="E40" s="121"/>
      <c r="F40" s="122"/>
      <c r="G40" s="122"/>
      <c r="H40" s="122"/>
      <c r="I40" s="123"/>
      <c r="J40" s="124"/>
      <c r="K40" s="125"/>
      <c r="L40" s="125"/>
      <c r="M40" s="125"/>
      <c r="N40" s="125"/>
      <c r="O40" s="126"/>
      <c r="P40" s="126"/>
    </row>
  </sheetData>
  <mergeCells count="2">
    <mergeCell ref="A5:N5"/>
    <mergeCell ref="A4:N4"/>
  </mergeCells>
  <phoneticPr fontId="3" type="noConversion"/>
  <conditionalFormatting sqref="A9:A35 K9:K35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35 M9:N35">
    <cfRule type="expression" dxfId="96" priority="163" stopIfTrue="1">
      <formula>OR(LEFT(#REF!,3)="TIR",LEFT(#REF!,2)="IR")</formula>
    </cfRule>
  </conditionalFormatting>
  <conditionalFormatting sqref="C9:D35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35 L9:L35 J36:J55570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6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5.44140625" style="8" bestFit="1" customWidth="1"/>
    <col min="3" max="3" width="11.6640625" style="8" customWidth="1"/>
    <col min="4" max="4" width="30.33203125" style="8" bestFit="1" customWidth="1"/>
    <col min="5" max="5" width="11.88671875" style="57" bestFit="1" customWidth="1"/>
    <col min="6" max="6" width="10.109375" style="57" customWidth="1"/>
    <col min="7" max="7" width="8.5546875" style="57" bestFit="1" customWidth="1"/>
    <col min="8" max="8" width="9.88671875" style="36" customWidth="1"/>
    <col min="9" max="9" width="20.88671875" style="59" customWidth="1"/>
    <col min="10" max="10" width="24" style="59" customWidth="1"/>
    <col min="11" max="11" width="19.664062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3"/>
      <c r="K4" s="224"/>
      <c r="L4" s="13"/>
      <c r="M4" s="13"/>
      <c r="N4" s="12"/>
      <c r="O4" s="12"/>
      <c r="P4" s="14"/>
    </row>
    <row r="5" spans="1:16" s="7" customFormat="1" x14ac:dyDescent="0.25">
      <c r="A5" s="218" t="s">
        <v>23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</row>
    <row r="6" spans="1:16" s="7" customFormat="1" x14ac:dyDescent="0.25">
      <c r="A6" s="84" t="s">
        <v>157</v>
      </c>
      <c r="B6" s="198" t="s">
        <v>69</v>
      </c>
      <c r="C6" s="198" t="s">
        <v>76</v>
      </c>
      <c r="D6" s="198" t="s">
        <v>19</v>
      </c>
      <c r="E6" s="198" t="s">
        <v>6</v>
      </c>
      <c r="F6" s="199" t="s">
        <v>67</v>
      </c>
      <c r="G6" s="199" t="s">
        <v>68</v>
      </c>
      <c r="H6" s="199" t="s">
        <v>7</v>
      </c>
      <c r="I6" s="199" t="s">
        <v>17</v>
      </c>
      <c r="J6" s="87" t="s">
        <v>75</v>
      </c>
      <c r="K6" s="88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46" t="s">
        <v>9</v>
      </c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5" customFormat="1" ht="12.75" customHeight="1" thickBot="1" x14ac:dyDescent="0.3">
      <c r="A9" s="145" t="s">
        <v>55</v>
      </c>
      <c r="B9" s="68"/>
      <c r="C9" s="68"/>
      <c r="D9" s="68"/>
      <c r="E9" s="146"/>
      <c r="F9" s="151"/>
      <c r="G9" s="146"/>
      <c r="H9" s="149">
        <v>0.31372963326103948</v>
      </c>
      <c r="I9" s="68"/>
      <c r="J9" s="81">
        <v>1</v>
      </c>
      <c r="K9" s="80">
        <v>8.4176700071424593E-5</v>
      </c>
    </row>
    <row r="10" spans="1:16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9" t="s">
        <v>248</v>
      </c>
      <c r="G10" s="118" t="s">
        <v>248</v>
      </c>
      <c r="H10" s="119">
        <v>0.25298082150590823</v>
      </c>
      <c r="I10" s="117" t="s">
        <v>248</v>
      </c>
      <c r="J10" s="117">
        <v>0.80636571966861348</v>
      </c>
      <c r="K10" s="117">
        <v>6.7877205332423306E-5</v>
      </c>
    </row>
    <row r="11" spans="1:16" s="115" customFormat="1" x14ac:dyDescent="0.25">
      <c r="A11" s="90" t="s">
        <v>2366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31" t="s">
        <v>248</v>
      </c>
      <c r="G11" s="118" t="s">
        <v>248</v>
      </c>
      <c r="H11" s="120">
        <v>0.25298082150590823</v>
      </c>
      <c r="I11" s="133"/>
      <c r="J11" s="117">
        <v>0.80636571966861348</v>
      </c>
      <c r="K11" s="117">
        <v>6.7877205332423306E-5</v>
      </c>
    </row>
    <row r="12" spans="1:16" x14ac:dyDescent="0.25">
      <c r="A12" s="16" t="s">
        <v>2369</v>
      </c>
      <c r="B12" s="113" t="s">
        <v>2370</v>
      </c>
      <c r="C12" s="113" t="s">
        <v>401</v>
      </c>
      <c r="D12" s="113" t="s">
        <v>228</v>
      </c>
      <c r="E12" s="113" t="s">
        <v>254</v>
      </c>
      <c r="F12" s="67">
        <v>4.1420505371805003</v>
      </c>
      <c r="G12" s="64">
        <v>1500</v>
      </c>
      <c r="H12" s="82">
        <v>6.21307580577075E-2</v>
      </c>
      <c r="I12" s="24">
        <v>2.0710252685902502E-6</v>
      </c>
      <c r="J12" s="32">
        <v>0.19803917599971013</v>
      </c>
      <c r="K12" s="32">
        <v>1.6670284320519664E-5</v>
      </c>
      <c r="L12" s="14"/>
      <c r="M12" s="14"/>
      <c r="N12" s="14"/>
      <c r="O12" s="14"/>
    </row>
    <row r="13" spans="1:16" x14ac:dyDescent="0.25">
      <c r="A13" s="16" t="s">
        <v>2367</v>
      </c>
      <c r="B13" s="113" t="s">
        <v>2368</v>
      </c>
      <c r="C13" s="113" t="s">
        <v>401</v>
      </c>
      <c r="D13" s="113" t="s">
        <v>223</v>
      </c>
      <c r="E13" s="113" t="s">
        <v>254</v>
      </c>
      <c r="F13" s="67">
        <v>4.6084585770338089</v>
      </c>
      <c r="G13" s="64">
        <v>500</v>
      </c>
      <c r="H13" s="82">
        <v>2.3042292885169045E-2</v>
      </c>
      <c r="I13" s="24">
        <v>3.4730964133250301E-6</v>
      </c>
      <c r="J13" s="32">
        <v>7.3446338637691427E-2</v>
      </c>
      <c r="K13" s="32">
        <v>6.182470418849235E-6</v>
      </c>
      <c r="L13" s="14"/>
      <c r="M13" s="14"/>
      <c r="N13" s="14"/>
      <c r="O13" s="14"/>
    </row>
    <row r="14" spans="1:16" x14ac:dyDescent="0.25">
      <c r="A14" s="16" t="s">
        <v>2371</v>
      </c>
      <c r="B14" s="113" t="s">
        <v>2372</v>
      </c>
      <c r="C14" s="113" t="s">
        <v>401</v>
      </c>
      <c r="D14" s="113" t="s">
        <v>223</v>
      </c>
      <c r="E14" s="113" t="s">
        <v>254</v>
      </c>
      <c r="F14" s="67">
        <v>47.564547001956072</v>
      </c>
      <c r="G14" s="64">
        <v>20</v>
      </c>
      <c r="H14" s="82">
        <v>9.5129094003912167E-3</v>
      </c>
      <c r="I14" s="24">
        <v>4.5661928592334957E-6</v>
      </c>
      <c r="J14" s="32">
        <v>3.0321998280844507E-2</v>
      </c>
      <c r="K14" s="32">
        <v>2.5524057548529002E-6</v>
      </c>
      <c r="L14" s="14"/>
      <c r="M14" s="14"/>
      <c r="N14" s="14"/>
      <c r="O14" s="14"/>
    </row>
    <row r="15" spans="1:16" x14ac:dyDescent="0.25">
      <c r="A15" s="16" t="s">
        <v>2377</v>
      </c>
      <c r="B15" s="113" t="s">
        <v>2378</v>
      </c>
      <c r="C15" s="113" t="s">
        <v>401</v>
      </c>
      <c r="D15" s="113" t="s">
        <v>231</v>
      </c>
      <c r="E15" s="113" t="s">
        <v>254</v>
      </c>
      <c r="F15" s="67">
        <v>28.375676053043364</v>
      </c>
      <c r="G15" s="64">
        <v>440.00000000000006</v>
      </c>
      <c r="H15" s="82">
        <v>0.1248529746333908</v>
      </c>
      <c r="I15" s="24">
        <v>6.3072615807551118E-6</v>
      </c>
      <c r="J15" s="32">
        <v>0.39796360112883122</v>
      </c>
      <c r="K15" s="32">
        <v>3.3499262691565676E-5</v>
      </c>
      <c r="L15" s="14"/>
      <c r="M15" s="14"/>
      <c r="N15" s="14"/>
      <c r="O15" s="14"/>
    </row>
    <row r="16" spans="1:16" x14ac:dyDescent="0.25">
      <c r="A16" s="16" t="s">
        <v>2373</v>
      </c>
      <c r="B16" s="113" t="s">
        <v>2374</v>
      </c>
      <c r="C16" s="113" t="s">
        <v>401</v>
      </c>
      <c r="D16" s="113" t="s">
        <v>225</v>
      </c>
      <c r="E16" s="113" t="s">
        <v>254</v>
      </c>
      <c r="F16" s="67">
        <v>28.6921586076461</v>
      </c>
      <c r="G16" s="64">
        <v>114.8</v>
      </c>
      <c r="H16" s="82">
        <v>3.2938597979453914E-2</v>
      </c>
      <c r="I16" s="24">
        <v>2.6542237379876133E-6</v>
      </c>
      <c r="J16" s="32">
        <v>0.10499039455430492</v>
      </c>
      <c r="K16" s="32">
        <v>8.8377449527782536E-6</v>
      </c>
      <c r="L16" s="14"/>
      <c r="M16" s="14"/>
      <c r="N16" s="14"/>
      <c r="O16" s="14"/>
    </row>
    <row r="17" spans="1:15" x14ac:dyDescent="0.25">
      <c r="A17" s="16" t="s">
        <v>2375</v>
      </c>
      <c r="B17" s="113" t="s">
        <v>2376</v>
      </c>
      <c r="C17" s="113" t="s">
        <v>401</v>
      </c>
      <c r="D17" s="113" t="s">
        <v>225</v>
      </c>
      <c r="E17" s="113" t="s">
        <v>254</v>
      </c>
      <c r="F17" s="67">
        <v>3.1847379641521374</v>
      </c>
      <c r="G17" s="64">
        <v>15.8</v>
      </c>
      <c r="H17" s="82">
        <v>5.0318854979571276E-4</v>
      </c>
      <c r="I17" s="24">
        <v>3.249732616481773E-7</v>
      </c>
      <c r="J17" s="32">
        <v>1.6038923214404604E-3</v>
      </c>
      <c r="K17" s="32">
        <v>1.3501036288875454E-7</v>
      </c>
      <c r="L17" s="14"/>
      <c r="M17" s="14"/>
      <c r="N17" s="14"/>
      <c r="O17" s="14"/>
    </row>
    <row r="18" spans="1:15" s="115" customFormat="1" x14ac:dyDescent="0.25">
      <c r="A18" s="90" t="s">
        <v>489</v>
      </c>
      <c r="B18" s="127" t="s">
        <v>248</v>
      </c>
      <c r="C18" s="127" t="s">
        <v>248</v>
      </c>
      <c r="D18" s="127" t="s">
        <v>248</v>
      </c>
      <c r="E18" s="127" t="s">
        <v>248</v>
      </c>
      <c r="F18" s="131" t="s">
        <v>248</v>
      </c>
      <c r="G18" s="118" t="s">
        <v>248</v>
      </c>
      <c r="H18" s="120">
        <v>6.0748811755131249E-2</v>
      </c>
      <c r="I18" s="133"/>
      <c r="J18" s="117">
        <v>0.19363428033138669</v>
      </c>
      <c r="K18" s="117">
        <v>1.6299494739001287E-5</v>
      </c>
    </row>
    <row r="19" spans="1:15" s="115" customFormat="1" x14ac:dyDescent="0.25">
      <c r="A19" s="90" t="s">
        <v>2379</v>
      </c>
      <c r="B19" s="127" t="s">
        <v>248</v>
      </c>
      <c r="C19" s="127" t="s">
        <v>248</v>
      </c>
      <c r="D19" s="127" t="s">
        <v>248</v>
      </c>
      <c r="E19" s="127" t="s">
        <v>248</v>
      </c>
      <c r="F19" s="131" t="s">
        <v>248</v>
      </c>
      <c r="G19" s="118" t="s">
        <v>248</v>
      </c>
      <c r="H19" s="120">
        <v>6.0748811755131249E-2</v>
      </c>
      <c r="I19" s="133"/>
      <c r="J19" s="117">
        <v>0.19363428033138669</v>
      </c>
      <c r="K19" s="117">
        <v>1.6299494739001287E-5</v>
      </c>
    </row>
    <row r="20" spans="1:15" x14ac:dyDescent="0.25">
      <c r="A20" s="16" t="s">
        <v>2380</v>
      </c>
      <c r="B20" s="113" t="s">
        <v>2381</v>
      </c>
      <c r="C20" s="113" t="s">
        <v>1930</v>
      </c>
      <c r="D20" s="113" t="s">
        <v>188</v>
      </c>
      <c r="E20" s="113" t="s">
        <v>125</v>
      </c>
      <c r="F20" s="67">
        <v>2.7642946035531799</v>
      </c>
      <c r="G20" s="64">
        <v>3.17</v>
      </c>
      <c r="H20" s="82">
        <v>0</v>
      </c>
      <c r="I20" s="24">
        <v>0</v>
      </c>
      <c r="J20" s="32">
        <v>0</v>
      </c>
      <c r="K20" s="32">
        <v>0</v>
      </c>
      <c r="L20" s="14"/>
      <c r="M20" s="14"/>
      <c r="N20" s="14"/>
      <c r="O20" s="14"/>
    </row>
    <row r="21" spans="1:15" x14ac:dyDescent="0.25">
      <c r="A21" s="16" t="s">
        <v>2382</v>
      </c>
      <c r="B21" s="113" t="s">
        <v>2383</v>
      </c>
      <c r="C21" s="113" t="s">
        <v>1906</v>
      </c>
      <c r="D21" s="113" t="s">
        <v>188</v>
      </c>
      <c r="E21" s="113" t="s">
        <v>125</v>
      </c>
      <c r="F21" s="67">
        <v>20.926537327239473</v>
      </c>
      <c r="G21" s="64">
        <v>16.82</v>
      </c>
      <c r="H21" s="82">
        <v>1.3023421097654317E-2</v>
      </c>
      <c r="I21" s="24">
        <v>0</v>
      </c>
      <c r="J21" s="32">
        <v>4.151160654568499E-2</v>
      </c>
      <c r="K21" s="32">
        <v>3.4943100536791113E-6</v>
      </c>
      <c r="L21" s="14"/>
      <c r="M21" s="14"/>
      <c r="N21" s="14"/>
      <c r="O21" s="14"/>
    </row>
    <row r="22" spans="1:15" x14ac:dyDescent="0.25">
      <c r="A22" s="16" t="s">
        <v>2384</v>
      </c>
      <c r="B22" s="113" t="s">
        <v>2385</v>
      </c>
      <c r="C22" s="113" t="s">
        <v>1906</v>
      </c>
      <c r="D22" s="113" t="s">
        <v>188</v>
      </c>
      <c r="E22" s="113" t="s">
        <v>125</v>
      </c>
      <c r="F22" s="67">
        <v>10.850939102202357</v>
      </c>
      <c r="G22" s="64">
        <v>16.41</v>
      </c>
      <c r="H22" s="82">
        <v>6.5883644385419295E-3</v>
      </c>
      <c r="I22" s="24">
        <v>0</v>
      </c>
      <c r="J22" s="32">
        <v>2.1000134319667744E-2</v>
      </c>
      <c r="K22" s="32">
        <v>1.7677220080863017E-6</v>
      </c>
      <c r="L22" s="14"/>
      <c r="M22" s="14"/>
      <c r="N22" s="14"/>
      <c r="O22" s="14"/>
    </row>
    <row r="23" spans="1:15" x14ac:dyDescent="0.25">
      <c r="A23" s="16" t="s">
        <v>2386</v>
      </c>
      <c r="B23" s="113" t="s">
        <v>2387</v>
      </c>
      <c r="C23" s="113" t="s">
        <v>1906</v>
      </c>
      <c r="D23" s="113" t="s">
        <v>172</v>
      </c>
      <c r="E23" s="113" t="s">
        <v>125</v>
      </c>
      <c r="F23" s="67">
        <v>3.0647886633439523</v>
      </c>
      <c r="G23" s="64">
        <v>40</v>
      </c>
      <c r="H23" s="82">
        <v>4.5358872217490503E-3</v>
      </c>
      <c r="I23" s="24">
        <v>0</v>
      </c>
      <c r="J23" s="32">
        <v>1.4457949587360002E-2</v>
      </c>
      <c r="K23" s="32">
        <v>1.2170224860629799E-6</v>
      </c>
      <c r="L23" s="14"/>
      <c r="M23" s="14"/>
      <c r="N23" s="14"/>
      <c r="O23" s="14"/>
    </row>
    <row r="24" spans="1:15" x14ac:dyDescent="0.25">
      <c r="A24" s="16" t="s">
        <v>2388</v>
      </c>
      <c r="B24" s="113" t="s">
        <v>2389</v>
      </c>
      <c r="C24" s="113" t="s">
        <v>1930</v>
      </c>
      <c r="D24" s="113" t="s">
        <v>188</v>
      </c>
      <c r="E24" s="113" t="s">
        <v>125</v>
      </c>
      <c r="F24" s="67">
        <v>5.2204303462564132</v>
      </c>
      <c r="G24" s="64">
        <v>10.79</v>
      </c>
      <c r="H24" s="82">
        <v>2.0841523168592295E-3</v>
      </c>
      <c r="I24" s="24">
        <v>0</v>
      </c>
      <c r="J24" s="32">
        <v>6.6431477804492437E-3</v>
      </c>
      <c r="K24" s="32">
        <v>5.59198258245026E-7</v>
      </c>
      <c r="L24" s="14"/>
      <c r="M24" s="14"/>
      <c r="N24" s="14"/>
      <c r="O24" s="14"/>
    </row>
    <row r="25" spans="1:15" x14ac:dyDescent="0.25">
      <c r="A25" s="16" t="s">
        <v>2390</v>
      </c>
      <c r="B25" s="113" t="s">
        <v>2391</v>
      </c>
      <c r="C25" s="113" t="s">
        <v>1992</v>
      </c>
      <c r="D25" s="113" t="s">
        <v>172</v>
      </c>
      <c r="E25" s="113" t="s">
        <v>126</v>
      </c>
      <c r="F25" s="67">
        <v>21.062668886322221</v>
      </c>
      <c r="G25" s="64">
        <v>1</v>
      </c>
      <c r="H25" s="82">
        <v>8.4640334221115993E-4</v>
      </c>
      <c r="I25" s="24">
        <v>0</v>
      </c>
      <c r="J25" s="32">
        <v>2.6978750251077117E-3</v>
      </c>
      <c r="K25" s="32">
        <v>2.2709821681867892E-7</v>
      </c>
      <c r="L25" s="14"/>
      <c r="M25" s="14"/>
      <c r="N25" s="14"/>
      <c r="O25" s="14"/>
    </row>
    <row r="26" spans="1:15" x14ac:dyDescent="0.25">
      <c r="A26" s="16" t="s">
        <v>2392</v>
      </c>
      <c r="B26" s="113" t="s">
        <v>2393</v>
      </c>
      <c r="C26" s="113" t="s">
        <v>218</v>
      </c>
      <c r="D26" s="113" t="s">
        <v>188</v>
      </c>
      <c r="E26" s="113" t="s">
        <v>2</v>
      </c>
      <c r="F26" s="67">
        <v>3.708510262170019</v>
      </c>
      <c r="G26" s="64">
        <v>18</v>
      </c>
      <c r="H26" s="82">
        <v>3.1178408009241497E-3</v>
      </c>
      <c r="I26" s="24">
        <v>0</v>
      </c>
      <c r="J26" s="32">
        <v>9.9379863117040751E-3</v>
      </c>
      <c r="K26" s="32">
        <v>8.3654689307423705E-7</v>
      </c>
      <c r="L26" s="14"/>
      <c r="M26" s="14"/>
      <c r="N26" s="14"/>
      <c r="O26" s="14"/>
    </row>
    <row r="27" spans="1:15" x14ac:dyDescent="0.25">
      <c r="A27" s="16" t="s">
        <v>2394</v>
      </c>
      <c r="B27" s="113" t="s">
        <v>2395</v>
      </c>
      <c r="C27" s="113" t="s">
        <v>1906</v>
      </c>
      <c r="D27" s="113" t="s">
        <v>188</v>
      </c>
      <c r="E27" s="113" t="s">
        <v>125</v>
      </c>
      <c r="F27" s="67">
        <v>6.8396794174512054</v>
      </c>
      <c r="G27" s="64">
        <v>23</v>
      </c>
      <c r="H27" s="82">
        <v>5.8205670409545978E-3</v>
      </c>
      <c r="I27" s="24">
        <v>0</v>
      </c>
      <c r="J27" s="32">
        <v>1.855281243423882E-2</v>
      </c>
      <c r="K27" s="32">
        <v>1.561714527758318E-6</v>
      </c>
      <c r="L27" s="14"/>
      <c r="M27" s="14"/>
      <c r="N27" s="14"/>
      <c r="O27" s="14"/>
    </row>
    <row r="28" spans="1:15" x14ac:dyDescent="0.25">
      <c r="A28" s="16" t="s">
        <v>2396</v>
      </c>
      <c r="B28" s="113" t="s">
        <v>2397</v>
      </c>
      <c r="C28" s="113" t="s">
        <v>1906</v>
      </c>
      <c r="D28" s="113" t="s">
        <v>188</v>
      </c>
      <c r="E28" s="113" t="s">
        <v>125</v>
      </c>
      <c r="F28" s="67">
        <v>8.7527935357922555</v>
      </c>
      <c r="G28" s="64">
        <v>5.59</v>
      </c>
      <c r="H28" s="82">
        <v>1.8103401648477499E-3</v>
      </c>
      <c r="I28" s="24">
        <v>0</v>
      </c>
      <c r="J28" s="32">
        <v>5.7703830716604714E-3</v>
      </c>
      <c r="K28" s="32">
        <v>4.8573180512038925E-7</v>
      </c>
      <c r="L28" s="14"/>
      <c r="M28" s="14"/>
      <c r="N28" s="14"/>
      <c r="O28" s="14"/>
    </row>
    <row r="29" spans="1:15" x14ac:dyDescent="0.25">
      <c r="A29" s="16" t="s">
        <v>2398</v>
      </c>
      <c r="B29" s="113" t="s">
        <v>2399</v>
      </c>
      <c r="C29" s="113" t="s">
        <v>1930</v>
      </c>
      <c r="D29" s="113" t="s">
        <v>172</v>
      </c>
      <c r="E29" s="113" t="s">
        <v>125</v>
      </c>
      <c r="F29" s="67">
        <v>1.1505695936612499</v>
      </c>
      <c r="G29" s="64">
        <v>10</v>
      </c>
      <c r="H29" s="82">
        <v>0</v>
      </c>
      <c r="I29" s="24">
        <v>0</v>
      </c>
      <c r="J29" s="32">
        <v>0</v>
      </c>
      <c r="K29" s="32">
        <v>0</v>
      </c>
      <c r="L29" s="14"/>
      <c r="M29" s="14"/>
      <c r="N29" s="14"/>
      <c r="O29" s="14"/>
    </row>
    <row r="30" spans="1:15" x14ac:dyDescent="0.25">
      <c r="A30" s="16" t="s">
        <v>2400</v>
      </c>
      <c r="B30" s="113" t="s">
        <v>2401</v>
      </c>
      <c r="C30" s="113" t="s">
        <v>1906</v>
      </c>
      <c r="D30" s="113" t="s">
        <v>177</v>
      </c>
      <c r="E30" s="113" t="s">
        <v>125</v>
      </c>
      <c r="F30" s="67">
        <v>12.444251528982436</v>
      </c>
      <c r="G30" s="64">
        <v>39.51</v>
      </c>
      <c r="H30" s="82">
        <v>1.8191877847616715E-2</v>
      </c>
      <c r="I30" s="24">
        <v>0</v>
      </c>
      <c r="J30" s="32">
        <v>5.7985844877076441E-2</v>
      </c>
      <c r="K30" s="32">
        <v>4.8810570726058156E-6</v>
      </c>
      <c r="L30" s="14"/>
      <c r="M30" s="14"/>
      <c r="N30" s="14"/>
      <c r="O30" s="14"/>
    </row>
    <row r="31" spans="1:15" x14ac:dyDescent="0.25">
      <c r="A31" s="16" t="s">
        <v>2402</v>
      </c>
      <c r="B31" s="113" t="s">
        <v>2403</v>
      </c>
      <c r="C31" s="113" t="s">
        <v>1930</v>
      </c>
      <c r="D31" s="113" t="s">
        <v>166</v>
      </c>
      <c r="E31" s="113" t="s">
        <v>125</v>
      </c>
      <c r="F31" s="67">
        <v>6.6810861511198034</v>
      </c>
      <c r="G31" s="64">
        <v>16.100000000000001</v>
      </c>
      <c r="H31" s="82">
        <v>3.9799229163321927E-3</v>
      </c>
      <c r="I31" s="24">
        <v>0</v>
      </c>
      <c r="J31" s="32">
        <v>1.268583676640035E-2</v>
      </c>
      <c r="K31" s="32">
        <v>1.0678518766403331E-6</v>
      </c>
      <c r="L31" s="14"/>
      <c r="M31" s="14"/>
      <c r="N31" s="14"/>
      <c r="O31" s="14"/>
    </row>
    <row r="32" spans="1:15" s="115" customFormat="1" x14ac:dyDescent="0.25">
      <c r="A32" s="76" t="s">
        <v>241</v>
      </c>
      <c r="B32" s="121"/>
      <c r="C32" s="121"/>
      <c r="D32" s="121"/>
      <c r="E32" s="122"/>
      <c r="F32" s="122"/>
      <c r="G32" s="122"/>
      <c r="H32" s="123"/>
      <c r="I32" s="124"/>
      <c r="J32" s="124"/>
      <c r="K32" s="125"/>
      <c r="L32" s="144"/>
      <c r="M32" s="144"/>
      <c r="N32" s="126"/>
      <c r="O32" s="126"/>
    </row>
    <row r="33" spans="1:15" s="115" customFormat="1" x14ac:dyDescent="0.25">
      <c r="A33" s="76" t="s">
        <v>242</v>
      </c>
      <c r="B33" s="121"/>
      <c r="C33" s="121"/>
      <c r="D33" s="121"/>
      <c r="E33" s="122"/>
      <c r="F33" s="122"/>
      <c r="G33" s="122"/>
      <c r="H33" s="123"/>
      <c r="I33" s="124"/>
      <c r="J33" s="124"/>
      <c r="K33" s="125"/>
      <c r="L33" s="144"/>
      <c r="M33" s="144"/>
      <c r="N33" s="126"/>
      <c r="O33" s="126"/>
    </row>
    <row r="34" spans="1:15" s="115" customFormat="1" x14ac:dyDescent="0.25">
      <c r="A34" s="76" t="s">
        <v>243</v>
      </c>
      <c r="B34" s="121"/>
      <c r="C34" s="121"/>
      <c r="D34" s="121"/>
      <c r="E34" s="122"/>
      <c r="F34" s="122"/>
      <c r="G34" s="122"/>
      <c r="H34" s="123"/>
      <c r="I34" s="124"/>
      <c r="J34" s="124"/>
      <c r="K34" s="125"/>
      <c r="L34" s="144"/>
      <c r="M34" s="144"/>
      <c r="N34" s="126"/>
      <c r="O34" s="126"/>
    </row>
    <row r="35" spans="1:15" s="115" customFormat="1" x14ac:dyDescent="0.25">
      <c r="A35" s="76" t="s">
        <v>244</v>
      </c>
      <c r="B35" s="121"/>
      <c r="C35" s="121"/>
      <c r="D35" s="121"/>
      <c r="E35" s="122"/>
      <c r="F35" s="122"/>
      <c r="G35" s="122"/>
      <c r="H35" s="123"/>
      <c r="I35" s="124"/>
      <c r="J35" s="124"/>
      <c r="K35" s="125"/>
      <c r="L35" s="144"/>
      <c r="M35" s="144"/>
      <c r="N35" s="126"/>
      <c r="O35" s="126"/>
    </row>
    <row r="36" spans="1:15" s="115" customFormat="1" x14ac:dyDescent="0.25">
      <c r="A36" s="76" t="s">
        <v>245</v>
      </c>
      <c r="B36" s="121"/>
      <c r="C36" s="121"/>
      <c r="D36" s="121"/>
      <c r="E36" s="122"/>
      <c r="F36" s="122"/>
      <c r="G36" s="122"/>
      <c r="H36" s="123"/>
      <c r="I36" s="124"/>
      <c r="J36" s="124"/>
      <c r="K36" s="125"/>
      <c r="L36" s="144"/>
      <c r="M36" s="144"/>
      <c r="N36" s="126"/>
      <c r="O36" s="126"/>
    </row>
  </sheetData>
  <mergeCells count="2">
    <mergeCell ref="A5:K5"/>
    <mergeCell ref="A4:K4"/>
  </mergeCells>
  <phoneticPr fontId="3" type="noConversion"/>
  <conditionalFormatting sqref="A9:A31 H9:H31">
    <cfRule type="expression" dxfId="92" priority="176" stopIfTrue="1">
      <formula>#REF!&gt;0</formula>
    </cfRule>
  </conditionalFormatting>
  <conditionalFormatting sqref="B10:E31">
    <cfRule type="expression" dxfId="91" priority="179" stopIfTrue="1">
      <formula>LEFT(#REF!,3)="TIR"</formula>
    </cfRule>
  </conditionalFormatting>
  <conditionalFormatting sqref="G10:G31">
    <cfRule type="expression" dxfId="90" priority="178" stopIfTrue="1">
      <formula>LEFT(#REF!,3)="TIR"</formula>
    </cfRule>
  </conditionalFormatting>
  <conditionalFormatting sqref="J10:K31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5"/>
  <sheetViews>
    <sheetView rightToLeft="1" zoomScale="90" workbookViewId="0"/>
  </sheetViews>
  <sheetFormatPr defaultColWidth="9.109375" defaultRowHeight="13.2" x14ac:dyDescent="0.25"/>
  <cols>
    <col min="1" max="1" width="29.88671875" style="9" bestFit="1" customWidth="1"/>
    <col min="2" max="2" width="12.6640625" style="8" bestFit="1" customWidth="1"/>
    <col min="3" max="3" width="11.5546875" style="8" customWidth="1"/>
    <col min="4" max="4" width="32.5546875" style="8" bestFit="1" customWidth="1"/>
    <col min="5" max="5" width="11.33203125" style="8" bestFit="1" customWidth="1"/>
    <col min="6" max="6" width="10.109375" style="57" customWidth="1"/>
    <col min="7" max="7" width="10.44140625" style="57" bestFit="1" customWidth="1"/>
    <col min="8" max="8" width="9.5546875" style="57" customWidth="1"/>
    <col min="9" max="9" width="21.109375" style="36" customWidth="1"/>
    <col min="10" max="10" width="24" style="59" customWidth="1"/>
    <col min="11" max="11" width="19.554687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4"/>
      <c r="L4" s="13"/>
      <c r="M4" s="13"/>
      <c r="N4" s="12"/>
      <c r="O4" s="12"/>
      <c r="P4" s="14"/>
    </row>
    <row r="5" spans="1:16" s="7" customFormat="1" x14ac:dyDescent="0.25">
      <c r="A5" s="218" t="s">
        <v>24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</row>
    <row r="6" spans="1:16" s="7" customFormat="1" x14ac:dyDescent="0.25">
      <c r="A6" s="84" t="s">
        <v>157</v>
      </c>
      <c r="B6" s="198" t="s">
        <v>69</v>
      </c>
      <c r="C6" s="198" t="s">
        <v>76</v>
      </c>
      <c r="D6" s="198" t="s">
        <v>19</v>
      </c>
      <c r="E6" s="198" t="s">
        <v>6</v>
      </c>
      <c r="F6" s="199" t="s">
        <v>67</v>
      </c>
      <c r="G6" s="199" t="s">
        <v>68</v>
      </c>
      <c r="H6" s="199" t="s">
        <v>7</v>
      </c>
      <c r="I6" s="199" t="s">
        <v>17</v>
      </c>
      <c r="J6" s="87" t="s">
        <v>75</v>
      </c>
      <c r="K6" s="88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53"/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5" customFormat="1" ht="12.75" customHeight="1" thickBot="1" x14ac:dyDescent="0.3">
      <c r="A9" s="145" t="s">
        <v>56</v>
      </c>
      <c r="B9" s="68"/>
      <c r="C9" s="68"/>
      <c r="D9" s="68"/>
      <c r="E9" s="146"/>
      <c r="F9" s="147"/>
      <c r="G9" s="151"/>
      <c r="H9" s="105">
        <v>1.6646033349049418</v>
      </c>
      <c r="I9" s="68"/>
      <c r="J9" s="68">
        <v>1</v>
      </c>
      <c r="K9" s="80">
        <v>4.4662920172286875E-4</v>
      </c>
    </row>
    <row r="10" spans="1:16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9" t="s">
        <v>248</v>
      </c>
      <c r="G10" s="118" t="s">
        <v>248</v>
      </c>
      <c r="H10" s="119">
        <v>-2.0864094758287023E-2</v>
      </c>
      <c r="I10" s="117" t="s">
        <v>248</v>
      </c>
      <c r="J10" s="117">
        <v>-1.2533973902844836E-2</v>
      </c>
      <c r="K10" s="117">
        <v>-5.5980387586428588E-6</v>
      </c>
    </row>
    <row r="11" spans="1:16" s="115" customFormat="1" x14ac:dyDescent="0.25">
      <c r="A11" s="90" t="s">
        <v>2404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31" t="s">
        <v>248</v>
      </c>
      <c r="G11" s="118" t="s">
        <v>248</v>
      </c>
      <c r="H11" s="120">
        <v>-2.0864394758287021E-2</v>
      </c>
      <c r="I11" s="133"/>
      <c r="J11" s="117">
        <v>-1.2534154125960881E-2</v>
      </c>
      <c r="K11" s="133">
        <v>-5.5981192515493105E-6</v>
      </c>
    </row>
    <row r="12" spans="1:16" x14ac:dyDescent="0.25">
      <c r="A12" s="16" t="s">
        <v>2405</v>
      </c>
      <c r="B12" s="113" t="s">
        <v>2406</v>
      </c>
      <c r="C12" s="113" t="s">
        <v>401</v>
      </c>
      <c r="D12" s="113" t="s">
        <v>218</v>
      </c>
      <c r="E12" s="113" t="s">
        <v>254</v>
      </c>
      <c r="F12" s="67">
        <v>7.1216970505935201E-2</v>
      </c>
      <c r="G12" s="64">
        <v>47500</v>
      </c>
      <c r="H12" s="91">
        <v>3.3828060990319223E-2</v>
      </c>
      <c r="I12" s="24">
        <v>0</v>
      </c>
      <c r="J12" s="32">
        <v>2.0321995205092504E-2</v>
      </c>
      <c r="K12" s="24">
        <v>9.0763964958664323E-6</v>
      </c>
      <c r="L12" s="14"/>
      <c r="M12" s="14"/>
      <c r="N12" s="14"/>
      <c r="O12" s="14"/>
    </row>
    <row r="13" spans="1:16" x14ac:dyDescent="0.25">
      <c r="A13" s="16" t="s">
        <v>2407</v>
      </c>
      <c r="B13" s="113" t="s">
        <v>2408</v>
      </c>
      <c r="C13" s="113" t="s">
        <v>401</v>
      </c>
      <c r="D13" s="113" t="s">
        <v>218</v>
      </c>
      <c r="E13" s="113" t="s">
        <v>254</v>
      </c>
      <c r="F13" s="67">
        <v>-7.1216970505935201E-2</v>
      </c>
      <c r="G13" s="64">
        <v>45500</v>
      </c>
      <c r="H13" s="91">
        <v>-3.2403721580200516E-2</v>
      </c>
      <c r="I13" s="24">
        <v>0</v>
      </c>
      <c r="J13" s="32">
        <v>-1.946633224908861E-2</v>
      </c>
      <c r="K13" s="24">
        <v>-8.6942324328825825E-6</v>
      </c>
      <c r="L13" s="14"/>
      <c r="M13" s="14"/>
      <c r="N13" s="14"/>
      <c r="O13" s="14"/>
    </row>
    <row r="14" spans="1:16" x14ac:dyDescent="0.25">
      <c r="A14" s="16" t="s">
        <v>2409</v>
      </c>
      <c r="B14" s="113" t="s">
        <v>2410</v>
      </c>
      <c r="C14" s="113" t="s">
        <v>401</v>
      </c>
      <c r="D14" s="113" t="s">
        <v>218</v>
      </c>
      <c r="E14" s="113" t="s">
        <v>254</v>
      </c>
      <c r="F14" s="67">
        <v>2.6693214572941E-2</v>
      </c>
      <c r="G14" s="64">
        <v>245000</v>
      </c>
      <c r="H14" s="91">
        <v>6.539837570370545E-2</v>
      </c>
      <c r="I14" s="24">
        <v>0</v>
      </c>
      <c r="J14" s="32">
        <v>3.928766351260498E-2</v>
      </c>
      <c r="K14" s="24">
        <v>1.754701779219144E-5</v>
      </c>
      <c r="L14" s="14"/>
      <c r="M14" s="14"/>
      <c r="N14" s="14"/>
      <c r="O14" s="14"/>
    </row>
    <row r="15" spans="1:16" x14ac:dyDescent="0.25">
      <c r="A15" s="16" t="s">
        <v>2411</v>
      </c>
      <c r="B15" s="113" t="s">
        <v>2412</v>
      </c>
      <c r="C15" s="113" t="s">
        <v>401</v>
      </c>
      <c r="D15" s="113" t="s">
        <v>218</v>
      </c>
      <c r="E15" s="113" t="s">
        <v>254</v>
      </c>
      <c r="F15" s="67">
        <v>-2.6693214572941E-2</v>
      </c>
      <c r="G15" s="64">
        <v>328500</v>
      </c>
      <c r="H15" s="91">
        <v>-8.7687209872111177E-2</v>
      </c>
      <c r="I15" s="24">
        <v>0</v>
      </c>
      <c r="J15" s="32">
        <v>-5.2677540668941772E-2</v>
      </c>
      <c r="K15" s="24">
        <v>-2.3527327937693419E-5</v>
      </c>
      <c r="L15" s="14"/>
      <c r="M15" s="14"/>
      <c r="N15" s="14"/>
      <c r="O15" s="14"/>
    </row>
    <row r="16" spans="1:16" s="115" customFormat="1" x14ac:dyDescent="0.25">
      <c r="A16" s="90" t="s">
        <v>2413</v>
      </c>
      <c r="B16" s="127" t="s">
        <v>248</v>
      </c>
      <c r="C16" s="127" t="s">
        <v>248</v>
      </c>
      <c r="D16" s="127" t="s">
        <v>248</v>
      </c>
      <c r="E16" s="127" t="s">
        <v>248</v>
      </c>
      <c r="F16" s="131" t="s">
        <v>248</v>
      </c>
      <c r="G16" s="118" t="s">
        <v>248</v>
      </c>
      <c r="H16" s="120">
        <v>0</v>
      </c>
      <c r="I16" s="133"/>
      <c r="J16" s="117">
        <v>0</v>
      </c>
      <c r="K16" s="133">
        <v>0</v>
      </c>
    </row>
    <row r="17" spans="1:15" s="115" customFormat="1" x14ac:dyDescent="0.25">
      <c r="A17" s="90" t="s">
        <v>2414</v>
      </c>
      <c r="B17" s="127" t="s">
        <v>248</v>
      </c>
      <c r="C17" s="127" t="s">
        <v>248</v>
      </c>
      <c r="D17" s="127" t="s">
        <v>248</v>
      </c>
      <c r="E17" s="127" t="s">
        <v>248</v>
      </c>
      <c r="F17" s="131" t="s">
        <v>248</v>
      </c>
      <c r="G17" s="118" t="s">
        <v>248</v>
      </c>
      <c r="H17" s="120">
        <v>0</v>
      </c>
      <c r="I17" s="133"/>
      <c r="J17" s="117">
        <v>0</v>
      </c>
      <c r="K17" s="133">
        <v>0</v>
      </c>
    </row>
    <row r="18" spans="1:15" s="115" customFormat="1" x14ac:dyDescent="0.25">
      <c r="A18" s="90" t="s">
        <v>141</v>
      </c>
      <c r="B18" s="127" t="s">
        <v>248</v>
      </c>
      <c r="C18" s="127" t="s">
        <v>248</v>
      </c>
      <c r="D18" s="127" t="s">
        <v>248</v>
      </c>
      <c r="E18" s="127" t="s">
        <v>248</v>
      </c>
      <c r="F18" s="131" t="s">
        <v>248</v>
      </c>
      <c r="G18" s="118" t="s">
        <v>248</v>
      </c>
      <c r="H18" s="120">
        <v>0</v>
      </c>
      <c r="I18" s="133"/>
      <c r="J18" s="117">
        <v>0</v>
      </c>
      <c r="K18" s="133">
        <v>0</v>
      </c>
    </row>
    <row r="19" spans="1:15" s="115" customFormat="1" x14ac:dyDescent="0.25">
      <c r="A19" s="90" t="s">
        <v>489</v>
      </c>
      <c r="B19" s="127" t="s">
        <v>248</v>
      </c>
      <c r="C19" s="127" t="s">
        <v>248</v>
      </c>
      <c r="D19" s="127" t="s">
        <v>248</v>
      </c>
      <c r="E19" s="127" t="s">
        <v>248</v>
      </c>
      <c r="F19" s="131" t="s">
        <v>248</v>
      </c>
      <c r="G19" s="118" t="s">
        <v>248</v>
      </c>
      <c r="H19" s="120">
        <v>1.6854674296632288</v>
      </c>
      <c r="I19" s="133"/>
      <c r="J19" s="117">
        <v>1.0125339739028447</v>
      </c>
      <c r="K19" s="133">
        <v>4.5222724048151164E-4</v>
      </c>
    </row>
    <row r="20" spans="1:15" s="115" customFormat="1" x14ac:dyDescent="0.25">
      <c r="A20" s="90" t="s">
        <v>2404</v>
      </c>
      <c r="B20" s="127" t="s">
        <v>248</v>
      </c>
      <c r="C20" s="127" t="s">
        <v>248</v>
      </c>
      <c r="D20" s="127" t="s">
        <v>248</v>
      </c>
      <c r="E20" s="127" t="s">
        <v>248</v>
      </c>
      <c r="F20" s="131" t="s">
        <v>248</v>
      </c>
      <c r="G20" s="118" t="s">
        <v>248</v>
      </c>
      <c r="H20" s="120">
        <v>1.6854670296632288</v>
      </c>
      <c r="I20" s="133"/>
      <c r="J20" s="117">
        <v>1.0125337336053568</v>
      </c>
      <c r="K20" s="133">
        <v>4.5222713315763632E-4</v>
      </c>
    </row>
    <row r="21" spans="1:15" x14ac:dyDescent="0.25">
      <c r="A21" s="16" t="s">
        <v>2415</v>
      </c>
      <c r="B21" s="113" t="s">
        <v>2416</v>
      </c>
      <c r="C21" s="113" t="s">
        <v>218</v>
      </c>
      <c r="D21" s="113" t="s">
        <v>184</v>
      </c>
      <c r="E21" s="113" t="s">
        <v>125</v>
      </c>
      <c r="F21" s="67">
        <v>-92.896175918067229</v>
      </c>
      <c r="G21" s="64">
        <v>4.5</v>
      </c>
      <c r="H21" s="91">
        <v>-1.5467213290358195E-2</v>
      </c>
      <c r="I21" s="24">
        <v>0</v>
      </c>
      <c r="J21" s="32">
        <v>-9.291831252543693E-3</v>
      </c>
      <c r="K21" s="24">
        <v>-4.1500031748671931E-6</v>
      </c>
      <c r="L21" s="14"/>
      <c r="M21" s="14"/>
      <c r="N21" s="14"/>
      <c r="O21" s="14"/>
    </row>
    <row r="22" spans="1:15" x14ac:dyDescent="0.25">
      <c r="A22" s="16" t="s">
        <v>2417</v>
      </c>
      <c r="B22" s="113" t="s">
        <v>2418</v>
      </c>
      <c r="C22" s="113" t="s">
        <v>218</v>
      </c>
      <c r="D22" s="113" t="s">
        <v>184</v>
      </c>
      <c r="E22" s="113" t="s">
        <v>125</v>
      </c>
      <c r="F22" s="67">
        <v>92.896175918067229</v>
      </c>
      <c r="G22" s="64">
        <v>17.47</v>
      </c>
      <c r="H22" s="91">
        <v>6.0047158908075639E-2</v>
      </c>
      <c r="I22" s="24">
        <v>0</v>
      </c>
      <c r="J22" s="32">
        <v>3.6072953627420593E-2</v>
      </c>
      <c r="K22" s="24">
        <v>1.6111234482400922E-5</v>
      </c>
      <c r="L22" s="14"/>
      <c r="M22" s="14"/>
      <c r="N22" s="14"/>
      <c r="O22" s="14"/>
    </row>
    <row r="23" spans="1:15" x14ac:dyDescent="0.25">
      <c r="A23" s="16" t="s">
        <v>2419</v>
      </c>
      <c r="B23" s="113" t="s">
        <v>2420</v>
      </c>
      <c r="C23" s="113" t="s">
        <v>218</v>
      </c>
      <c r="D23" s="113" t="s">
        <v>188</v>
      </c>
      <c r="E23" s="113" t="s">
        <v>312</v>
      </c>
      <c r="F23" s="67">
        <v>3.6074863156928219E-2</v>
      </c>
      <c r="G23" s="64">
        <v>48500</v>
      </c>
      <c r="H23" s="91">
        <v>0.44759056740106079</v>
      </c>
      <c r="I23" s="24">
        <v>0</v>
      </c>
      <c r="J23" s="32">
        <v>0.26888722256862518</v>
      </c>
      <c r="K23" s="24">
        <v>1.200928855693044E-4</v>
      </c>
      <c r="L23" s="14"/>
      <c r="M23" s="14"/>
      <c r="N23" s="14"/>
      <c r="O23" s="14"/>
    </row>
    <row r="24" spans="1:15" x14ac:dyDescent="0.25">
      <c r="A24" s="16" t="s">
        <v>2421</v>
      </c>
      <c r="B24" s="113" t="s">
        <v>2422</v>
      </c>
      <c r="C24" s="113" t="s">
        <v>218</v>
      </c>
      <c r="D24" s="113" t="s">
        <v>188</v>
      </c>
      <c r="E24" s="113" t="s">
        <v>312</v>
      </c>
      <c r="F24" s="67">
        <v>-3.6074863156928219E-2</v>
      </c>
      <c r="G24" s="64">
        <v>6800</v>
      </c>
      <c r="H24" s="91">
        <v>-6.2754966079428376E-2</v>
      </c>
      <c r="I24" s="24">
        <v>0</v>
      </c>
      <c r="J24" s="32">
        <v>-3.7699651781012464E-2</v>
      </c>
      <c r="K24" s="24">
        <v>-1.6837765380183722E-5</v>
      </c>
      <c r="L24" s="14"/>
      <c r="M24" s="14"/>
      <c r="N24" s="14"/>
      <c r="O24" s="14"/>
    </row>
    <row r="25" spans="1:15" x14ac:dyDescent="0.25">
      <c r="A25" s="16" t="s">
        <v>2423</v>
      </c>
      <c r="B25" s="113" t="s">
        <v>2424</v>
      </c>
      <c r="C25" s="113" t="s">
        <v>218</v>
      </c>
      <c r="D25" s="113" t="s">
        <v>188</v>
      </c>
      <c r="E25" s="113" t="s">
        <v>125</v>
      </c>
      <c r="F25" s="67">
        <v>0.15067614144790475</v>
      </c>
      <c r="G25" s="64">
        <v>2831</v>
      </c>
      <c r="H25" s="91">
        <v>1.5782873788243681</v>
      </c>
      <c r="I25" s="24">
        <v>0</v>
      </c>
      <c r="J25" s="32">
        <v>0.9481462314350686</v>
      </c>
      <c r="K25" s="24">
        <v>4.234697944623911E-4</v>
      </c>
      <c r="L25" s="14"/>
      <c r="M25" s="14"/>
      <c r="N25" s="14"/>
      <c r="O25" s="14"/>
    </row>
    <row r="26" spans="1:15" x14ac:dyDescent="0.25">
      <c r="A26" s="16" t="s">
        <v>2425</v>
      </c>
      <c r="B26" s="113" t="s">
        <v>2426</v>
      </c>
      <c r="C26" s="113" t="s">
        <v>218</v>
      </c>
      <c r="D26" s="113" t="s">
        <v>188</v>
      </c>
      <c r="E26" s="113" t="s">
        <v>125</v>
      </c>
      <c r="F26" s="67">
        <v>-0.15067614144790475</v>
      </c>
      <c r="G26" s="64">
        <v>578</v>
      </c>
      <c r="H26" s="91">
        <v>-0.32223599610048909</v>
      </c>
      <c r="I26" s="24">
        <v>0</v>
      </c>
      <c r="J26" s="32">
        <v>-0.19358125106657351</v>
      </c>
      <c r="K26" s="24">
        <v>-8.6459039632377966E-5</v>
      </c>
      <c r="L26" s="14"/>
      <c r="M26" s="14"/>
      <c r="N26" s="14"/>
      <c r="O26" s="14"/>
    </row>
    <row r="27" spans="1:15" s="115" customFormat="1" x14ac:dyDescent="0.25">
      <c r="A27" s="90" t="s">
        <v>2427</v>
      </c>
      <c r="B27" s="127" t="s">
        <v>248</v>
      </c>
      <c r="C27" s="127" t="s">
        <v>248</v>
      </c>
      <c r="D27" s="127" t="s">
        <v>248</v>
      </c>
      <c r="E27" s="127" t="s">
        <v>248</v>
      </c>
      <c r="F27" s="131" t="s">
        <v>248</v>
      </c>
      <c r="G27" s="118" t="s">
        <v>248</v>
      </c>
      <c r="H27" s="120">
        <v>0</v>
      </c>
      <c r="I27" s="133"/>
      <c r="J27" s="117">
        <v>0</v>
      </c>
      <c r="K27" s="133">
        <v>0</v>
      </c>
    </row>
    <row r="28" spans="1:15" s="115" customFormat="1" x14ac:dyDescent="0.25">
      <c r="A28" s="90" t="s">
        <v>2414</v>
      </c>
      <c r="B28" s="127" t="s">
        <v>248</v>
      </c>
      <c r="C28" s="127" t="s">
        <v>248</v>
      </c>
      <c r="D28" s="127" t="s">
        <v>248</v>
      </c>
      <c r="E28" s="127" t="s">
        <v>248</v>
      </c>
      <c r="F28" s="131" t="s">
        <v>248</v>
      </c>
      <c r="G28" s="118" t="s">
        <v>248</v>
      </c>
      <c r="H28" s="120">
        <v>0</v>
      </c>
      <c r="I28" s="133"/>
      <c r="J28" s="117">
        <v>0</v>
      </c>
      <c r="K28" s="133">
        <v>0</v>
      </c>
    </row>
    <row r="29" spans="1:15" s="115" customFormat="1" x14ac:dyDescent="0.25">
      <c r="A29" s="90" t="s">
        <v>2428</v>
      </c>
      <c r="B29" s="127" t="s">
        <v>248</v>
      </c>
      <c r="C29" s="127" t="s">
        <v>248</v>
      </c>
      <c r="D29" s="127" t="s">
        <v>248</v>
      </c>
      <c r="E29" s="127" t="s">
        <v>248</v>
      </c>
      <c r="F29" s="131" t="s">
        <v>248</v>
      </c>
      <c r="G29" s="118" t="s">
        <v>248</v>
      </c>
      <c r="H29" s="120">
        <v>0</v>
      </c>
      <c r="I29" s="133"/>
      <c r="J29" s="117">
        <v>0</v>
      </c>
      <c r="K29" s="133">
        <v>0</v>
      </c>
    </row>
    <row r="30" spans="1:15" s="115" customFormat="1" x14ac:dyDescent="0.25">
      <c r="A30" s="90" t="s">
        <v>141</v>
      </c>
      <c r="B30" s="127" t="s">
        <v>248</v>
      </c>
      <c r="C30" s="127" t="s">
        <v>248</v>
      </c>
      <c r="D30" s="127" t="s">
        <v>248</v>
      </c>
      <c r="E30" s="127" t="s">
        <v>248</v>
      </c>
      <c r="F30" s="131" t="s">
        <v>248</v>
      </c>
      <c r="G30" s="118" t="s">
        <v>248</v>
      </c>
      <c r="H30" s="120">
        <v>0</v>
      </c>
      <c r="I30" s="133"/>
      <c r="J30" s="117">
        <v>0</v>
      </c>
      <c r="K30" s="133">
        <v>0</v>
      </c>
    </row>
    <row r="31" spans="1:15" s="115" customFormat="1" x14ac:dyDescent="0.25">
      <c r="A31" s="76" t="s">
        <v>241</v>
      </c>
      <c r="B31" s="121"/>
      <c r="C31" s="121"/>
      <c r="D31" s="121"/>
      <c r="E31" s="121"/>
      <c r="F31" s="122"/>
      <c r="G31" s="122"/>
      <c r="H31" s="122"/>
      <c r="I31" s="123"/>
      <c r="J31" s="124"/>
      <c r="K31" s="125"/>
      <c r="L31" s="144"/>
      <c r="M31" s="144"/>
      <c r="N31" s="126"/>
      <c r="O31" s="126"/>
    </row>
    <row r="32" spans="1:15" s="115" customFormat="1" x14ac:dyDescent="0.25">
      <c r="A32" s="76" t="s">
        <v>242</v>
      </c>
      <c r="B32" s="121"/>
      <c r="C32" s="121"/>
      <c r="D32" s="121"/>
      <c r="E32" s="121"/>
      <c r="F32" s="122"/>
      <c r="G32" s="122"/>
      <c r="H32" s="122"/>
      <c r="I32" s="123"/>
      <c r="J32" s="124"/>
      <c r="K32" s="125"/>
      <c r="L32" s="144"/>
      <c r="M32" s="144"/>
      <c r="N32" s="126"/>
      <c r="O32" s="126"/>
    </row>
    <row r="33" spans="1:15" s="115" customFormat="1" x14ac:dyDescent="0.25">
      <c r="A33" s="76" t="s">
        <v>243</v>
      </c>
      <c r="B33" s="121"/>
      <c r="C33" s="121"/>
      <c r="D33" s="121"/>
      <c r="E33" s="121"/>
      <c r="F33" s="122"/>
      <c r="G33" s="122"/>
      <c r="H33" s="122"/>
      <c r="I33" s="123"/>
      <c r="J33" s="124"/>
      <c r="K33" s="125"/>
      <c r="L33" s="144"/>
      <c r="M33" s="144"/>
      <c r="N33" s="126"/>
      <c r="O33" s="126"/>
    </row>
    <row r="34" spans="1:15" s="115" customFormat="1" x14ac:dyDescent="0.25">
      <c r="A34" s="76" t="s">
        <v>244</v>
      </c>
      <c r="B34" s="121"/>
      <c r="C34" s="121"/>
      <c r="D34" s="121"/>
      <c r="E34" s="121"/>
      <c r="F34" s="122"/>
      <c r="G34" s="122"/>
      <c r="H34" s="122"/>
      <c r="I34" s="123"/>
      <c r="J34" s="124"/>
      <c r="K34" s="125"/>
      <c r="L34" s="144"/>
      <c r="M34" s="144"/>
      <c r="N34" s="126"/>
      <c r="O34" s="126"/>
    </row>
    <row r="35" spans="1:15" s="115" customFormat="1" x14ac:dyDescent="0.25">
      <c r="A35" s="76" t="s">
        <v>245</v>
      </c>
      <c r="B35" s="121"/>
      <c r="C35" s="121"/>
      <c r="D35" s="121"/>
      <c r="E35" s="121"/>
      <c r="F35" s="122"/>
      <c r="G35" s="122"/>
      <c r="H35" s="122"/>
      <c r="I35" s="123"/>
      <c r="J35" s="124"/>
      <c r="K35" s="125"/>
      <c r="L35" s="144"/>
      <c r="M35" s="144"/>
      <c r="N35" s="126"/>
      <c r="O35" s="126"/>
    </row>
  </sheetData>
  <mergeCells count="2">
    <mergeCell ref="A5:K5"/>
    <mergeCell ref="A4:K4"/>
  </mergeCells>
  <phoneticPr fontId="3" type="noConversion"/>
  <conditionalFormatting sqref="A9:A30 I9:I30">
    <cfRule type="expression" dxfId="88" priority="196" stopIfTrue="1">
      <formula>LEFT(#REF!,3)="TIR"</formula>
    </cfRule>
  </conditionalFormatting>
  <conditionalFormatting sqref="B9:F30 J9:K30">
    <cfRule type="expression" dxfId="87" priority="193" stopIfTrue="1">
      <formula>LEFT(#REF!,3)="TIR"</formula>
    </cfRule>
  </conditionalFormatting>
  <conditionalFormatting sqref="I9:I30 A9:A30">
    <cfRule type="expression" dxfId="86" priority="195" stopIfTrue="1">
      <formula>#REF!&gt;0</formula>
    </cfRule>
  </conditionalFormatting>
  <conditionalFormatting sqref="J1:J3 F9:I30 I31:I55565">
    <cfRule type="expression" dxfId="85" priority="190" stopIfTrue="1">
      <formula>LEFT(#REF!,3)="TIR"</formula>
    </cfRule>
  </conditionalFormatting>
  <conditionalFormatting sqref="J10:K30 H10:H3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30"/>
  <sheetViews>
    <sheetView rightToLeft="1" workbookViewId="0"/>
  </sheetViews>
  <sheetFormatPr defaultColWidth="9.109375" defaultRowHeight="13.2" x14ac:dyDescent="0.25"/>
  <cols>
    <col min="1" max="1" width="31.88671875" style="9" bestFit="1" customWidth="1"/>
    <col min="2" max="2" width="14.33203125" style="8" bestFit="1" customWidth="1"/>
    <col min="3" max="3" width="11.6640625" style="9" customWidth="1"/>
    <col min="4" max="4" width="11" style="9" customWidth="1"/>
    <col min="5" max="5" width="11.33203125" style="57" bestFit="1" customWidth="1"/>
    <col min="6" max="6" width="12.33203125" style="10" bestFit="1" customWidth="1"/>
    <col min="7" max="7" width="8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7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7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9"/>
      <c r="D3" s="9"/>
      <c r="E3" s="57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7"/>
      <c r="K4" s="11"/>
      <c r="L4" s="11"/>
      <c r="M4" s="13"/>
      <c r="N4" s="12"/>
      <c r="O4" s="12"/>
      <c r="P4" s="14"/>
    </row>
    <row r="5" spans="1:16" s="7" customFormat="1" x14ac:dyDescent="0.25">
      <c r="A5" s="218" t="s">
        <v>25</v>
      </c>
      <c r="B5" s="219"/>
      <c r="C5" s="219"/>
      <c r="D5" s="219"/>
      <c r="E5" s="219"/>
      <c r="F5" s="219"/>
      <c r="G5" s="219"/>
      <c r="H5" s="219"/>
      <c r="I5" s="219"/>
      <c r="J5" s="220"/>
      <c r="K5" s="11"/>
      <c r="L5" s="11"/>
    </row>
    <row r="6" spans="1:16" s="7" customFormat="1" x14ac:dyDescent="0.25">
      <c r="A6" s="84" t="s">
        <v>157</v>
      </c>
      <c r="B6" s="198" t="s">
        <v>69</v>
      </c>
      <c r="C6" s="198" t="s">
        <v>76</v>
      </c>
      <c r="D6" s="198" t="s">
        <v>19</v>
      </c>
      <c r="E6" s="198" t="s">
        <v>6</v>
      </c>
      <c r="F6" s="199" t="s">
        <v>67</v>
      </c>
      <c r="G6" s="199" t="s">
        <v>68</v>
      </c>
      <c r="H6" s="199" t="s">
        <v>7</v>
      </c>
      <c r="I6" s="87" t="s">
        <v>75</v>
      </c>
      <c r="J6" s="88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5">
        <v>8</v>
      </c>
      <c r="J8" s="43">
        <v>9</v>
      </c>
    </row>
    <row r="9" spans="1:16" s="115" customFormat="1" ht="12.75" customHeight="1" thickBot="1" x14ac:dyDescent="0.3">
      <c r="A9" s="145" t="s">
        <v>62</v>
      </c>
      <c r="B9" s="68"/>
      <c r="C9" s="68"/>
      <c r="D9" s="68"/>
      <c r="E9" s="146"/>
      <c r="F9" s="147"/>
      <c r="G9" s="146"/>
      <c r="H9" s="149">
        <v>10.653264112193476</v>
      </c>
      <c r="I9" s="68">
        <v>1</v>
      </c>
      <c r="J9" s="80">
        <v>2.8583739719850857E-3</v>
      </c>
    </row>
    <row r="10" spans="1:16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9" t="s">
        <v>248</v>
      </c>
      <c r="G10" s="118" t="s">
        <v>248</v>
      </c>
      <c r="H10" s="119">
        <v>0</v>
      </c>
      <c r="I10" s="117">
        <v>0</v>
      </c>
      <c r="J10" s="117">
        <v>0</v>
      </c>
    </row>
    <row r="11" spans="1:16" s="115" customFormat="1" x14ac:dyDescent="0.25">
      <c r="A11" s="90" t="s">
        <v>489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31" t="s">
        <v>248</v>
      </c>
      <c r="G11" s="132" t="s">
        <v>248</v>
      </c>
      <c r="H11" s="120">
        <v>10.653264012193471</v>
      </c>
      <c r="I11" s="117">
        <v>0.9999999906132051</v>
      </c>
      <c r="J11" s="117">
        <v>2.8583739451541156E-3</v>
      </c>
    </row>
    <row r="12" spans="1:16" x14ac:dyDescent="0.25">
      <c r="A12" s="16" t="s">
        <v>2429</v>
      </c>
      <c r="B12" s="113" t="s">
        <v>2430</v>
      </c>
      <c r="C12" s="113" t="s">
        <v>218</v>
      </c>
      <c r="D12" s="113" t="s">
        <v>188</v>
      </c>
      <c r="E12" s="113" t="s">
        <v>312</v>
      </c>
      <c r="F12" s="67">
        <v>0.10786634852583006</v>
      </c>
      <c r="G12" s="58">
        <v>2288</v>
      </c>
      <c r="H12" s="82">
        <v>63.135916912360507</v>
      </c>
      <c r="I12" s="32">
        <v>5.9264387184484262</v>
      </c>
      <c r="J12" s="32">
        <v>1.6939978179377625E-2</v>
      </c>
      <c r="K12" s="14"/>
      <c r="L12" s="14"/>
      <c r="M12" s="14"/>
      <c r="N12" s="14"/>
      <c r="O12" s="14"/>
    </row>
    <row r="13" spans="1:16" x14ac:dyDescent="0.25">
      <c r="A13" s="16" t="s">
        <v>2431</v>
      </c>
      <c r="B13" s="113" t="s">
        <v>2432</v>
      </c>
      <c r="C13" s="113" t="s">
        <v>218</v>
      </c>
      <c r="D13" s="113" t="s">
        <v>188</v>
      </c>
      <c r="E13" s="113" t="s">
        <v>312</v>
      </c>
      <c r="F13" s="67">
        <v>-2381385.8066802109</v>
      </c>
      <c r="G13" s="58">
        <v>1</v>
      </c>
      <c r="H13" s="82">
        <v>-60.920611706430122</v>
      </c>
      <c r="I13" s="32">
        <v>-5.7184925732482146</v>
      </c>
      <c r="J13" s="32">
        <v>-1.6345590330362713E-2</v>
      </c>
      <c r="K13" s="14"/>
      <c r="L13" s="14"/>
      <c r="M13" s="14"/>
      <c r="N13" s="14"/>
      <c r="O13" s="14"/>
    </row>
    <row r="14" spans="1:16" x14ac:dyDescent="0.25">
      <c r="A14" s="16" t="s">
        <v>2433</v>
      </c>
      <c r="B14" s="113" t="s">
        <v>2434</v>
      </c>
      <c r="C14" s="113" t="s">
        <v>218</v>
      </c>
      <c r="D14" s="113" t="s">
        <v>188</v>
      </c>
      <c r="E14" s="113" t="s">
        <v>125</v>
      </c>
      <c r="F14" s="67">
        <v>0.3054004055737965</v>
      </c>
      <c r="G14" s="58">
        <v>4488.25</v>
      </c>
      <c r="H14" s="82">
        <v>253.58197350856955</v>
      </c>
      <c r="I14" s="32">
        <v>23.803218510120818</v>
      </c>
      <c r="J14" s="32">
        <v>6.8038500238802951E-2</v>
      </c>
      <c r="K14" s="14"/>
      <c r="L14" s="14"/>
      <c r="M14" s="14"/>
      <c r="N14" s="14"/>
      <c r="O14" s="14"/>
    </row>
    <row r="15" spans="1:16" x14ac:dyDescent="0.25">
      <c r="A15" s="16" t="s">
        <v>2435</v>
      </c>
      <c r="B15" s="113" t="s">
        <v>2436</v>
      </c>
      <c r="C15" s="113" t="s">
        <v>218</v>
      </c>
      <c r="D15" s="113" t="s">
        <v>188</v>
      </c>
      <c r="E15" s="113" t="s">
        <v>125</v>
      </c>
      <c r="F15" s="67">
        <v>-67003.723185286319</v>
      </c>
      <c r="G15" s="58">
        <v>1</v>
      </c>
      <c r="H15" s="82">
        <v>-247.91377578545192</v>
      </c>
      <c r="I15" s="32">
        <v>-23.271156443187742</v>
      </c>
      <c r="J15" s="32">
        <v>-6.6517667875200859E-2</v>
      </c>
      <c r="K15" s="14"/>
      <c r="L15" s="14"/>
      <c r="M15" s="14"/>
      <c r="N15" s="14"/>
      <c r="O15" s="14"/>
    </row>
    <row r="16" spans="1:16" x14ac:dyDescent="0.25">
      <c r="A16" s="16" t="s">
        <v>2437</v>
      </c>
      <c r="B16" s="113" t="s">
        <v>2438</v>
      </c>
      <c r="C16" s="113" t="s">
        <v>218</v>
      </c>
      <c r="D16" s="113" t="s">
        <v>188</v>
      </c>
      <c r="E16" s="113" t="s">
        <v>126</v>
      </c>
      <c r="F16" s="67">
        <v>0.31224280762242934</v>
      </c>
      <c r="G16" s="58">
        <v>4427</v>
      </c>
      <c r="H16" s="82">
        <v>55.54768167200853</v>
      </c>
      <c r="I16" s="32">
        <v>5.2141466772075944</v>
      </c>
      <c r="J16" s="32">
        <v>1.4903981148242708E-2</v>
      </c>
      <c r="K16" s="14"/>
      <c r="L16" s="14"/>
      <c r="M16" s="14"/>
      <c r="N16" s="14"/>
      <c r="O16" s="14"/>
    </row>
    <row r="17" spans="1:15" x14ac:dyDescent="0.25">
      <c r="A17" s="16" t="s">
        <v>2439</v>
      </c>
      <c r="B17" s="113" t="s">
        <v>2440</v>
      </c>
      <c r="C17" s="113" t="s">
        <v>218</v>
      </c>
      <c r="D17" s="113" t="s">
        <v>188</v>
      </c>
      <c r="E17" s="113" t="s">
        <v>126</v>
      </c>
      <c r="F17" s="67">
        <v>-13571.165316385262</v>
      </c>
      <c r="G17" s="58">
        <v>1</v>
      </c>
      <c r="H17" s="82">
        <v>-54.535727823700014</v>
      </c>
      <c r="I17" s="32">
        <v>-5.1191566499585512</v>
      </c>
      <c r="J17" s="32">
        <v>-1.4632464126755888E-2</v>
      </c>
      <c r="K17" s="14"/>
      <c r="L17" s="14"/>
      <c r="M17" s="14"/>
      <c r="N17" s="14"/>
      <c r="O17" s="14"/>
    </row>
    <row r="18" spans="1:15" x14ac:dyDescent="0.25">
      <c r="A18" s="16" t="s">
        <v>2441</v>
      </c>
      <c r="B18" s="113" t="s">
        <v>2442</v>
      </c>
      <c r="C18" s="113" t="s">
        <v>218</v>
      </c>
      <c r="D18" s="113" t="s">
        <v>188</v>
      </c>
      <c r="E18" s="113" t="s">
        <v>125</v>
      </c>
      <c r="F18" s="67">
        <v>5.807085717714066E-2</v>
      </c>
      <c r="G18" s="58">
        <v>15337</v>
      </c>
      <c r="H18" s="82">
        <v>65.906822502909662</v>
      </c>
      <c r="I18" s="32">
        <v>6.1865379294853176</v>
      </c>
      <c r="J18" s="32">
        <v>1.7683438994339332E-2</v>
      </c>
      <c r="K18" s="14"/>
      <c r="L18" s="14"/>
      <c r="M18" s="14"/>
      <c r="N18" s="14"/>
      <c r="O18" s="14"/>
    </row>
    <row r="19" spans="1:15" x14ac:dyDescent="0.25">
      <c r="A19" s="16" t="s">
        <v>2443</v>
      </c>
      <c r="B19" s="113" t="s">
        <v>2444</v>
      </c>
      <c r="C19" s="113" t="s">
        <v>218</v>
      </c>
      <c r="D19" s="113" t="s">
        <v>188</v>
      </c>
      <c r="E19" s="113" t="s">
        <v>125</v>
      </c>
      <c r="F19" s="67">
        <v>-17418.755008514934</v>
      </c>
      <c r="G19" s="58">
        <v>1</v>
      </c>
      <c r="H19" s="82">
        <v>-64.449393531505265</v>
      </c>
      <c r="I19" s="32">
        <v>-6.0497320682905071</v>
      </c>
      <c r="J19" s="32">
        <v>-1.7292396681485082E-2</v>
      </c>
      <c r="K19" s="14"/>
      <c r="L19" s="14"/>
      <c r="M19" s="14"/>
      <c r="N19" s="14"/>
      <c r="O19" s="14"/>
    </row>
    <row r="20" spans="1:15" x14ac:dyDescent="0.25">
      <c r="A20" s="16" t="s">
        <v>2445</v>
      </c>
      <c r="B20" s="113" t="s">
        <v>2446</v>
      </c>
      <c r="C20" s="113" t="s">
        <v>218</v>
      </c>
      <c r="D20" s="113" t="s">
        <v>188</v>
      </c>
      <c r="E20" s="113" t="s">
        <v>125</v>
      </c>
      <c r="F20" s="67">
        <v>3.392541748720062E-2</v>
      </c>
      <c r="G20" s="58">
        <v>397.7</v>
      </c>
      <c r="H20" s="82">
        <v>24.960456289120419</v>
      </c>
      <c r="I20" s="32">
        <v>2.3429867152689163</v>
      </c>
      <c r="J20" s="32">
        <v>6.697132243631501E-3</v>
      </c>
      <c r="K20" s="14"/>
      <c r="L20" s="14"/>
      <c r="M20" s="14"/>
      <c r="N20" s="14"/>
      <c r="O20" s="14"/>
    </row>
    <row r="21" spans="1:15" x14ac:dyDescent="0.25">
      <c r="A21" s="16" t="s">
        <v>2447</v>
      </c>
      <c r="B21" s="113" t="s">
        <v>2448</v>
      </c>
      <c r="C21" s="113" t="s">
        <v>218</v>
      </c>
      <c r="D21" s="113" t="s">
        <v>188</v>
      </c>
      <c r="E21" s="113" t="s">
        <v>125</v>
      </c>
      <c r="F21" s="67">
        <v>-6659.0505714751735</v>
      </c>
      <c r="G21" s="58">
        <v>1</v>
      </c>
      <c r="H21" s="82">
        <v>-24.63848711445814</v>
      </c>
      <c r="I21" s="32">
        <v>-2.3127641307848088</v>
      </c>
      <c r="J21" s="32">
        <v>-6.6107447947760072E-3</v>
      </c>
      <c r="K21" s="14"/>
      <c r="L21" s="14"/>
      <c r="M21" s="14"/>
      <c r="N21" s="14"/>
      <c r="O21" s="14"/>
    </row>
    <row r="22" spans="1:15" x14ac:dyDescent="0.25">
      <c r="A22" s="16" t="s">
        <v>2449</v>
      </c>
      <c r="B22" s="113" t="s">
        <v>2450</v>
      </c>
      <c r="C22" s="113" t="s">
        <v>218</v>
      </c>
      <c r="D22" s="113" t="s">
        <v>188</v>
      </c>
      <c r="E22" s="113" t="s">
        <v>65</v>
      </c>
      <c r="F22" s="67">
        <v>4.6893739694557138E-2</v>
      </c>
      <c r="G22" s="58">
        <v>6464</v>
      </c>
      <c r="H22" s="82">
        <v>7.1566899592344253</v>
      </c>
      <c r="I22" s="32">
        <v>0.67178377292299041</v>
      </c>
      <c r="J22" s="32">
        <v>1.920209251325015E-3</v>
      </c>
      <c r="K22" s="14"/>
      <c r="L22" s="14"/>
      <c r="M22" s="14"/>
      <c r="N22" s="14"/>
      <c r="O22" s="14"/>
    </row>
    <row r="23" spans="1:15" x14ac:dyDescent="0.25">
      <c r="A23" s="16" t="s">
        <v>2451</v>
      </c>
      <c r="B23" s="113" t="s">
        <v>2452</v>
      </c>
      <c r="C23" s="113" t="s">
        <v>218</v>
      </c>
      <c r="D23" s="113" t="s">
        <v>188</v>
      </c>
      <c r="E23" s="113" t="s">
        <v>65</v>
      </c>
      <c r="F23" s="67">
        <v>-15368.977694364004</v>
      </c>
      <c r="G23" s="58">
        <v>1</v>
      </c>
      <c r="H23" s="82">
        <v>-7.2572312670314965</v>
      </c>
      <c r="I23" s="32">
        <v>-0.68122137878146105</v>
      </c>
      <c r="J23" s="32">
        <v>-1.9471854582687211E-3</v>
      </c>
      <c r="K23" s="14"/>
      <c r="L23" s="14"/>
      <c r="M23" s="14"/>
      <c r="N23" s="14"/>
      <c r="O23" s="14"/>
    </row>
    <row r="24" spans="1:15" x14ac:dyDescent="0.25">
      <c r="A24" s="16" t="s">
        <v>2453</v>
      </c>
      <c r="B24" s="113" t="s">
        <v>2454</v>
      </c>
      <c r="C24" s="113" t="s">
        <v>218</v>
      </c>
      <c r="D24" s="113" t="s">
        <v>188</v>
      </c>
      <c r="E24" s="113" t="s">
        <v>125</v>
      </c>
      <c r="F24" s="67">
        <v>1.3613155908274799E-2</v>
      </c>
      <c r="G24" s="58">
        <v>70.400000000000006</v>
      </c>
      <c r="H24" s="82">
        <v>3.5459548509874197</v>
      </c>
      <c r="I24" s="32">
        <v>0.33285149167838646</v>
      </c>
      <c r="J24" s="32">
        <v>9.5141404034991019E-4</v>
      </c>
      <c r="K24" s="14"/>
      <c r="L24" s="14"/>
      <c r="M24" s="14"/>
      <c r="N24" s="14"/>
      <c r="O24" s="14"/>
    </row>
    <row r="25" spans="1:15" x14ac:dyDescent="0.25">
      <c r="A25" s="16" t="s">
        <v>2455</v>
      </c>
      <c r="B25" s="113" t="s">
        <v>2456</v>
      </c>
      <c r="C25" s="113" t="s">
        <v>218</v>
      </c>
      <c r="D25" s="113" t="s">
        <v>188</v>
      </c>
      <c r="E25" s="113" t="s">
        <v>125</v>
      </c>
      <c r="F25" s="67">
        <v>-937.028257999782</v>
      </c>
      <c r="G25" s="58">
        <v>1</v>
      </c>
      <c r="H25" s="82">
        <v>-3.4670045544200732</v>
      </c>
      <c r="I25" s="32">
        <v>-0.32544058965475386</v>
      </c>
      <c r="J25" s="32">
        <v>-9.3023091089662732E-4</v>
      </c>
      <c r="K25" s="14"/>
      <c r="L25" s="14"/>
      <c r="M25" s="14"/>
      <c r="N25" s="14"/>
      <c r="O25" s="14"/>
    </row>
    <row r="26" spans="1:15" s="115" customFormat="1" x14ac:dyDescent="0.25">
      <c r="A26" s="76" t="s">
        <v>241</v>
      </c>
      <c r="B26" s="121"/>
      <c r="C26" s="76"/>
      <c r="D26" s="76"/>
      <c r="E26" s="122"/>
      <c r="F26" s="142"/>
      <c r="G26" s="142"/>
      <c r="H26" s="143"/>
      <c r="I26" s="143"/>
      <c r="J26" s="126"/>
      <c r="K26" s="144"/>
      <c r="L26" s="144"/>
      <c r="M26" s="144"/>
      <c r="N26" s="126"/>
      <c r="O26" s="126"/>
    </row>
    <row r="27" spans="1:15" s="115" customFormat="1" x14ac:dyDescent="0.25">
      <c r="A27" s="76" t="s">
        <v>242</v>
      </c>
      <c r="B27" s="121"/>
      <c r="C27" s="76"/>
      <c r="D27" s="76"/>
      <c r="E27" s="122"/>
      <c r="F27" s="142"/>
      <c r="G27" s="142"/>
      <c r="H27" s="143"/>
      <c r="I27" s="143"/>
      <c r="J27" s="126"/>
      <c r="K27" s="144"/>
      <c r="L27" s="144"/>
      <c r="M27" s="144"/>
      <c r="N27" s="126"/>
      <c r="O27" s="126"/>
    </row>
    <row r="28" spans="1:15" s="115" customFormat="1" x14ac:dyDescent="0.25">
      <c r="A28" s="76" t="s">
        <v>243</v>
      </c>
      <c r="B28" s="121"/>
      <c r="C28" s="76"/>
      <c r="D28" s="76"/>
      <c r="E28" s="122"/>
      <c r="F28" s="142"/>
      <c r="G28" s="142"/>
      <c r="H28" s="143"/>
      <c r="I28" s="143"/>
      <c r="J28" s="126"/>
      <c r="K28" s="144"/>
      <c r="L28" s="144"/>
      <c r="M28" s="144"/>
      <c r="N28" s="126"/>
      <c r="O28" s="126"/>
    </row>
    <row r="29" spans="1:15" s="115" customFormat="1" x14ac:dyDescent="0.25">
      <c r="A29" s="76" t="s">
        <v>244</v>
      </c>
      <c r="B29" s="121"/>
      <c r="C29" s="76"/>
      <c r="D29" s="76"/>
      <c r="E29" s="122"/>
      <c r="F29" s="142"/>
      <c r="G29" s="142"/>
      <c r="H29" s="143"/>
      <c r="I29" s="143"/>
      <c r="J29" s="126"/>
      <c r="K29" s="144"/>
      <c r="L29" s="144"/>
      <c r="M29" s="144"/>
      <c r="N29" s="126"/>
      <c r="O29" s="126"/>
    </row>
    <row r="30" spans="1:15" s="115" customFormat="1" x14ac:dyDescent="0.25">
      <c r="A30" s="76" t="s">
        <v>245</v>
      </c>
      <c r="B30" s="121"/>
      <c r="C30" s="76"/>
      <c r="D30" s="76"/>
      <c r="E30" s="122"/>
      <c r="F30" s="142"/>
      <c r="G30" s="142"/>
      <c r="H30" s="143"/>
      <c r="I30" s="143"/>
      <c r="J30" s="126"/>
      <c r="K30" s="144"/>
      <c r="L30" s="144"/>
      <c r="M30" s="144"/>
      <c r="N30" s="126"/>
      <c r="O30" s="126"/>
    </row>
  </sheetData>
  <mergeCells count="2">
    <mergeCell ref="A5:J5"/>
    <mergeCell ref="A4:J4"/>
  </mergeCells>
  <phoneticPr fontId="3" type="noConversion"/>
  <conditionalFormatting sqref="B9:E25 I9:J25">
    <cfRule type="expression" dxfId="83" priority="219" stopIfTrue="1">
      <formula>LEFT(#REF!,3)="TIR"</formula>
    </cfRule>
  </conditionalFormatting>
  <conditionalFormatting sqref="H9:I9 A9:A25 I10:I25">
    <cfRule type="expression" dxfId="82" priority="222" stopIfTrue="1">
      <formula>LEFT(#REF!,3)="TIR"</formula>
    </cfRule>
  </conditionalFormatting>
  <conditionalFormatting sqref="H9:I9 I10:I25 A9:A25">
    <cfRule type="expression" dxfId="81" priority="221" stopIfTrue="1">
      <formula>#REF!&gt;0</formula>
    </cfRule>
  </conditionalFormatting>
  <conditionalFormatting sqref="H10:I25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5 J26:J55560">
    <cfRule type="expression" dxfId="78" priority="216" stopIfTrue="1">
      <formula>LEFT(#REF!,3)="TIR"</formula>
    </cfRule>
  </conditionalFormatting>
  <conditionalFormatting sqref="J10:J25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3" customWidth="1"/>
    <col min="15" max="15" width="25.44140625" style="63" customWidth="1"/>
    <col min="16" max="16" width="20.6640625" style="63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3"/>
      <c r="O1" s="63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3"/>
      <c r="O2" s="63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3"/>
      <c r="O3" s="63"/>
      <c r="P3" s="42"/>
    </row>
    <row r="4" spans="1:16" s="7" customFormat="1" ht="13.8" thickBot="1" x14ac:dyDescent="0.3">
      <c r="A4" s="215" t="s">
        <v>11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7"/>
    </row>
    <row r="5" spans="1:16" s="7" customFormat="1" x14ac:dyDescent="0.25">
      <c r="A5" s="218" t="s">
        <v>26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20"/>
    </row>
    <row r="6" spans="1:16" s="7" customFormat="1" ht="31.5" customHeight="1" x14ac:dyDescent="0.25">
      <c r="A6" s="84" t="s">
        <v>157</v>
      </c>
      <c r="B6" s="198" t="s">
        <v>69</v>
      </c>
      <c r="C6" s="198" t="s">
        <v>27</v>
      </c>
      <c r="D6" s="198" t="s">
        <v>70</v>
      </c>
      <c r="E6" s="198" t="s">
        <v>5</v>
      </c>
      <c r="F6" s="198" t="s">
        <v>13</v>
      </c>
      <c r="G6" s="198" t="s">
        <v>14</v>
      </c>
      <c r="H6" s="198" t="s">
        <v>6</v>
      </c>
      <c r="I6" s="199" t="s">
        <v>66</v>
      </c>
      <c r="J6" s="199" t="s">
        <v>71</v>
      </c>
      <c r="K6" s="199" t="s">
        <v>67</v>
      </c>
      <c r="L6" s="199" t="s">
        <v>68</v>
      </c>
      <c r="M6" s="199" t="s">
        <v>7</v>
      </c>
      <c r="N6" s="87" t="s">
        <v>17</v>
      </c>
      <c r="O6" s="87" t="s">
        <v>75</v>
      </c>
      <c r="P6" s="88" t="s">
        <v>8</v>
      </c>
    </row>
    <row r="7" spans="1:16" s="7" customFormat="1" x14ac:dyDescent="0.25">
      <c r="A7" s="26"/>
      <c r="B7" s="3"/>
      <c r="C7" s="3"/>
      <c r="D7" s="3"/>
      <c r="E7" s="50"/>
      <c r="F7" s="50" t="s">
        <v>40</v>
      </c>
      <c r="G7" s="50" t="s">
        <v>16</v>
      </c>
      <c r="H7" s="29"/>
      <c r="I7" s="46" t="s">
        <v>9</v>
      </c>
      <c r="J7" s="46" t="s">
        <v>9</v>
      </c>
      <c r="K7" s="2" t="s">
        <v>133</v>
      </c>
      <c r="L7" s="46"/>
      <c r="M7" s="2" t="s">
        <v>135</v>
      </c>
      <c r="N7" s="53" t="s">
        <v>9</v>
      </c>
      <c r="O7" s="53" t="s">
        <v>9</v>
      </c>
      <c r="P7" s="52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5" customFormat="1" ht="12.75" customHeight="1" thickBot="1" x14ac:dyDescent="0.3">
      <c r="A9" s="98" t="s">
        <v>57</v>
      </c>
      <c r="B9" s="65"/>
      <c r="C9" s="65"/>
      <c r="D9" s="99"/>
      <c r="E9" s="99"/>
      <c r="F9" s="99"/>
      <c r="G9" s="99"/>
      <c r="H9" s="99"/>
      <c r="I9" s="65"/>
      <c r="J9" s="65"/>
      <c r="K9" s="100"/>
      <c r="L9" s="99"/>
      <c r="M9" s="103">
        <v>11.510243519678188</v>
      </c>
      <c r="N9" s="65"/>
      <c r="O9" s="65">
        <v>1</v>
      </c>
      <c r="P9" s="79">
        <v>3.0883098495794264E-3</v>
      </c>
    </row>
    <row r="10" spans="1:16" s="115" customFormat="1" x14ac:dyDescent="0.25">
      <c r="A10" s="89" t="s">
        <v>137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8" t="s">
        <v>248</v>
      </c>
      <c r="H10" s="128" t="s">
        <v>248</v>
      </c>
      <c r="I10" s="127" t="s">
        <v>248</v>
      </c>
      <c r="J10" s="127" t="s">
        <v>248</v>
      </c>
      <c r="K10" s="129" t="s">
        <v>248</v>
      </c>
      <c r="L10" s="118" t="s">
        <v>248</v>
      </c>
      <c r="M10" s="119">
        <v>0</v>
      </c>
      <c r="N10" s="117" t="s">
        <v>248</v>
      </c>
      <c r="O10" s="117">
        <v>0</v>
      </c>
      <c r="P10" s="117">
        <v>0</v>
      </c>
    </row>
    <row r="11" spans="1:16" s="115" customFormat="1" x14ac:dyDescent="0.25">
      <c r="A11" s="90" t="s">
        <v>2457</v>
      </c>
      <c r="B11" s="127" t="s">
        <v>248</v>
      </c>
      <c r="C11" s="127" t="s">
        <v>248</v>
      </c>
      <c r="D11" s="127" t="s">
        <v>248</v>
      </c>
      <c r="E11" s="127" t="s">
        <v>248</v>
      </c>
      <c r="F11" s="127" t="s">
        <v>248</v>
      </c>
      <c r="G11" s="128" t="s">
        <v>248</v>
      </c>
      <c r="H11" s="128" t="s">
        <v>248</v>
      </c>
      <c r="I11" s="127" t="s">
        <v>248</v>
      </c>
      <c r="J11" s="127" t="s">
        <v>248</v>
      </c>
      <c r="K11" s="131" t="s">
        <v>248</v>
      </c>
      <c r="L11" s="132" t="s">
        <v>248</v>
      </c>
      <c r="M11" s="120">
        <v>0</v>
      </c>
      <c r="N11" s="133"/>
      <c r="O11" s="133">
        <v>0</v>
      </c>
      <c r="P11" s="133">
        <v>0</v>
      </c>
    </row>
    <row r="12" spans="1:16" s="115" customFormat="1" x14ac:dyDescent="0.25">
      <c r="A12" s="90" t="s">
        <v>2458</v>
      </c>
      <c r="B12" s="127" t="s">
        <v>248</v>
      </c>
      <c r="C12" s="127" t="s">
        <v>248</v>
      </c>
      <c r="D12" s="127" t="s">
        <v>248</v>
      </c>
      <c r="E12" s="127" t="s">
        <v>248</v>
      </c>
      <c r="F12" s="127" t="s">
        <v>248</v>
      </c>
      <c r="G12" s="128" t="s">
        <v>248</v>
      </c>
      <c r="H12" s="128" t="s">
        <v>248</v>
      </c>
      <c r="I12" s="127" t="s">
        <v>248</v>
      </c>
      <c r="J12" s="127" t="s">
        <v>248</v>
      </c>
      <c r="K12" s="131" t="s">
        <v>248</v>
      </c>
      <c r="L12" s="132" t="s">
        <v>248</v>
      </c>
      <c r="M12" s="120">
        <v>0</v>
      </c>
      <c r="N12" s="133"/>
      <c r="O12" s="133">
        <v>0</v>
      </c>
      <c r="P12" s="133">
        <v>0</v>
      </c>
    </row>
    <row r="13" spans="1:16" s="115" customFormat="1" x14ac:dyDescent="0.25">
      <c r="A13" s="90" t="s">
        <v>2459</v>
      </c>
      <c r="B13" s="127" t="s">
        <v>248</v>
      </c>
      <c r="C13" s="127" t="s">
        <v>248</v>
      </c>
      <c r="D13" s="127" t="s">
        <v>248</v>
      </c>
      <c r="E13" s="127" t="s">
        <v>248</v>
      </c>
      <c r="F13" s="127" t="s">
        <v>248</v>
      </c>
      <c r="G13" s="128" t="s">
        <v>248</v>
      </c>
      <c r="H13" s="128" t="s">
        <v>248</v>
      </c>
      <c r="I13" s="127" t="s">
        <v>248</v>
      </c>
      <c r="J13" s="127" t="s">
        <v>248</v>
      </c>
      <c r="K13" s="131" t="s">
        <v>248</v>
      </c>
      <c r="L13" s="132" t="s">
        <v>248</v>
      </c>
      <c r="M13" s="120">
        <v>0</v>
      </c>
      <c r="N13" s="133"/>
      <c r="O13" s="133">
        <v>0</v>
      </c>
      <c r="P13" s="133">
        <v>0</v>
      </c>
    </row>
    <row r="14" spans="1:16" s="115" customFormat="1" x14ac:dyDescent="0.25">
      <c r="A14" s="90" t="s">
        <v>2460</v>
      </c>
      <c r="B14" s="127" t="s">
        <v>248</v>
      </c>
      <c r="C14" s="127" t="s">
        <v>248</v>
      </c>
      <c r="D14" s="127" t="s">
        <v>248</v>
      </c>
      <c r="E14" s="127" t="s">
        <v>248</v>
      </c>
      <c r="F14" s="127" t="s">
        <v>248</v>
      </c>
      <c r="G14" s="128" t="s">
        <v>248</v>
      </c>
      <c r="H14" s="128" t="s">
        <v>248</v>
      </c>
      <c r="I14" s="127" t="s">
        <v>248</v>
      </c>
      <c r="J14" s="127" t="s">
        <v>248</v>
      </c>
      <c r="K14" s="131" t="s">
        <v>248</v>
      </c>
      <c r="L14" s="132" t="s">
        <v>248</v>
      </c>
      <c r="M14" s="120">
        <v>0</v>
      </c>
      <c r="N14" s="133"/>
      <c r="O14" s="133">
        <v>0</v>
      </c>
      <c r="P14" s="133">
        <v>0</v>
      </c>
    </row>
    <row r="15" spans="1:16" s="115" customFormat="1" x14ac:dyDescent="0.25">
      <c r="A15" s="90" t="s">
        <v>2461</v>
      </c>
      <c r="B15" s="127" t="s">
        <v>248</v>
      </c>
      <c r="C15" s="127" t="s">
        <v>248</v>
      </c>
      <c r="D15" s="127" t="s">
        <v>248</v>
      </c>
      <c r="E15" s="127" t="s">
        <v>248</v>
      </c>
      <c r="F15" s="127" t="s">
        <v>248</v>
      </c>
      <c r="G15" s="128" t="s">
        <v>248</v>
      </c>
      <c r="H15" s="128" t="s">
        <v>248</v>
      </c>
      <c r="I15" s="127" t="s">
        <v>248</v>
      </c>
      <c r="J15" s="127" t="s">
        <v>248</v>
      </c>
      <c r="K15" s="131" t="s">
        <v>248</v>
      </c>
      <c r="L15" s="132" t="s">
        <v>248</v>
      </c>
      <c r="M15" s="120">
        <v>0</v>
      </c>
      <c r="N15" s="133"/>
      <c r="O15" s="133">
        <v>0</v>
      </c>
      <c r="P15" s="133">
        <v>0</v>
      </c>
    </row>
    <row r="16" spans="1:16" s="115" customFormat="1" x14ac:dyDescent="0.25">
      <c r="A16" s="90" t="s">
        <v>2462</v>
      </c>
      <c r="B16" s="127" t="s">
        <v>248</v>
      </c>
      <c r="C16" s="127" t="s">
        <v>248</v>
      </c>
      <c r="D16" s="127" t="s">
        <v>248</v>
      </c>
      <c r="E16" s="127" t="s">
        <v>248</v>
      </c>
      <c r="F16" s="127" t="s">
        <v>248</v>
      </c>
      <c r="G16" s="128" t="s">
        <v>248</v>
      </c>
      <c r="H16" s="128" t="s">
        <v>248</v>
      </c>
      <c r="I16" s="127" t="s">
        <v>248</v>
      </c>
      <c r="J16" s="127" t="s">
        <v>248</v>
      </c>
      <c r="K16" s="131" t="s">
        <v>248</v>
      </c>
      <c r="L16" s="132" t="s">
        <v>248</v>
      </c>
      <c r="M16" s="120">
        <v>0</v>
      </c>
      <c r="N16" s="133"/>
      <c r="O16" s="133">
        <v>0</v>
      </c>
      <c r="P16" s="133">
        <v>0</v>
      </c>
    </row>
    <row r="17" spans="1:16" s="115" customFormat="1" x14ac:dyDescent="0.25">
      <c r="A17" s="90" t="s">
        <v>2463</v>
      </c>
      <c r="B17" s="127" t="s">
        <v>248</v>
      </c>
      <c r="C17" s="127" t="s">
        <v>248</v>
      </c>
      <c r="D17" s="127" t="s">
        <v>248</v>
      </c>
      <c r="E17" s="127" t="s">
        <v>248</v>
      </c>
      <c r="F17" s="127" t="s">
        <v>248</v>
      </c>
      <c r="G17" s="128" t="s">
        <v>248</v>
      </c>
      <c r="H17" s="128" t="s">
        <v>248</v>
      </c>
      <c r="I17" s="127" t="s">
        <v>248</v>
      </c>
      <c r="J17" s="127" t="s">
        <v>248</v>
      </c>
      <c r="K17" s="131" t="s">
        <v>248</v>
      </c>
      <c r="L17" s="132" t="s">
        <v>248</v>
      </c>
      <c r="M17" s="120">
        <v>0</v>
      </c>
      <c r="N17" s="133"/>
      <c r="O17" s="133">
        <v>0</v>
      </c>
      <c r="P17" s="133">
        <v>0</v>
      </c>
    </row>
    <row r="18" spans="1:16" s="115" customFormat="1" x14ac:dyDescent="0.25">
      <c r="A18" s="90" t="s">
        <v>489</v>
      </c>
      <c r="B18" s="127" t="s">
        <v>248</v>
      </c>
      <c r="C18" s="127" t="s">
        <v>248</v>
      </c>
      <c r="D18" s="127" t="s">
        <v>248</v>
      </c>
      <c r="E18" s="127" t="s">
        <v>248</v>
      </c>
      <c r="F18" s="127" t="s">
        <v>248</v>
      </c>
      <c r="G18" s="128" t="s">
        <v>248</v>
      </c>
      <c r="H18" s="128" t="s">
        <v>248</v>
      </c>
      <c r="I18" s="127" t="s">
        <v>248</v>
      </c>
      <c r="J18" s="127" t="s">
        <v>248</v>
      </c>
      <c r="K18" s="131" t="s">
        <v>248</v>
      </c>
      <c r="L18" s="132" t="s">
        <v>248</v>
      </c>
      <c r="M18" s="120">
        <v>11.510242919678188</v>
      </c>
      <c r="N18" s="133"/>
      <c r="O18" s="133">
        <v>0.99999994787251889</v>
      </c>
      <c r="P18" s="133">
        <v>3.0883096885936136E-3</v>
      </c>
    </row>
    <row r="19" spans="1:16" s="115" customFormat="1" x14ac:dyDescent="0.25">
      <c r="A19" s="90" t="s">
        <v>2464</v>
      </c>
      <c r="B19" s="127" t="s">
        <v>248</v>
      </c>
      <c r="C19" s="127" t="s">
        <v>248</v>
      </c>
      <c r="D19" s="127" t="s">
        <v>248</v>
      </c>
      <c r="E19" s="127" t="s">
        <v>248</v>
      </c>
      <c r="F19" s="127" t="s">
        <v>248</v>
      </c>
      <c r="G19" s="128" t="s">
        <v>248</v>
      </c>
      <c r="H19" s="128" t="s">
        <v>248</v>
      </c>
      <c r="I19" s="127" t="s">
        <v>248</v>
      </c>
      <c r="J19" s="127" t="s">
        <v>248</v>
      </c>
      <c r="K19" s="131" t="s">
        <v>248</v>
      </c>
      <c r="L19" s="132" t="s">
        <v>248</v>
      </c>
      <c r="M19" s="120">
        <v>11.510242419678187</v>
      </c>
      <c r="N19" s="133"/>
      <c r="O19" s="133">
        <v>0.99999990443295139</v>
      </c>
      <c r="P19" s="133">
        <v>3.0883095544387692E-3</v>
      </c>
    </row>
    <row r="20" spans="1:16" x14ac:dyDescent="0.25">
      <c r="A20" s="16" t="s">
        <v>2465</v>
      </c>
      <c r="B20" s="113" t="s">
        <v>2466</v>
      </c>
      <c r="C20" s="113" t="s">
        <v>2160</v>
      </c>
      <c r="D20" s="113" t="s">
        <v>2467</v>
      </c>
      <c r="E20" s="113" t="s">
        <v>371</v>
      </c>
      <c r="F20" s="113" t="s">
        <v>2468</v>
      </c>
      <c r="G20" s="114">
        <v>0</v>
      </c>
      <c r="H20" s="114" t="s">
        <v>126</v>
      </c>
      <c r="I20" s="113">
        <v>0</v>
      </c>
      <c r="J20" s="113">
        <v>0</v>
      </c>
      <c r="K20" s="67">
        <v>2290.9006892523735</v>
      </c>
      <c r="L20" s="58">
        <v>125.03</v>
      </c>
      <c r="M20" s="82">
        <v>11.510242319678188</v>
      </c>
      <c r="N20" s="24">
        <v>0</v>
      </c>
      <c r="O20" s="24">
        <v>0.999999895745038</v>
      </c>
      <c r="P20" s="24">
        <v>3.0883095276078004E-3</v>
      </c>
    </row>
    <row r="21" spans="1:16" s="115" customFormat="1" x14ac:dyDescent="0.25">
      <c r="A21" s="90" t="s">
        <v>2469</v>
      </c>
      <c r="B21" s="127" t="s">
        <v>248</v>
      </c>
      <c r="C21" s="127" t="s">
        <v>248</v>
      </c>
      <c r="D21" s="127" t="s">
        <v>248</v>
      </c>
      <c r="E21" s="127" t="s">
        <v>248</v>
      </c>
      <c r="F21" s="127" t="s">
        <v>248</v>
      </c>
      <c r="G21" s="128" t="s">
        <v>248</v>
      </c>
      <c r="H21" s="128" t="s">
        <v>248</v>
      </c>
      <c r="I21" s="127" t="s">
        <v>248</v>
      </c>
      <c r="J21" s="127" t="s">
        <v>248</v>
      </c>
      <c r="K21" s="131" t="s">
        <v>248</v>
      </c>
      <c r="L21" s="132" t="s">
        <v>248</v>
      </c>
      <c r="M21" s="120">
        <v>0</v>
      </c>
      <c r="N21" s="133"/>
      <c r="O21" s="133">
        <v>0</v>
      </c>
      <c r="P21" s="133">
        <v>0</v>
      </c>
    </row>
    <row r="22" spans="1:16" s="115" customFormat="1" x14ac:dyDescent="0.25">
      <c r="A22" s="90" t="s">
        <v>2470</v>
      </c>
      <c r="B22" s="127" t="s">
        <v>248</v>
      </c>
      <c r="C22" s="127" t="s">
        <v>248</v>
      </c>
      <c r="D22" s="127" t="s">
        <v>248</v>
      </c>
      <c r="E22" s="127" t="s">
        <v>248</v>
      </c>
      <c r="F22" s="127" t="s">
        <v>248</v>
      </c>
      <c r="G22" s="128" t="s">
        <v>248</v>
      </c>
      <c r="H22" s="128" t="s">
        <v>248</v>
      </c>
      <c r="I22" s="127" t="s">
        <v>248</v>
      </c>
      <c r="J22" s="127" t="s">
        <v>248</v>
      </c>
      <c r="K22" s="131" t="s">
        <v>248</v>
      </c>
      <c r="L22" s="132" t="s">
        <v>248</v>
      </c>
      <c r="M22" s="120">
        <v>0</v>
      </c>
      <c r="N22" s="133"/>
      <c r="O22" s="133">
        <v>0</v>
      </c>
      <c r="P22" s="133">
        <v>0</v>
      </c>
    </row>
    <row r="23" spans="1:16" s="115" customFormat="1" x14ac:dyDescent="0.25">
      <c r="A23" s="90" t="s">
        <v>2460</v>
      </c>
      <c r="B23" s="127" t="s">
        <v>248</v>
      </c>
      <c r="C23" s="127" t="s">
        <v>248</v>
      </c>
      <c r="D23" s="127" t="s">
        <v>248</v>
      </c>
      <c r="E23" s="127" t="s">
        <v>248</v>
      </c>
      <c r="F23" s="127" t="s">
        <v>248</v>
      </c>
      <c r="G23" s="128" t="s">
        <v>248</v>
      </c>
      <c r="H23" s="128" t="s">
        <v>248</v>
      </c>
      <c r="I23" s="127" t="s">
        <v>248</v>
      </c>
      <c r="J23" s="127" t="s">
        <v>248</v>
      </c>
      <c r="K23" s="131" t="s">
        <v>248</v>
      </c>
      <c r="L23" s="132" t="s">
        <v>248</v>
      </c>
      <c r="M23" s="120">
        <v>0</v>
      </c>
      <c r="N23" s="133"/>
      <c r="O23" s="133">
        <v>0</v>
      </c>
      <c r="P23" s="133">
        <v>0</v>
      </c>
    </row>
    <row r="24" spans="1:16" s="115" customFormat="1" x14ac:dyDescent="0.25">
      <c r="A24" s="90" t="s">
        <v>2461</v>
      </c>
      <c r="B24" s="127" t="s">
        <v>248</v>
      </c>
      <c r="C24" s="127" t="s">
        <v>248</v>
      </c>
      <c r="D24" s="127" t="s">
        <v>248</v>
      </c>
      <c r="E24" s="127" t="s">
        <v>248</v>
      </c>
      <c r="F24" s="127" t="s">
        <v>248</v>
      </c>
      <c r="G24" s="128" t="s">
        <v>248</v>
      </c>
      <c r="H24" s="128" t="s">
        <v>248</v>
      </c>
      <c r="I24" s="127" t="s">
        <v>248</v>
      </c>
      <c r="J24" s="127" t="s">
        <v>248</v>
      </c>
      <c r="K24" s="131" t="s">
        <v>248</v>
      </c>
      <c r="L24" s="132" t="s">
        <v>248</v>
      </c>
      <c r="M24" s="120">
        <v>0</v>
      </c>
      <c r="N24" s="133"/>
      <c r="O24" s="133">
        <v>0</v>
      </c>
      <c r="P24" s="133">
        <v>0</v>
      </c>
    </row>
    <row r="25" spans="1:16" s="115" customFormat="1" x14ac:dyDescent="0.25">
      <c r="A25" s="90" t="s">
        <v>2462</v>
      </c>
      <c r="B25" s="127" t="s">
        <v>248</v>
      </c>
      <c r="C25" s="127" t="s">
        <v>248</v>
      </c>
      <c r="D25" s="127" t="s">
        <v>248</v>
      </c>
      <c r="E25" s="127" t="s">
        <v>248</v>
      </c>
      <c r="F25" s="127" t="s">
        <v>248</v>
      </c>
      <c r="G25" s="128" t="s">
        <v>248</v>
      </c>
      <c r="H25" s="128" t="s">
        <v>248</v>
      </c>
      <c r="I25" s="127" t="s">
        <v>248</v>
      </c>
      <c r="J25" s="127" t="s">
        <v>248</v>
      </c>
      <c r="K25" s="131" t="s">
        <v>248</v>
      </c>
      <c r="L25" s="132" t="s">
        <v>248</v>
      </c>
      <c r="M25" s="120">
        <v>0</v>
      </c>
      <c r="N25" s="133"/>
      <c r="O25" s="133">
        <v>0</v>
      </c>
      <c r="P25" s="133">
        <v>0</v>
      </c>
    </row>
    <row r="26" spans="1:16" s="115" customFormat="1" x14ac:dyDescent="0.25">
      <c r="A26" s="90" t="s">
        <v>2463</v>
      </c>
      <c r="B26" s="127" t="s">
        <v>248</v>
      </c>
      <c r="C26" s="127" t="s">
        <v>248</v>
      </c>
      <c r="D26" s="127" t="s">
        <v>248</v>
      </c>
      <c r="E26" s="127" t="s">
        <v>248</v>
      </c>
      <c r="F26" s="127" t="s">
        <v>248</v>
      </c>
      <c r="G26" s="128" t="s">
        <v>248</v>
      </c>
      <c r="H26" s="128" t="s">
        <v>248</v>
      </c>
      <c r="I26" s="127" t="s">
        <v>248</v>
      </c>
      <c r="J26" s="127" t="s">
        <v>248</v>
      </c>
      <c r="K26" s="131" t="s">
        <v>248</v>
      </c>
      <c r="L26" s="132" t="s">
        <v>248</v>
      </c>
      <c r="M26" s="120">
        <v>0</v>
      </c>
      <c r="N26" s="133"/>
      <c r="O26" s="133">
        <v>0</v>
      </c>
      <c r="P26" s="133">
        <v>0</v>
      </c>
    </row>
    <row r="27" spans="1:16" s="115" customFormat="1" x14ac:dyDescent="0.25">
      <c r="A27" s="76" t="s">
        <v>241</v>
      </c>
      <c r="B27" s="121"/>
      <c r="C27" s="76"/>
      <c r="D27" s="122"/>
      <c r="E27" s="122"/>
      <c r="F27" s="122"/>
      <c r="G27" s="123"/>
      <c r="H27" s="124"/>
      <c r="I27" s="125"/>
      <c r="J27" s="125"/>
      <c r="K27" s="125"/>
      <c r="L27" s="124"/>
      <c r="M27" s="124"/>
      <c r="N27" s="134"/>
      <c r="O27" s="134"/>
      <c r="P27" s="134"/>
    </row>
    <row r="28" spans="1:16" s="115" customFormat="1" x14ac:dyDescent="0.25">
      <c r="A28" s="76" t="s">
        <v>242</v>
      </c>
      <c r="B28" s="121"/>
      <c r="C28" s="76"/>
      <c r="D28" s="122"/>
      <c r="E28" s="122"/>
      <c r="F28" s="122"/>
      <c r="G28" s="123"/>
      <c r="H28" s="124"/>
      <c r="I28" s="125"/>
      <c r="J28" s="125"/>
      <c r="K28" s="125"/>
      <c r="L28" s="124"/>
      <c r="M28" s="124"/>
      <c r="N28" s="134"/>
      <c r="O28" s="134"/>
      <c r="P28" s="134"/>
    </row>
    <row r="29" spans="1:16" s="115" customFormat="1" x14ac:dyDescent="0.25">
      <c r="A29" s="76" t="s">
        <v>243</v>
      </c>
      <c r="B29" s="121"/>
      <c r="C29" s="76"/>
      <c r="D29" s="122"/>
      <c r="E29" s="122"/>
      <c r="F29" s="122"/>
      <c r="G29" s="123"/>
      <c r="H29" s="124"/>
      <c r="I29" s="125"/>
      <c r="J29" s="125"/>
      <c r="K29" s="125"/>
      <c r="L29" s="124"/>
      <c r="M29" s="124"/>
      <c r="N29" s="134"/>
      <c r="O29" s="134"/>
      <c r="P29" s="134"/>
    </row>
    <row r="30" spans="1:16" s="115" customFormat="1" x14ac:dyDescent="0.25">
      <c r="A30" s="76" t="s">
        <v>244</v>
      </c>
      <c r="B30" s="121"/>
      <c r="C30" s="76"/>
      <c r="D30" s="122"/>
      <c r="E30" s="122"/>
      <c r="F30" s="122"/>
      <c r="G30" s="123"/>
      <c r="H30" s="124"/>
      <c r="I30" s="125"/>
      <c r="J30" s="125"/>
      <c r="K30" s="125"/>
      <c r="L30" s="124"/>
      <c r="M30" s="124"/>
      <c r="N30" s="134"/>
      <c r="O30" s="134"/>
      <c r="P30" s="134"/>
    </row>
    <row r="31" spans="1:16" s="115" customFormat="1" x14ac:dyDescent="0.25">
      <c r="A31" s="76" t="s">
        <v>245</v>
      </c>
      <c r="B31" s="121"/>
      <c r="C31" s="76"/>
      <c r="D31" s="122"/>
      <c r="E31" s="122"/>
      <c r="F31" s="122"/>
      <c r="G31" s="123"/>
      <c r="H31" s="124"/>
      <c r="I31" s="125"/>
      <c r="J31" s="125"/>
      <c r="K31" s="125"/>
      <c r="L31" s="124"/>
      <c r="M31" s="124"/>
      <c r="N31" s="134"/>
      <c r="O31" s="134"/>
      <c r="P31" s="134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7"/>
    </row>
    <row r="5" spans="1:15" s="7" customFormat="1" x14ac:dyDescent="0.25">
      <c r="A5" s="218" t="s">
        <v>12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20"/>
    </row>
    <row r="6" spans="1:15" s="7" customFormat="1" ht="31.5" customHeight="1" x14ac:dyDescent="0.25">
      <c r="A6" s="84" t="s">
        <v>157</v>
      </c>
      <c r="B6" s="198" t="s">
        <v>69</v>
      </c>
      <c r="C6" s="198" t="s">
        <v>70</v>
      </c>
      <c r="D6" s="198" t="s">
        <v>5</v>
      </c>
      <c r="E6" s="198" t="s">
        <v>13</v>
      </c>
      <c r="F6" s="198" t="s">
        <v>14</v>
      </c>
      <c r="G6" s="198" t="s">
        <v>6</v>
      </c>
      <c r="H6" s="199" t="s">
        <v>66</v>
      </c>
      <c r="I6" s="199" t="s">
        <v>71</v>
      </c>
      <c r="J6" s="199" t="s">
        <v>67</v>
      </c>
      <c r="K6" s="199" t="s">
        <v>68</v>
      </c>
      <c r="L6" s="199" t="s">
        <v>29</v>
      </c>
      <c r="M6" s="87" t="s">
        <v>17</v>
      </c>
      <c r="N6" s="87" t="s">
        <v>75</v>
      </c>
      <c r="O6" s="88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5" customFormat="1" ht="12.75" customHeight="1" thickBot="1" x14ac:dyDescent="0.3">
      <c r="A9" s="70" t="s">
        <v>52</v>
      </c>
      <c r="B9" s="116" t="s">
        <v>248</v>
      </c>
      <c r="C9" s="116"/>
      <c r="D9" s="116"/>
      <c r="E9" s="116" t="s">
        <v>248</v>
      </c>
      <c r="F9" s="116" t="s">
        <v>248</v>
      </c>
      <c r="G9" s="116" t="s">
        <v>248</v>
      </c>
      <c r="H9" s="116" t="s">
        <v>248</v>
      </c>
      <c r="I9" s="116" t="s">
        <v>248</v>
      </c>
      <c r="J9" s="152" t="s">
        <v>248</v>
      </c>
      <c r="K9" s="116" t="s">
        <v>248</v>
      </c>
      <c r="L9" s="78">
        <v>6.9999999999999997E-7</v>
      </c>
      <c r="M9" s="116" t="s">
        <v>248</v>
      </c>
      <c r="N9" s="104">
        <v>1</v>
      </c>
      <c r="O9" s="56">
        <v>0</v>
      </c>
    </row>
    <row r="10" spans="1:15" s="115" customFormat="1" x14ac:dyDescent="0.25">
      <c r="A10" s="89" t="s">
        <v>137</v>
      </c>
      <c r="B10" s="117" t="s">
        <v>248</v>
      </c>
      <c r="C10" s="139" t="s">
        <v>248</v>
      </c>
      <c r="D10" s="139" t="s">
        <v>248</v>
      </c>
      <c r="E10" s="139" t="s">
        <v>248</v>
      </c>
      <c r="F10" s="139" t="s">
        <v>248</v>
      </c>
      <c r="G10" s="139" t="s">
        <v>248</v>
      </c>
      <c r="H10" s="153" t="s">
        <v>248</v>
      </c>
      <c r="I10" s="153" t="s">
        <v>248</v>
      </c>
      <c r="J10" s="138" t="s">
        <v>248</v>
      </c>
      <c r="K10" s="139" t="s">
        <v>248</v>
      </c>
      <c r="L10" s="119">
        <v>0</v>
      </c>
      <c r="M10" s="153" t="s">
        <v>248</v>
      </c>
      <c r="N10" s="117">
        <v>0</v>
      </c>
      <c r="O10" s="117">
        <v>0</v>
      </c>
    </row>
    <row r="11" spans="1:15" s="115" customFormat="1" x14ac:dyDescent="0.25">
      <c r="A11" s="90" t="s">
        <v>2471</v>
      </c>
      <c r="B11" s="117" t="s">
        <v>248</v>
      </c>
      <c r="C11" s="141" t="s">
        <v>248</v>
      </c>
      <c r="D11" s="141" t="s">
        <v>248</v>
      </c>
      <c r="E11" s="141" t="s">
        <v>248</v>
      </c>
      <c r="F11" s="141" t="s">
        <v>248</v>
      </c>
      <c r="G11" s="141" t="s">
        <v>248</v>
      </c>
      <c r="H11" s="154" t="s">
        <v>248</v>
      </c>
      <c r="I11" s="154" t="s">
        <v>248</v>
      </c>
      <c r="J11" s="140" t="s">
        <v>248</v>
      </c>
      <c r="K11" s="141" t="s">
        <v>248</v>
      </c>
      <c r="L11" s="120">
        <v>0</v>
      </c>
      <c r="M11" s="154"/>
      <c r="N11" s="133">
        <v>0</v>
      </c>
      <c r="O11" s="133">
        <v>0</v>
      </c>
    </row>
    <row r="12" spans="1:15" s="115" customFormat="1" x14ac:dyDescent="0.25">
      <c r="A12" s="90" t="s">
        <v>1682</v>
      </c>
      <c r="B12" s="117" t="s">
        <v>248</v>
      </c>
      <c r="C12" s="141" t="s">
        <v>248</v>
      </c>
      <c r="D12" s="141" t="s">
        <v>248</v>
      </c>
      <c r="E12" s="141" t="s">
        <v>248</v>
      </c>
      <c r="F12" s="141" t="s">
        <v>248</v>
      </c>
      <c r="G12" s="141" t="s">
        <v>248</v>
      </c>
      <c r="H12" s="154" t="s">
        <v>248</v>
      </c>
      <c r="I12" s="154" t="s">
        <v>248</v>
      </c>
      <c r="J12" s="140" t="s">
        <v>248</v>
      </c>
      <c r="K12" s="141" t="s">
        <v>248</v>
      </c>
      <c r="L12" s="120">
        <v>0</v>
      </c>
      <c r="M12" s="154"/>
      <c r="N12" s="133">
        <v>0</v>
      </c>
      <c r="O12" s="133">
        <v>0</v>
      </c>
    </row>
    <row r="13" spans="1:15" s="115" customFormat="1" x14ac:dyDescent="0.25">
      <c r="A13" s="90" t="s">
        <v>2472</v>
      </c>
      <c r="B13" s="117" t="s">
        <v>248</v>
      </c>
      <c r="C13" s="141" t="s">
        <v>248</v>
      </c>
      <c r="D13" s="141" t="s">
        <v>248</v>
      </c>
      <c r="E13" s="141" t="s">
        <v>248</v>
      </c>
      <c r="F13" s="141" t="s">
        <v>248</v>
      </c>
      <c r="G13" s="141" t="s">
        <v>248</v>
      </c>
      <c r="H13" s="154" t="s">
        <v>248</v>
      </c>
      <c r="I13" s="154" t="s">
        <v>248</v>
      </c>
      <c r="J13" s="140" t="s">
        <v>248</v>
      </c>
      <c r="K13" s="141" t="s">
        <v>248</v>
      </c>
      <c r="L13" s="120">
        <v>0</v>
      </c>
      <c r="M13" s="154"/>
      <c r="N13" s="133">
        <v>0</v>
      </c>
      <c r="O13" s="133">
        <v>0</v>
      </c>
    </row>
    <row r="14" spans="1:15" s="115" customFormat="1" x14ac:dyDescent="0.25">
      <c r="A14" s="90" t="s">
        <v>2473</v>
      </c>
      <c r="B14" s="117" t="s">
        <v>248</v>
      </c>
      <c r="C14" s="141" t="s">
        <v>248</v>
      </c>
      <c r="D14" s="141" t="s">
        <v>248</v>
      </c>
      <c r="E14" s="141" t="s">
        <v>248</v>
      </c>
      <c r="F14" s="141" t="s">
        <v>248</v>
      </c>
      <c r="G14" s="141" t="s">
        <v>248</v>
      </c>
      <c r="H14" s="154" t="s">
        <v>248</v>
      </c>
      <c r="I14" s="154" t="s">
        <v>248</v>
      </c>
      <c r="J14" s="140" t="s">
        <v>248</v>
      </c>
      <c r="K14" s="141" t="s">
        <v>248</v>
      </c>
      <c r="L14" s="120">
        <v>0</v>
      </c>
      <c r="M14" s="154"/>
      <c r="N14" s="133">
        <v>0</v>
      </c>
      <c r="O14" s="133">
        <v>0</v>
      </c>
    </row>
    <row r="15" spans="1:15" s="115" customFormat="1" x14ac:dyDescent="0.25">
      <c r="A15" s="90" t="s">
        <v>218</v>
      </c>
      <c r="B15" s="117" t="s">
        <v>248</v>
      </c>
      <c r="C15" s="141" t="s">
        <v>248</v>
      </c>
      <c r="D15" s="141" t="s">
        <v>248</v>
      </c>
      <c r="E15" s="141" t="s">
        <v>248</v>
      </c>
      <c r="F15" s="141" t="s">
        <v>248</v>
      </c>
      <c r="G15" s="141" t="s">
        <v>248</v>
      </c>
      <c r="H15" s="154" t="s">
        <v>248</v>
      </c>
      <c r="I15" s="154" t="s">
        <v>248</v>
      </c>
      <c r="J15" s="140" t="s">
        <v>248</v>
      </c>
      <c r="K15" s="141" t="s">
        <v>248</v>
      </c>
      <c r="L15" s="120">
        <v>0</v>
      </c>
      <c r="M15" s="154"/>
      <c r="N15" s="133">
        <v>0</v>
      </c>
      <c r="O15" s="133">
        <v>0</v>
      </c>
    </row>
    <row r="16" spans="1:15" s="115" customFormat="1" x14ac:dyDescent="0.25">
      <c r="A16" s="90" t="s">
        <v>489</v>
      </c>
      <c r="B16" s="117" t="s">
        <v>248</v>
      </c>
      <c r="C16" s="141" t="s">
        <v>248</v>
      </c>
      <c r="D16" s="141" t="s">
        <v>248</v>
      </c>
      <c r="E16" s="141" t="s">
        <v>248</v>
      </c>
      <c r="F16" s="141" t="s">
        <v>248</v>
      </c>
      <c r="G16" s="141" t="s">
        <v>248</v>
      </c>
      <c r="H16" s="154" t="s">
        <v>248</v>
      </c>
      <c r="I16" s="154" t="s">
        <v>248</v>
      </c>
      <c r="J16" s="140" t="s">
        <v>248</v>
      </c>
      <c r="K16" s="141" t="s">
        <v>248</v>
      </c>
      <c r="L16" s="120">
        <v>0</v>
      </c>
      <c r="M16" s="154"/>
      <c r="N16" s="133">
        <v>0</v>
      </c>
      <c r="O16" s="133">
        <v>0</v>
      </c>
    </row>
    <row r="17" spans="1:15" s="115" customFormat="1" x14ac:dyDescent="0.25">
      <c r="A17" s="90" t="s">
        <v>2474</v>
      </c>
      <c r="B17" s="117" t="s">
        <v>248</v>
      </c>
      <c r="C17" s="141" t="s">
        <v>248</v>
      </c>
      <c r="D17" s="141" t="s">
        <v>248</v>
      </c>
      <c r="E17" s="141" t="s">
        <v>248</v>
      </c>
      <c r="F17" s="141" t="s">
        <v>248</v>
      </c>
      <c r="G17" s="141" t="s">
        <v>248</v>
      </c>
      <c r="H17" s="154" t="s">
        <v>248</v>
      </c>
      <c r="I17" s="154" t="s">
        <v>248</v>
      </c>
      <c r="J17" s="140" t="s">
        <v>248</v>
      </c>
      <c r="K17" s="141" t="s">
        <v>248</v>
      </c>
      <c r="L17" s="120">
        <v>0</v>
      </c>
      <c r="M17" s="154"/>
      <c r="N17" s="133">
        <v>0</v>
      </c>
      <c r="O17" s="133">
        <v>0</v>
      </c>
    </row>
    <row r="18" spans="1:15" s="115" customFormat="1" x14ac:dyDescent="0.25">
      <c r="A18" s="90" t="s">
        <v>2475</v>
      </c>
      <c r="B18" s="117" t="s">
        <v>248</v>
      </c>
      <c r="C18" s="141" t="s">
        <v>248</v>
      </c>
      <c r="D18" s="141" t="s">
        <v>248</v>
      </c>
      <c r="E18" s="141" t="s">
        <v>248</v>
      </c>
      <c r="F18" s="141" t="s">
        <v>248</v>
      </c>
      <c r="G18" s="141" t="s">
        <v>248</v>
      </c>
      <c r="H18" s="154" t="s">
        <v>248</v>
      </c>
      <c r="I18" s="154" t="s">
        <v>248</v>
      </c>
      <c r="J18" s="140" t="s">
        <v>248</v>
      </c>
      <c r="K18" s="141" t="s">
        <v>248</v>
      </c>
      <c r="L18" s="120">
        <v>0</v>
      </c>
      <c r="M18" s="154"/>
      <c r="N18" s="133">
        <v>0</v>
      </c>
      <c r="O18" s="133">
        <v>0</v>
      </c>
    </row>
    <row r="19" spans="1:15" s="115" customFormat="1" x14ac:dyDescent="0.25">
      <c r="A19" s="76" t="s">
        <v>241</v>
      </c>
      <c r="B19" s="121"/>
      <c r="C19" s="76"/>
      <c r="D19" s="142"/>
      <c r="E19" s="142"/>
      <c r="F19" s="142"/>
      <c r="G19" s="143"/>
      <c r="H19" s="126"/>
      <c r="I19" s="144"/>
      <c r="J19" s="144"/>
      <c r="K19" s="144"/>
      <c r="L19" s="126"/>
      <c r="M19" s="126"/>
      <c r="N19" s="126"/>
    </row>
    <row r="20" spans="1:15" s="115" customFormat="1" x14ac:dyDescent="0.25">
      <c r="A20" s="76" t="s">
        <v>242</v>
      </c>
      <c r="B20" s="121"/>
      <c r="C20" s="76"/>
      <c r="D20" s="142"/>
      <c r="E20" s="142"/>
      <c r="F20" s="142"/>
      <c r="G20" s="143"/>
      <c r="H20" s="126"/>
      <c r="I20" s="144"/>
      <c r="J20" s="144"/>
      <c r="K20" s="144"/>
      <c r="L20" s="126"/>
      <c r="M20" s="126"/>
      <c r="N20" s="126"/>
    </row>
    <row r="21" spans="1:15" s="115" customFormat="1" x14ac:dyDescent="0.25">
      <c r="A21" s="76" t="s">
        <v>243</v>
      </c>
      <c r="B21" s="121"/>
      <c r="C21" s="76"/>
      <c r="D21" s="142"/>
      <c r="E21" s="142"/>
      <c r="F21" s="142"/>
      <c r="G21" s="143"/>
      <c r="H21" s="126"/>
      <c r="I21" s="144"/>
      <c r="J21" s="144"/>
      <c r="K21" s="144"/>
      <c r="L21" s="126"/>
      <c r="M21" s="126"/>
      <c r="N21" s="126"/>
    </row>
    <row r="22" spans="1:15" s="115" customFormat="1" x14ac:dyDescent="0.25">
      <c r="A22" s="76" t="s">
        <v>244</v>
      </c>
      <c r="B22" s="121"/>
      <c r="C22" s="76"/>
      <c r="D22" s="142"/>
      <c r="E22" s="142"/>
      <c r="F22" s="142"/>
      <c r="G22" s="143"/>
      <c r="H22" s="126"/>
      <c r="I22" s="144"/>
      <c r="J22" s="144"/>
      <c r="K22" s="144"/>
      <c r="L22" s="126"/>
      <c r="M22" s="126"/>
      <c r="N22" s="126"/>
    </row>
    <row r="23" spans="1:15" s="115" customFormat="1" x14ac:dyDescent="0.25">
      <c r="A23" s="76" t="s">
        <v>245</v>
      </c>
      <c r="B23" s="121"/>
      <c r="C23" s="76"/>
      <c r="D23" s="142"/>
      <c r="E23" s="142"/>
      <c r="F23" s="142"/>
      <c r="G23" s="143"/>
      <c r="H23" s="126"/>
      <c r="I23" s="144"/>
      <c r="J23" s="144"/>
      <c r="K23" s="144"/>
      <c r="L23" s="126"/>
      <c r="M23" s="126"/>
      <c r="N23" s="126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7"/>
    </row>
    <row r="5" spans="1:18" s="7" customFormat="1" x14ac:dyDescent="0.25">
      <c r="A5" s="218" t="s">
        <v>18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20"/>
    </row>
    <row r="6" spans="1:18" s="7" customFormat="1" ht="30" customHeight="1" x14ac:dyDescent="0.25">
      <c r="A6" s="84" t="s">
        <v>157</v>
      </c>
      <c r="B6" s="198" t="s">
        <v>69</v>
      </c>
      <c r="C6" s="198" t="s">
        <v>79</v>
      </c>
      <c r="D6" s="198" t="s">
        <v>74</v>
      </c>
      <c r="E6" s="198" t="s">
        <v>19</v>
      </c>
      <c r="F6" s="198" t="s">
        <v>70</v>
      </c>
      <c r="G6" s="198" t="s">
        <v>5</v>
      </c>
      <c r="H6" s="198" t="s">
        <v>13</v>
      </c>
      <c r="I6" s="198" t="s">
        <v>14</v>
      </c>
      <c r="J6" s="198" t="s">
        <v>6</v>
      </c>
      <c r="K6" s="199" t="s">
        <v>66</v>
      </c>
      <c r="L6" s="199" t="s">
        <v>71</v>
      </c>
      <c r="M6" s="199" t="s">
        <v>67</v>
      </c>
      <c r="N6" s="199" t="s">
        <v>68</v>
      </c>
      <c r="O6" s="199" t="s">
        <v>29</v>
      </c>
      <c r="P6" s="87" t="s">
        <v>17</v>
      </c>
      <c r="Q6" s="87" t="s">
        <v>75</v>
      </c>
      <c r="R6" s="88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5" customFormat="1" ht="12.75" customHeight="1" thickBot="1" x14ac:dyDescent="0.3">
      <c r="A9" s="98" t="s">
        <v>61</v>
      </c>
      <c r="B9" s="65" t="s">
        <v>248</v>
      </c>
      <c r="C9" s="65" t="s">
        <v>248</v>
      </c>
      <c r="D9" s="65" t="s">
        <v>248</v>
      </c>
      <c r="E9" s="65" t="s">
        <v>248</v>
      </c>
      <c r="F9" s="99"/>
      <c r="G9" s="135" t="s">
        <v>248</v>
      </c>
      <c r="H9" s="135" t="s">
        <v>248</v>
      </c>
      <c r="I9" s="135" t="s">
        <v>248</v>
      </c>
      <c r="J9" s="135" t="s">
        <v>248</v>
      </c>
      <c r="K9" s="136" t="s">
        <v>248</v>
      </c>
      <c r="L9" s="136" t="s">
        <v>248</v>
      </c>
      <c r="M9" s="100" t="s">
        <v>248</v>
      </c>
      <c r="N9" s="135" t="s">
        <v>248</v>
      </c>
      <c r="O9" s="101">
        <v>6.0000000000000008E-7</v>
      </c>
      <c r="P9" s="116" t="s">
        <v>248</v>
      </c>
      <c r="Q9" s="104">
        <v>1</v>
      </c>
      <c r="R9" s="56">
        <v>0</v>
      </c>
    </row>
    <row r="10" spans="1:18" s="115" customFormat="1" x14ac:dyDescent="0.25">
      <c r="A10" s="89" t="s">
        <v>137</v>
      </c>
      <c r="B10" s="117" t="s">
        <v>248</v>
      </c>
      <c r="C10" s="117" t="s">
        <v>248</v>
      </c>
      <c r="D10" s="117" t="s">
        <v>248</v>
      </c>
      <c r="E10" s="117" t="s">
        <v>248</v>
      </c>
      <c r="F10" s="118" t="s">
        <v>248</v>
      </c>
      <c r="G10" s="139" t="s">
        <v>248</v>
      </c>
      <c r="H10" s="139" t="s">
        <v>248</v>
      </c>
      <c r="I10" s="139" t="s">
        <v>248</v>
      </c>
      <c r="J10" s="139" t="s">
        <v>248</v>
      </c>
      <c r="K10" s="153" t="s">
        <v>248</v>
      </c>
      <c r="L10" s="153" t="s">
        <v>248</v>
      </c>
      <c r="M10" s="129" t="s">
        <v>248</v>
      </c>
      <c r="N10" s="139" t="s">
        <v>248</v>
      </c>
      <c r="O10" s="119">
        <v>0</v>
      </c>
      <c r="P10" s="153" t="s">
        <v>248</v>
      </c>
      <c r="Q10" s="117">
        <v>0</v>
      </c>
      <c r="R10" s="117">
        <v>0</v>
      </c>
    </row>
    <row r="11" spans="1:18" s="115" customFormat="1" x14ac:dyDescent="0.25">
      <c r="A11" s="90" t="s">
        <v>2476</v>
      </c>
      <c r="B11" s="117" t="s">
        <v>248</v>
      </c>
      <c r="C11" s="133" t="s">
        <v>248</v>
      </c>
      <c r="D11" s="133" t="s">
        <v>248</v>
      </c>
      <c r="E11" s="133" t="s">
        <v>248</v>
      </c>
      <c r="F11" s="132" t="s">
        <v>248</v>
      </c>
      <c r="G11" s="141" t="s">
        <v>248</v>
      </c>
      <c r="H11" s="141" t="s">
        <v>248</v>
      </c>
      <c r="I11" s="141" t="s">
        <v>248</v>
      </c>
      <c r="J11" s="141" t="s">
        <v>248</v>
      </c>
      <c r="K11" s="154" t="s">
        <v>248</v>
      </c>
      <c r="L11" s="154" t="s">
        <v>248</v>
      </c>
      <c r="M11" s="131" t="s">
        <v>248</v>
      </c>
      <c r="N11" s="141" t="s">
        <v>248</v>
      </c>
      <c r="O11" s="120">
        <v>0</v>
      </c>
      <c r="P11" s="154"/>
      <c r="Q11" s="133">
        <v>0</v>
      </c>
      <c r="R11" s="133">
        <v>0</v>
      </c>
    </row>
    <row r="12" spans="1:18" s="115" customFormat="1" x14ac:dyDescent="0.25">
      <c r="A12" s="90" t="s">
        <v>2477</v>
      </c>
      <c r="B12" s="117" t="s">
        <v>248</v>
      </c>
      <c r="C12" s="133" t="s">
        <v>248</v>
      </c>
      <c r="D12" s="133" t="s">
        <v>248</v>
      </c>
      <c r="E12" s="133" t="s">
        <v>248</v>
      </c>
      <c r="F12" s="132" t="s">
        <v>248</v>
      </c>
      <c r="G12" s="141" t="s">
        <v>248</v>
      </c>
      <c r="H12" s="141" t="s">
        <v>248</v>
      </c>
      <c r="I12" s="141" t="s">
        <v>248</v>
      </c>
      <c r="J12" s="141" t="s">
        <v>248</v>
      </c>
      <c r="K12" s="154" t="s">
        <v>248</v>
      </c>
      <c r="L12" s="154" t="s">
        <v>248</v>
      </c>
      <c r="M12" s="131" t="s">
        <v>248</v>
      </c>
      <c r="N12" s="141" t="s">
        <v>248</v>
      </c>
      <c r="O12" s="120">
        <v>0</v>
      </c>
      <c r="P12" s="154"/>
      <c r="Q12" s="133">
        <v>0</v>
      </c>
      <c r="R12" s="133">
        <v>0</v>
      </c>
    </row>
    <row r="13" spans="1:18" s="115" customFormat="1" x14ac:dyDescent="0.25">
      <c r="A13" s="90" t="s">
        <v>499</v>
      </c>
      <c r="B13" s="117" t="s">
        <v>248</v>
      </c>
      <c r="C13" s="133" t="s">
        <v>248</v>
      </c>
      <c r="D13" s="133" t="s">
        <v>248</v>
      </c>
      <c r="E13" s="133" t="s">
        <v>248</v>
      </c>
      <c r="F13" s="132" t="s">
        <v>248</v>
      </c>
      <c r="G13" s="141" t="s">
        <v>248</v>
      </c>
      <c r="H13" s="141" t="s">
        <v>248</v>
      </c>
      <c r="I13" s="141" t="s">
        <v>248</v>
      </c>
      <c r="J13" s="141" t="s">
        <v>248</v>
      </c>
      <c r="K13" s="154" t="s">
        <v>248</v>
      </c>
      <c r="L13" s="154" t="s">
        <v>248</v>
      </c>
      <c r="M13" s="131" t="s">
        <v>248</v>
      </c>
      <c r="N13" s="132" t="s">
        <v>248</v>
      </c>
      <c r="O13" s="120">
        <v>0</v>
      </c>
      <c r="P13" s="154"/>
      <c r="Q13" s="133">
        <v>0</v>
      </c>
      <c r="R13" s="133">
        <v>0</v>
      </c>
    </row>
    <row r="14" spans="1:18" s="115" customFormat="1" x14ac:dyDescent="0.25">
      <c r="A14" s="90" t="s">
        <v>141</v>
      </c>
      <c r="B14" s="117" t="s">
        <v>248</v>
      </c>
      <c r="C14" s="133" t="s">
        <v>248</v>
      </c>
      <c r="D14" s="133" t="s">
        <v>248</v>
      </c>
      <c r="E14" s="133" t="s">
        <v>248</v>
      </c>
      <c r="F14" s="132" t="s">
        <v>248</v>
      </c>
      <c r="G14" s="141" t="s">
        <v>248</v>
      </c>
      <c r="H14" s="141" t="s">
        <v>248</v>
      </c>
      <c r="I14" s="141" t="s">
        <v>248</v>
      </c>
      <c r="J14" s="141" t="s">
        <v>248</v>
      </c>
      <c r="K14" s="154" t="s">
        <v>248</v>
      </c>
      <c r="L14" s="154" t="s">
        <v>248</v>
      </c>
      <c r="M14" s="131" t="s">
        <v>248</v>
      </c>
      <c r="N14" s="141" t="s">
        <v>248</v>
      </c>
      <c r="O14" s="120">
        <v>0</v>
      </c>
      <c r="P14" s="154"/>
      <c r="Q14" s="133">
        <v>0</v>
      </c>
      <c r="R14" s="133">
        <v>0</v>
      </c>
    </row>
    <row r="15" spans="1:18" s="115" customFormat="1" x14ac:dyDescent="0.25">
      <c r="A15" s="90" t="s">
        <v>489</v>
      </c>
      <c r="B15" s="117" t="s">
        <v>248</v>
      </c>
      <c r="C15" s="133" t="s">
        <v>248</v>
      </c>
      <c r="D15" s="133" t="s">
        <v>248</v>
      </c>
      <c r="E15" s="133" t="s">
        <v>248</v>
      </c>
      <c r="F15" s="132" t="s">
        <v>248</v>
      </c>
      <c r="G15" s="141" t="s">
        <v>248</v>
      </c>
      <c r="H15" s="141" t="s">
        <v>248</v>
      </c>
      <c r="I15" s="141" t="s">
        <v>248</v>
      </c>
      <c r="J15" s="141" t="s">
        <v>248</v>
      </c>
      <c r="K15" s="154" t="s">
        <v>248</v>
      </c>
      <c r="L15" s="154" t="s">
        <v>248</v>
      </c>
      <c r="M15" s="131" t="s">
        <v>248</v>
      </c>
      <c r="N15" s="141" t="s">
        <v>248</v>
      </c>
      <c r="O15" s="120">
        <v>0</v>
      </c>
      <c r="P15" s="154"/>
      <c r="Q15" s="133">
        <v>0</v>
      </c>
      <c r="R15" s="133">
        <v>0</v>
      </c>
    </row>
    <row r="16" spans="1:18" s="115" customFormat="1" x14ac:dyDescent="0.25">
      <c r="A16" s="90" t="s">
        <v>2478</v>
      </c>
      <c r="B16" s="117" t="s">
        <v>248</v>
      </c>
      <c r="C16" s="133" t="s">
        <v>248</v>
      </c>
      <c r="D16" s="133" t="s">
        <v>248</v>
      </c>
      <c r="E16" s="133" t="s">
        <v>248</v>
      </c>
      <c r="F16" s="132" t="s">
        <v>248</v>
      </c>
      <c r="G16" s="141" t="s">
        <v>248</v>
      </c>
      <c r="H16" s="141" t="s">
        <v>248</v>
      </c>
      <c r="I16" s="141" t="s">
        <v>248</v>
      </c>
      <c r="J16" s="141" t="s">
        <v>248</v>
      </c>
      <c r="K16" s="154" t="s">
        <v>248</v>
      </c>
      <c r="L16" s="154" t="s">
        <v>248</v>
      </c>
      <c r="M16" s="131" t="s">
        <v>248</v>
      </c>
      <c r="N16" s="141" t="s">
        <v>248</v>
      </c>
      <c r="O16" s="120">
        <v>0</v>
      </c>
      <c r="P16" s="154"/>
      <c r="Q16" s="133">
        <v>0</v>
      </c>
      <c r="R16" s="133">
        <v>0</v>
      </c>
    </row>
    <row r="17" spans="1:18" s="115" customFormat="1" x14ac:dyDescent="0.25">
      <c r="A17" s="90" t="s">
        <v>2479</v>
      </c>
      <c r="B17" s="117" t="s">
        <v>248</v>
      </c>
      <c r="C17" s="133" t="s">
        <v>248</v>
      </c>
      <c r="D17" s="133" t="s">
        <v>248</v>
      </c>
      <c r="E17" s="133" t="s">
        <v>248</v>
      </c>
      <c r="F17" s="132" t="s">
        <v>248</v>
      </c>
      <c r="G17" s="141" t="s">
        <v>248</v>
      </c>
      <c r="H17" s="141" t="s">
        <v>248</v>
      </c>
      <c r="I17" s="141" t="s">
        <v>248</v>
      </c>
      <c r="J17" s="141" t="s">
        <v>248</v>
      </c>
      <c r="K17" s="154" t="s">
        <v>248</v>
      </c>
      <c r="L17" s="154" t="s">
        <v>248</v>
      </c>
      <c r="M17" s="131" t="s">
        <v>248</v>
      </c>
      <c r="N17" s="141" t="s">
        <v>248</v>
      </c>
      <c r="O17" s="120">
        <v>0</v>
      </c>
      <c r="P17" s="154"/>
      <c r="Q17" s="133">
        <v>0</v>
      </c>
      <c r="R17" s="133">
        <v>0</v>
      </c>
    </row>
    <row r="18" spans="1:18" s="115" customFormat="1" x14ac:dyDescent="0.25">
      <c r="A18" s="76" t="s">
        <v>241</v>
      </c>
      <c r="B18" s="121"/>
      <c r="C18" s="121"/>
      <c r="D18" s="121"/>
      <c r="E18" s="76"/>
      <c r="F18" s="142"/>
      <c r="G18" s="142"/>
      <c r="H18" s="142"/>
      <c r="I18" s="143"/>
      <c r="J18" s="126"/>
      <c r="K18" s="144"/>
      <c r="L18" s="144"/>
      <c r="M18" s="144"/>
      <c r="N18" s="126"/>
      <c r="O18" s="126"/>
    </row>
    <row r="19" spans="1:18" s="115" customFormat="1" x14ac:dyDescent="0.25">
      <c r="A19" s="76" t="s">
        <v>242</v>
      </c>
      <c r="B19" s="121"/>
      <c r="C19" s="121"/>
      <c r="D19" s="121"/>
      <c r="E19" s="76"/>
      <c r="F19" s="142"/>
      <c r="G19" s="142"/>
      <c r="H19" s="142"/>
      <c r="I19" s="143"/>
      <c r="J19" s="126"/>
      <c r="K19" s="144"/>
      <c r="L19" s="144"/>
      <c r="M19" s="144"/>
      <c r="N19" s="126"/>
      <c r="O19" s="126"/>
    </row>
    <row r="20" spans="1:18" s="115" customFormat="1" x14ac:dyDescent="0.25">
      <c r="A20" s="76" t="s">
        <v>243</v>
      </c>
      <c r="B20" s="121"/>
      <c r="C20" s="121"/>
      <c r="D20" s="121"/>
      <c r="E20" s="76"/>
      <c r="F20" s="142"/>
      <c r="G20" s="142"/>
      <c r="H20" s="142"/>
      <c r="I20" s="143"/>
      <c r="J20" s="126"/>
      <c r="K20" s="144"/>
      <c r="L20" s="144"/>
      <c r="M20" s="144"/>
      <c r="N20" s="126"/>
      <c r="O20" s="126"/>
    </row>
    <row r="21" spans="1:18" s="115" customFormat="1" x14ac:dyDescent="0.25">
      <c r="A21" s="76" t="s">
        <v>244</v>
      </c>
      <c r="B21" s="121"/>
      <c r="C21" s="121"/>
      <c r="D21" s="121"/>
      <c r="E21" s="76"/>
      <c r="F21" s="142"/>
      <c r="G21" s="142"/>
      <c r="H21" s="142"/>
      <c r="I21" s="143"/>
      <c r="J21" s="126"/>
      <c r="K21" s="144"/>
      <c r="L21" s="144"/>
      <c r="M21" s="144"/>
      <c r="N21" s="126"/>
      <c r="O21" s="126"/>
    </row>
    <row r="22" spans="1:18" s="115" customFormat="1" x14ac:dyDescent="0.25">
      <c r="A22" s="76" t="s">
        <v>245</v>
      </c>
      <c r="B22" s="121"/>
      <c r="C22" s="121"/>
      <c r="D22" s="121"/>
      <c r="E22" s="76"/>
      <c r="F22" s="142"/>
      <c r="G22" s="142"/>
      <c r="H22" s="142"/>
      <c r="I22" s="143"/>
      <c r="J22" s="126"/>
      <c r="K22" s="144"/>
      <c r="L22" s="144"/>
      <c r="M22" s="144"/>
      <c r="N22" s="126"/>
      <c r="O22" s="126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3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57" customWidth="1"/>
    <col min="7" max="7" width="11.109375" style="57" customWidth="1"/>
    <col min="8" max="8" width="14.109375" style="57" customWidth="1"/>
    <col min="9" max="9" width="7.88671875" style="36" customWidth="1"/>
    <col min="10" max="10" width="11.33203125" style="59" customWidth="1"/>
    <col min="11" max="11" width="12.5546875" style="61" customWidth="1"/>
    <col min="12" max="12" width="14.109375" style="61" customWidth="1"/>
    <col min="13" max="13" width="10.5546875" style="61" customWidth="1"/>
    <col min="14" max="14" width="8.88671875" style="59" bestFit="1" customWidth="1"/>
    <col min="15" max="15" width="10.44140625" style="59" customWidth="1"/>
    <col min="16" max="16" width="22" style="63" customWidth="1"/>
    <col min="17" max="17" width="25.44140625" style="63" customWidth="1"/>
    <col min="18" max="18" width="20.6640625" style="63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60"/>
      <c r="L1" s="60"/>
      <c r="M1" s="60"/>
      <c r="N1" s="59"/>
      <c r="O1" s="59"/>
      <c r="P1" s="63"/>
      <c r="Q1" s="63"/>
      <c r="R1" s="42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60"/>
      <c r="L2" s="60"/>
      <c r="M2" s="60"/>
      <c r="N2" s="59"/>
      <c r="O2" s="59"/>
      <c r="P2" s="63"/>
      <c r="Q2" s="63"/>
      <c r="R2" s="42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60"/>
      <c r="L3" s="60"/>
      <c r="M3" s="60"/>
      <c r="N3" s="59"/>
      <c r="O3" s="59"/>
      <c r="P3" s="63"/>
      <c r="Q3" s="63"/>
      <c r="R3" s="42"/>
    </row>
    <row r="4" spans="1:18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7"/>
    </row>
    <row r="5" spans="1:18" s="7" customFormat="1" x14ac:dyDescent="0.25">
      <c r="A5" s="218" t="s">
        <v>20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20"/>
    </row>
    <row r="6" spans="1:18" s="7" customFormat="1" ht="30" customHeight="1" x14ac:dyDescent="0.25">
      <c r="A6" s="84" t="s">
        <v>157</v>
      </c>
      <c r="B6" s="198" t="s">
        <v>69</v>
      </c>
      <c r="C6" s="198" t="s">
        <v>79</v>
      </c>
      <c r="D6" s="198" t="s">
        <v>74</v>
      </c>
      <c r="E6" s="198" t="s">
        <v>19</v>
      </c>
      <c r="F6" s="198" t="s">
        <v>70</v>
      </c>
      <c r="G6" s="198" t="s">
        <v>5</v>
      </c>
      <c r="H6" s="198" t="s">
        <v>13</v>
      </c>
      <c r="I6" s="198" t="s">
        <v>14</v>
      </c>
      <c r="J6" s="198" t="s">
        <v>6</v>
      </c>
      <c r="K6" s="199" t="s">
        <v>66</v>
      </c>
      <c r="L6" s="199" t="s">
        <v>71</v>
      </c>
      <c r="M6" s="199" t="s">
        <v>67</v>
      </c>
      <c r="N6" s="199" t="s">
        <v>68</v>
      </c>
      <c r="O6" s="199" t="s">
        <v>29</v>
      </c>
      <c r="P6" s="87" t="s">
        <v>17</v>
      </c>
      <c r="Q6" s="87" t="s">
        <v>75</v>
      </c>
      <c r="R6" s="88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5" customFormat="1" ht="12.75" customHeight="1" thickBot="1" x14ac:dyDescent="0.3">
      <c r="A9" s="98" t="s">
        <v>58</v>
      </c>
      <c r="B9" s="65"/>
      <c r="C9" s="65"/>
      <c r="D9" s="65"/>
      <c r="E9" s="65"/>
      <c r="F9" s="99"/>
      <c r="G9" s="99"/>
      <c r="H9" s="99"/>
      <c r="I9" s="99"/>
      <c r="J9" s="99"/>
      <c r="K9" s="65"/>
      <c r="L9" s="65"/>
      <c r="M9" s="100"/>
      <c r="N9" s="99"/>
      <c r="O9" s="103">
        <v>5.9188592521877467E-3</v>
      </c>
      <c r="P9" s="65"/>
      <c r="Q9" s="65">
        <v>1</v>
      </c>
      <c r="R9" s="79">
        <v>1.5880872803042834E-6</v>
      </c>
    </row>
    <row r="10" spans="1:18" s="115" customFormat="1" x14ac:dyDescent="0.25">
      <c r="A10" s="89" t="s">
        <v>137</v>
      </c>
      <c r="B10" s="117" t="s">
        <v>248</v>
      </c>
      <c r="C10" s="117" t="s">
        <v>248</v>
      </c>
      <c r="D10" s="117" t="s">
        <v>248</v>
      </c>
      <c r="E10" s="117" t="s">
        <v>248</v>
      </c>
      <c r="F10" s="118" t="s">
        <v>248</v>
      </c>
      <c r="G10" s="118" t="s">
        <v>248</v>
      </c>
      <c r="H10" s="118" t="s">
        <v>248</v>
      </c>
      <c r="I10" s="129" t="s">
        <v>248</v>
      </c>
      <c r="J10" s="118" t="s">
        <v>248</v>
      </c>
      <c r="K10" s="117" t="s">
        <v>248</v>
      </c>
      <c r="L10" s="117" t="s">
        <v>248</v>
      </c>
      <c r="M10" s="129" t="s">
        <v>248</v>
      </c>
      <c r="N10" s="118" t="s">
        <v>248</v>
      </c>
      <c r="O10" s="130">
        <v>5.9186592521877461E-3</v>
      </c>
      <c r="P10" s="117" t="s">
        <v>248</v>
      </c>
      <c r="Q10" s="117">
        <v>0.9999662097050328</v>
      </c>
      <c r="R10" s="117">
        <v>1.5880336183666482E-6</v>
      </c>
    </row>
    <row r="11" spans="1:18" s="115" customFormat="1" x14ac:dyDescent="0.25">
      <c r="A11" s="90" t="s">
        <v>2476</v>
      </c>
      <c r="B11" s="133" t="s">
        <v>248</v>
      </c>
      <c r="C11" s="133" t="s">
        <v>248</v>
      </c>
      <c r="D11" s="133" t="s">
        <v>248</v>
      </c>
      <c r="E11" s="133" t="s">
        <v>248</v>
      </c>
      <c r="F11" s="118" t="s">
        <v>248</v>
      </c>
      <c r="G11" s="132" t="s">
        <v>248</v>
      </c>
      <c r="H11" s="132" t="s">
        <v>248</v>
      </c>
      <c r="I11" s="129" t="s">
        <v>248</v>
      </c>
      <c r="J11" s="132" t="s">
        <v>248</v>
      </c>
      <c r="K11" s="133" t="s">
        <v>248</v>
      </c>
      <c r="L11" s="133" t="s">
        <v>248</v>
      </c>
      <c r="M11" s="131" t="s">
        <v>248</v>
      </c>
      <c r="N11" s="118" t="s">
        <v>248</v>
      </c>
      <c r="O11" s="120">
        <v>5.9183592521877462E-3</v>
      </c>
      <c r="P11" s="133"/>
      <c r="Q11" s="117">
        <v>0.99991552426258223</v>
      </c>
      <c r="R11" s="117">
        <v>1.5879531254601959E-6</v>
      </c>
    </row>
    <row r="12" spans="1:18" x14ac:dyDescent="0.25">
      <c r="A12" s="16" t="s">
        <v>2480</v>
      </c>
      <c r="B12" s="24" t="s">
        <v>2481</v>
      </c>
      <c r="C12" s="24" t="s">
        <v>248</v>
      </c>
      <c r="D12" s="24" t="s">
        <v>1341</v>
      </c>
      <c r="E12" s="24" t="s">
        <v>200</v>
      </c>
      <c r="F12" s="64" t="s">
        <v>494</v>
      </c>
      <c r="G12" s="58" t="s">
        <v>494</v>
      </c>
      <c r="H12" s="58" t="s">
        <v>1347</v>
      </c>
      <c r="I12" s="97">
        <v>3.5</v>
      </c>
      <c r="J12" s="58" t="s">
        <v>254</v>
      </c>
      <c r="K12" s="24">
        <v>0.01</v>
      </c>
      <c r="L12" s="24">
        <v>4.3799999999999999E-2</v>
      </c>
      <c r="M12" s="67">
        <v>6.5431283101275488</v>
      </c>
      <c r="N12" s="64">
        <v>90.449999999999989</v>
      </c>
      <c r="O12" s="82">
        <v>5.9182592521877459E-3</v>
      </c>
      <c r="P12" s="24">
        <v>1.2876118368481481E-7</v>
      </c>
      <c r="Q12" s="32">
        <v>0.99989862911509875</v>
      </c>
      <c r="R12" s="32">
        <v>1.5879262944913784E-6</v>
      </c>
    </row>
    <row r="13" spans="1:18" s="115" customFormat="1" x14ac:dyDescent="0.25">
      <c r="A13" s="90" t="s">
        <v>2477</v>
      </c>
      <c r="B13" s="133" t="s">
        <v>248</v>
      </c>
      <c r="C13" s="133" t="s">
        <v>248</v>
      </c>
      <c r="D13" s="133" t="s">
        <v>248</v>
      </c>
      <c r="E13" s="133" t="s">
        <v>248</v>
      </c>
      <c r="F13" s="118" t="s">
        <v>248</v>
      </c>
      <c r="G13" s="132" t="s">
        <v>248</v>
      </c>
      <c r="H13" s="132" t="s">
        <v>248</v>
      </c>
      <c r="I13" s="129" t="s">
        <v>248</v>
      </c>
      <c r="J13" s="132" t="s">
        <v>248</v>
      </c>
      <c r="K13" s="133" t="s">
        <v>248</v>
      </c>
      <c r="L13" s="133" t="s">
        <v>248</v>
      </c>
      <c r="M13" s="131" t="s">
        <v>248</v>
      </c>
      <c r="N13" s="118" t="s">
        <v>248</v>
      </c>
      <c r="O13" s="120">
        <v>0</v>
      </c>
      <c r="P13" s="133"/>
      <c r="Q13" s="117">
        <v>0</v>
      </c>
      <c r="R13" s="117">
        <v>0</v>
      </c>
    </row>
    <row r="14" spans="1:18" s="115" customFormat="1" x14ac:dyDescent="0.25">
      <c r="A14" s="90" t="s">
        <v>499</v>
      </c>
      <c r="B14" s="133" t="s">
        <v>248</v>
      </c>
      <c r="C14" s="133" t="s">
        <v>248</v>
      </c>
      <c r="D14" s="133" t="s">
        <v>248</v>
      </c>
      <c r="E14" s="133" t="s">
        <v>248</v>
      </c>
      <c r="F14" s="118" t="s">
        <v>248</v>
      </c>
      <c r="G14" s="132" t="s">
        <v>248</v>
      </c>
      <c r="H14" s="132" t="s">
        <v>248</v>
      </c>
      <c r="I14" s="129" t="s">
        <v>248</v>
      </c>
      <c r="J14" s="132" t="s">
        <v>248</v>
      </c>
      <c r="K14" s="133" t="s">
        <v>248</v>
      </c>
      <c r="L14" s="133" t="s">
        <v>248</v>
      </c>
      <c r="M14" s="131" t="s">
        <v>248</v>
      </c>
      <c r="N14" s="118" t="s">
        <v>248</v>
      </c>
      <c r="O14" s="120">
        <v>0</v>
      </c>
      <c r="P14" s="133"/>
      <c r="Q14" s="117">
        <v>0</v>
      </c>
      <c r="R14" s="117">
        <v>0</v>
      </c>
    </row>
    <row r="15" spans="1:18" s="115" customFormat="1" x14ac:dyDescent="0.25">
      <c r="A15" s="90" t="s">
        <v>141</v>
      </c>
      <c r="B15" s="133" t="s">
        <v>248</v>
      </c>
      <c r="C15" s="133" t="s">
        <v>248</v>
      </c>
      <c r="D15" s="133" t="s">
        <v>248</v>
      </c>
      <c r="E15" s="133" t="s">
        <v>248</v>
      </c>
      <c r="F15" s="118" t="s">
        <v>248</v>
      </c>
      <c r="G15" s="132" t="s">
        <v>248</v>
      </c>
      <c r="H15" s="132" t="s">
        <v>248</v>
      </c>
      <c r="I15" s="129" t="s">
        <v>248</v>
      </c>
      <c r="J15" s="132" t="s">
        <v>248</v>
      </c>
      <c r="K15" s="133" t="s">
        <v>248</v>
      </c>
      <c r="L15" s="133" t="s">
        <v>248</v>
      </c>
      <c r="M15" s="131" t="s">
        <v>248</v>
      </c>
      <c r="N15" s="118" t="s">
        <v>248</v>
      </c>
      <c r="O15" s="120">
        <v>0</v>
      </c>
      <c r="P15" s="133"/>
      <c r="Q15" s="117">
        <v>0</v>
      </c>
      <c r="R15" s="117">
        <v>0</v>
      </c>
    </row>
    <row r="16" spans="1:18" s="115" customFormat="1" x14ac:dyDescent="0.25">
      <c r="A16" s="90" t="s">
        <v>489</v>
      </c>
      <c r="B16" s="133" t="s">
        <v>248</v>
      </c>
      <c r="C16" s="133" t="s">
        <v>248</v>
      </c>
      <c r="D16" s="133" t="s">
        <v>248</v>
      </c>
      <c r="E16" s="133" t="s">
        <v>248</v>
      </c>
      <c r="F16" s="118" t="s">
        <v>248</v>
      </c>
      <c r="G16" s="132" t="s">
        <v>248</v>
      </c>
      <c r="H16" s="132" t="s">
        <v>248</v>
      </c>
      <c r="I16" s="129" t="s">
        <v>248</v>
      </c>
      <c r="J16" s="132" t="s">
        <v>248</v>
      </c>
      <c r="K16" s="133" t="s">
        <v>248</v>
      </c>
      <c r="L16" s="133" t="s">
        <v>248</v>
      </c>
      <c r="M16" s="131" t="s">
        <v>248</v>
      </c>
      <c r="N16" s="118" t="s">
        <v>248</v>
      </c>
      <c r="O16" s="120">
        <v>0</v>
      </c>
      <c r="P16" s="133"/>
      <c r="Q16" s="117">
        <v>0</v>
      </c>
      <c r="R16" s="117">
        <v>0</v>
      </c>
    </row>
    <row r="17" spans="1:18" s="115" customFormat="1" x14ac:dyDescent="0.25">
      <c r="A17" s="90" t="s">
        <v>2482</v>
      </c>
      <c r="B17" s="133" t="s">
        <v>248</v>
      </c>
      <c r="C17" s="133" t="s">
        <v>248</v>
      </c>
      <c r="D17" s="133" t="s">
        <v>248</v>
      </c>
      <c r="E17" s="133" t="s">
        <v>248</v>
      </c>
      <c r="F17" s="118" t="s">
        <v>248</v>
      </c>
      <c r="G17" s="132" t="s">
        <v>248</v>
      </c>
      <c r="H17" s="132" t="s">
        <v>248</v>
      </c>
      <c r="I17" s="129" t="s">
        <v>248</v>
      </c>
      <c r="J17" s="132" t="s">
        <v>248</v>
      </c>
      <c r="K17" s="133" t="s">
        <v>248</v>
      </c>
      <c r="L17" s="133" t="s">
        <v>248</v>
      </c>
      <c r="M17" s="131" t="s">
        <v>248</v>
      </c>
      <c r="N17" s="118" t="s">
        <v>248</v>
      </c>
      <c r="O17" s="120">
        <v>0</v>
      </c>
      <c r="P17" s="133"/>
      <c r="Q17" s="117">
        <v>0</v>
      </c>
      <c r="R17" s="117">
        <v>0</v>
      </c>
    </row>
    <row r="18" spans="1:18" s="115" customFormat="1" x14ac:dyDescent="0.25">
      <c r="A18" s="90" t="s">
        <v>2483</v>
      </c>
      <c r="B18" s="133" t="s">
        <v>248</v>
      </c>
      <c r="C18" s="133" t="s">
        <v>248</v>
      </c>
      <c r="D18" s="133" t="s">
        <v>248</v>
      </c>
      <c r="E18" s="133" t="s">
        <v>248</v>
      </c>
      <c r="F18" s="118" t="s">
        <v>248</v>
      </c>
      <c r="G18" s="132" t="s">
        <v>248</v>
      </c>
      <c r="H18" s="132" t="s">
        <v>248</v>
      </c>
      <c r="I18" s="129" t="s">
        <v>248</v>
      </c>
      <c r="J18" s="132" t="s">
        <v>248</v>
      </c>
      <c r="K18" s="133" t="s">
        <v>248</v>
      </c>
      <c r="L18" s="133" t="s">
        <v>248</v>
      </c>
      <c r="M18" s="131" t="s">
        <v>248</v>
      </c>
      <c r="N18" s="118" t="s">
        <v>248</v>
      </c>
      <c r="O18" s="120">
        <v>0</v>
      </c>
      <c r="P18" s="133"/>
      <c r="Q18" s="117">
        <v>0</v>
      </c>
      <c r="R18" s="117">
        <v>0</v>
      </c>
    </row>
    <row r="19" spans="1:18" s="115" customFormat="1" x14ac:dyDescent="0.25">
      <c r="A19" s="76" t="s">
        <v>241</v>
      </c>
      <c r="B19" s="121"/>
      <c r="C19" s="121"/>
      <c r="D19" s="121"/>
      <c r="E19" s="76"/>
      <c r="F19" s="122"/>
      <c r="G19" s="122"/>
      <c r="H19" s="122"/>
      <c r="I19" s="123"/>
      <c r="J19" s="124"/>
      <c r="K19" s="125"/>
      <c r="L19" s="125"/>
      <c r="M19" s="125"/>
      <c r="N19" s="124"/>
      <c r="O19" s="124"/>
      <c r="P19" s="134"/>
      <c r="Q19" s="134"/>
      <c r="R19" s="134"/>
    </row>
    <row r="20" spans="1:18" s="115" customFormat="1" x14ac:dyDescent="0.25">
      <c r="A20" s="76" t="s">
        <v>242</v>
      </c>
      <c r="B20" s="121"/>
      <c r="C20" s="121"/>
      <c r="D20" s="121"/>
      <c r="E20" s="76"/>
      <c r="F20" s="122"/>
      <c r="G20" s="122"/>
      <c r="H20" s="122"/>
      <c r="I20" s="123"/>
      <c r="J20" s="124"/>
      <c r="K20" s="125"/>
      <c r="L20" s="125"/>
      <c r="M20" s="125"/>
      <c r="N20" s="124"/>
      <c r="O20" s="124"/>
      <c r="P20" s="134"/>
      <c r="Q20" s="134"/>
      <c r="R20" s="134"/>
    </row>
    <row r="21" spans="1:18" s="115" customFormat="1" x14ac:dyDescent="0.25">
      <c r="A21" s="76" t="s">
        <v>243</v>
      </c>
      <c r="B21" s="121"/>
      <c r="C21" s="121"/>
      <c r="D21" s="121"/>
      <c r="E21" s="76"/>
      <c r="F21" s="122"/>
      <c r="G21" s="122"/>
      <c r="H21" s="122"/>
      <c r="I21" s="123"/>
      <c r="J21" s="124"/>
      <c r="K21" s="125"/>
      <c r="L21" s="125"/>
      <c r="M21" s="125"/>
      <c r="N21" s="124"/>
      <c r="O21" s="124"/>
      <c r="P21" s="134"/>
      <c r="Q21" s="134"/>
      <c r="R21" s="134"/>
    </row>
    <row r="22" spans="1:18" s="115" customFormat="1" x14ac:dyDescent="0.25">
      <c r="A22" s="76" t="s">
        <v>244</v>
      </c>
      <c r="B22" s="121"/>
      <c r="C22" s="121"/>
      <c r="D22" s="121"/>
      <c r="E22" s="76"/>
      <c r="F22" s="122"/>
      <c r="G22" s="122"/>
      <c r="H22" s="122"/>
      <c r="I22" s="123"/>
      <c r="J22" s="124"/>
      <c r="K22" s="125"/>
      <c r="L22" s="125"/>
      <c r="M22" s="125"/>
      <c r="N22" s="124"/>
      <c r="O22" s="124"/>
      <c r="P22" s="134"/>
      <c r="Q22" s="134"/>
      <c r="R22" s="134"/>
    </row>
    <row r="23" spans="1:18" s="115" customFormat="1" x14ac:dyDescent="0.25">
      <c r="A23" s="76" t="s">
        <v>245</v>
      </c>
      <c r="B23" s="121"/>
      <c r="C23" s="121"/>
      <c r="D23" s="121"/>
      <c r="E23" s="76"/>
      <c r="F23" s="122"/>
      <c r="G23" s="122"/>
      <c r="H23" s="122"/>
      <c r="I23" s="123"/>
      <c r="J23" s="124"/>
      <c r="K23" s="125"/>
      <c r="L23" s="125"/>
      <c r="M23" s="125"/>
      <c r="N23" s="124"/>
      <c r="O23" s="124"/>
      <c r="P23" s="134"/>
      <c r="Q23" s="134"/>
      <c r="R23" s="134"/>
    </row>
  </sheetData>
  <mergeCells count="2">
    <mergeCell ref="A5:R5"/>
    <mergeCell ref="A4:R4"/>
  </mergeCells>
  <phoneticPr fontId="3" type="noConversion"/>
  <conditionalFormatting sqref="A9:A18 O9:O18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18 J9:J18 Q9:R18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18 I9:I18 K9:N18 J19:J55553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7" customWidth="1"/>
    <col min="7" max="7" width="10.5546875" style="57" customWidth="1"/>
    <col min="8" max="8" width="8.88671875" style="57" bestFit="1" customWidth="1"/>
    <col min="9" max="9" width="10.44140625" style="36" customWidth="1"/>
    <col min="10" max="10" width="22" style="59" customWidth="1"/>
    <col min="11" max="11" width="25.44140625" style="59" customWidth="1"/>
    <col min="12" max="12" width="20.6640625" style="61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59"/>
      <c r="L1" s="60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59"/>
      <c r="L2" s="60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59"/>
      <c r="L3" s="60"/>
      <c r="M3" s="13"/>
      <c r="N3" s="13"/>
      <c r="O3" s="12"/>
      <c r="P3" s="12"/>
      <c r="Q3" s="14"/>
    </row>
    <row r="4" spans="1:17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  <c r="L4" s="224"/>
      <c r="M4" s="13"/>
      <c r="N4" s="13"/>
      <c r="O4" s="12"/>
      <c r="P4" s="12"/>
      <c r="Q4" s="14"/>
    </row>
    <row r="5" spans="1:17" s="7" customFormat="1" x14ac:dyDescent="0.25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20"/>
    </row>
    <row r="6" spans="1:17" s="7" customFormat="1" ht="33.75" customHeight="1" x14ac:dyDescent="0.25">
      <c r="A6" s="84" t="s">
        <v>157</v>
      </c>
      <c r="B6" s="198" t="s">
        <v>69</v>
      </c>
      <c r="C6" s="198" t="s">
        <v>79</v>
      </c>
      <c r="D6" s="198" t="s">
        <v>74</v>
      </c>
      <c r="E6" s="198" t="s">
        <v>19</v>
      </c>
      <c r="F6" s="198" t="s">
        <v>6</v>
      </c>
      <c r="G6" s="199" t="s">
        <v>67</v>
      </c>
      <c r="H6" s="199" t="s">
        <v>68</v>
      </c>
      <c r="I6" s="199" t="s">
        <v>7</v>
      </c>
      <c r="J6" s="199" t="s">
        <v>17</v>
      </c>
      <c r="K6" s="87" t="s">
        <v>75</v>
      </c>
      <c r="L6" s="88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5">
        <v>10</v>
      </c>
      <c r="L8" s="43">
        <v>11</v>
      </c>
    </row>
    <row r="9" spans="1:17" s="115" customFormat="1" ht="12.75" customHeight="1" thickBot="1" x14ac:dyDescent="0.3">
      <c r="A9" s="98" t="s">
        <v>59</v>
      </c>
      <c r="B9" s="65"/>
      <c r="C9" s="65"/>
      <c r="D9" s="65"/>
      <c r="E9" s="65"/>
      <c r="F9" s="99"/>
      <c r="G9" s="100"/>
      <c r="H9" s="99"/>
      <c r="I9" s="103">
        <v>3.0000000000000004E-7</v>
      </c>
      <c r="J9" s="65"/>
      <c r="K9" s="65">
        <v>1</v>
      </c>
      <c r="L9" s="56">
        <v>0</v>
      </c>
    </row>
    <row r="10" spans="1:17" s="115" customFormat="1" x14ac:dyDescent="0.25">
      <c r="A10" s="89" t="s">
        <v>137</v>
      </c>
      <c r="B10" s="117" t="s">
        <v>248</v>
      </c>
      <c r="C10" s="117" t="s">
        <v>248</v>
      </c>
      <c r="D10" s="117" t="s">
        <v>248</v>
      </c>
      <c r="E10" s="117" t="s">
        <v>248</v>
      </c>
      <c r="F10" s="118" t="s">
        <v>248</v>
      </c>
      <c r="G10" s="129" t="s">
        <v>248</v>
      </c>
      <c r="H10" s="118" t="s">
        <v>248</v>
      </c>
      <c r="I10" s="130">
        <v>0</v>
      </c>
      <c r="J10" s="117" t="s">
        <v>248</v>
      </c>
      <c r="K10" s="117">
        <v>0</v>
      </c>
      <c r="L10" s="117">
        <v>0</v>
      </c>
    </row>
    <row r="11" spans="1:17" s="115" customFormat="1" x14ac:dyDescent="0.25">
      <c r="A11" s="90" t="s">
        <v>489</v>
      </c>
      <c r="B11" s="133" t="s">
        <v>248</v>
      </c>
      <c r="C11" s="133" t="s">
        <v>248</v>
      </c>
      <c r="D11" s="133" t="s">
        <v>248</v>
      </c>
      <c r="E11" s="133" t="s">
        <v>248</v>
      </c>
      <c r="F11" s="132" t="s">
        <v>248</v>
      </c>
      <c r="G11" s="131" t="s">
        <v>248</v>
      </c>
      <c r="H11" s="118" t="s">
        <v>248</v>
      </c>
      <c r="I11" s="119">
        <v>0</v>
      </c>
      <c r="J11" s="117"/>
      <c r="K11" s="117">
        <v>0</v>
      </c>
      <c r="L11" s="117">
        <v>0</v>
      </c>
    </row>
    <row r="12" spans="1:17" s="115" customFormat="1" x14ac:dyDescent="0.25">
      <c r="A12" s="90" t="s">
        <v>143</v>
      </c>
      <c r="B12" s="133" t="s">
        <v>248</v>
      </c>
      <c r="C12" s="133" t="s">
        <v>248</v>
      </c>
      <c r="D12" s="133" t="s">
        <v>248</v>
      </c>
      <c r="E12" s="133" t="s">
        <v>248</v>
      </c>
      <c r="F12" s="132" t="s">
        <v>248</v>
      </c>
      <c r="G12" s="131" t="s">
        <v>248</v>
      </c>
      <c r="H12" s="118" t="s">
        <v>248</v>
      </c>
      <c r="I12" s="119">
        <v>0</v>
      </c>
      <c r="J12" s="117"/>
      <c r="K12" s="117">
        <v>0</v>
      </c>
      <c r="L12" s="117">
        <v>0</v>
      </c>
    </row>
    <row r="13" spans="1:17" s="115" customFormat="1" x14ac:dyDescent="0.25">
      <c r="A13" s="90" t="s">
        <v>144</v>
      </c>
      <c r="B13" s="133" t="s">
        <v>248</v>
      </c>
      <c r="C13" s="133" t="s">
        <v>248</v>
      </c>
      <c r="D13" s="133" t="s">
        <v>248</v>
      </c>
      <c r="E13" s="133" t="s">
        <v>248</v>
      </c>
      <c r="F13" s="132" t="s">
        <v>248</v>
      </c>
      <c r="G13" s="131" t="s">
        <v>248</v>
      </c>
      <c r="H13" s="118" t="s">
        <v>248</v>
      </c>
      <c r="I13" s="119">
        <v>0</v>
      </c>
      <c r="J13" s="117"/>
      <c r="K13" s="117">
        <v>0</v>
      </c>
      <c r="L13" s="117">
        <v>0</v>
      </c>
    </row>
    <row r="14" spans="1:17" s="115" customFormat="1" x14ac:dyDescent="0.25">
      <c r="A14" s="76" t="s">
        <v>241</v>
      </c>
      <c r="B14" s="121"/>
      <c r="C14" s="121"/>
      <c r="D14" s="121"/>
      <c r="E14" s="76"/>
      <c r="F14" s="122"/>
      <c r="G14" s="122"/>
      <c r="H14" s="122"/>
      <c r="I14" s="123"/>
      <c r="J14" s="124"/>
      <c r="K14" s="124"/>
      <c r="L14" s="125"/>
      <c r="M14" s="144"/>
      <c r="N14" s="144"/>
      <c r="O14" s="126"/>
      <c r="P14" s="126"/>
    </row>
    <row r="15" spans="1:17" s="115" customFormat="1" x14ac:dyDescent="0.25">
      <c r="A15" s="76" t="s">
        <v>242</v>
      </c>
      <c r="B15" s="121"/>
      <c r="C15" s="121"/>
      <c r="D15" s="121"/>
      <c r="E15" s="76"/>
      <c r="F15" s="122"/>
      <c r="G15" s="122"/>
      <c r="H15" s="122"/>
      <c r="I15" s="123"/>
      <c r="J15" s="124"/>
      <c r="K15" s="124"/>
      <c r="L15" s="125"/>
      <c r="M15" s="144"/>
      <c r="N15" s="144"/>
      <c r="O15" s="126"/>
      <c r="P15" s="126"/>
    </row>
    <row r="16" spans="1:17" s="115" customFormat="1" x14ac:dyDescent="0.25">
      <c r="A16" s="76" t="s">
        <v>243</v>
      </c>
      <c r="B16" s="121"/>
      <c r="C16" s="121"/>
      <c r="D16" s="121"/>
      <c r="E16" s="76"/>
      <c r="F16" s="122"/>
      <c r="G16" s="122"/>
      <c r="H16" s="122"/>
      <c r="I16" s="123"/>
      <c r="J16" s="124"/>
      <c r="K16" s="124"/>
      <c r="L16" s="125"/>
      <c r="M16" s="144"/>
      <c r="N16" s="144"/>
      <c r="O16" s="126"/>
      <c r="P16" s="126"/>
    </row>
    <row r="17" spans="1:16" s="115" customFormat="1" x14ac:dyDescent="0.25">
      <c r="A17" s="76" t="s">
        <v>244</v>
      </c>
      <c r="B17" s="121"/>
      <c r="C17" s="121"/>
      <c r="D17" s="121"/>
      <c r="E17" s="76"/>
      <c r="F17" s="122"/>
      <c r="G17" s="122"/>
      <c r="H17" s="122"/>
      <c r="I17" s="123"/>
      <c r="J17" s="124"/>
      <c r="K17" s="124"/>
      <c r="L17" s="125"/>
      <c r="M17" s="144"/>
      <c r="N17" s="144"/>
      <c r="O17" s="126"/>
      <c r="P17" s="126"/>
    </row>
    <row r="18" spans="1:16" s="115" customFormat="1" x14ac:dyDescent="0.25">
      <c r="A18" s="76" t="s">
        <v>245</v>
      </c>
      <c r="B18" s="121"/>
      <c r="C18" s="121"/>
      <c r="D18" s="121"/>
      <c r="E18" s="76"/>
      <c r="F18" s="122"/>
      <c r="G18" s="122"/>
      <c r="H18" s="122"/>
      <c r="I18" s="123"/>
      <c r="J18" s="124"/>
      <c r="K18" s="124"/>
      <c r="L18" s="125"/>
      <c r="M18" s="144"/>
      <c r="N18" s="144"/>
      <c r="O18" s="126"/>
      <c r="P18" s="126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9" bestFit="1" customWidth="1"/>
    <col min="2" max="2" width="13.5546875" style="8" bestFit="1" customWidth="1"/>
    <col min="3" max="3" width="11.33203125" style="57" customWidth="1"/>
    <col min="4" max="4" width="14.109375" style="57" customWidth="1"/>
    <col min="5" max="5" width="10.5546875" style="57" customWidth="1"/>
    <col min="6" max="6" width="8.88671875" style="36" bestFit="1" customWidth="1"/>
    <col min="7" max="7" width="10.44140625" style="59" customWidth="1"/>
    <col min="8" max="8" width="22" style="61" customWidth="1"/>
    <col min="9" max="9" width="25.44140625" style="61" customWidth="1"/>
    <col min="10" max="10" width="20.6640625" style="61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7"/>
      <c r="D1" s="57"/>
      <c r="E1" s="57"/>
      <c r="F1" s="36"/>
      <c r="G1" s="59"/>
      <c r="H1" s="60"/>
      <c r="I1" s="60"/>
      <c r="J1" s="60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7"/>
      <c r="D2" s="57"/>
      <c r="E2" s="57"/>
      <c r="F2" s="36"/>
      <c r="G2" s="59"/>
      <c r="H2" s="60"/>
      <c r="I2" s="60"/>
      <c r="J2" s="60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246</v>
      </c>
      <c r="C3" s="57"/>
      <c r="D3" s="57"/>
      <c r="E3" s="57"/>
      <c r="F3" s="36"/>
      <c r="G3" s="59"/>
      <c r="H3" s="60"/>
      <c r="I3" s="60"/>
      <c r="J3" s="60"/>
      <c r="K3" s="13"/>
      <c r="L3" s="12"/>
      <c r="M3" s="12"/>
      <c r="N3" s="14"/>
    </row>
    <row r="4" spans="1:17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7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8" t="s">
        <v>30</v>
      </c>
      <c r="B5" s="219"/>
      <c r="C5" s="219"/>
      <c r="D5" s="219"/>
      <c r="E5" s="219"/>
      <c r="F5" s="219"/>
      <c r="G5" s="219"/>
      <c r="H5" s="219"/>
      <c r="I5" s="219"/>
      <c r="J5" s="220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4" t="s">
        <v>157</v>
      </c>
      <c r="B6" s="198" t="s">
        <v>69</v>
      </c>
      <c r="C6" s="198" t="s">
        <v>6</v>
      </c>
      <c r="D6" s="198" t="s">
        <v>13</v>
      </c>
      <c r="E6" s="199" t="s">
        <v>67</v>
      </c>
      <c r="F6" s="199" t="s">
        <v>68</v>
      </c>
      <c r="G6" s="199" t="s">
        <v>29</v>
      </c>
      <c r="H6" s="87" t="s">
        <v>17</v>
      </c>
      <c r="I6" s="87" t="s">
        <v>75</v>
      </c>
      <c r="J6" s="88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5" customFormat="1" ht="12.75" customHeight="1" thickBot="1" x14ac:dyDescent="0.3">
      <c r="A9" s="98" t="s">
        <v>60</v>
      </c>
      <c r="B9" s="65" t="s">
        <v>248</v>
      </c>
      <c r="C9" s="99" t="s">
        <v>248</v>
      </c>
      <c r="D9" s="99" t="s">
        <v>248</v>
      </c>
      <c r="E9" s="100" t="s">
        <v>248</v>
      </c>
      <c r="F9" s="99" t="s">
        <v>248</v>
      </c>
      <c r="G9" s="103">
        <v>8.0000000000000007E-7</v>
      </c>
      <c r="H9" s="65" t="s">
        <v>248</v>
      </c>
      <c r="I9" s="65">
        <v>1</v>
      </c>
      <c r="J9" s="79">
        <v>0</v>
      </c>
    </row>
    <row r="10" spans="1:17" s="115" customFormat="1" x14ac:dyDescent="0.25">
      <c r="A10" s="89" t="s">
        <v>2484</v>
      </c>
      <c r="B10" s="117" t="s">
        <v>248</v>
      </c>
      <c r="C10" s="118" t="s">
        <v>248</v>
      </c>
      <c r="D10" s="118" t="s">
        <v>248</v>
      </c>
      <c r="E10" s="129" t="s">
        <v>248</v>
      </c>
      <c r="F10" s="118" t="s">
        <v>248</v>
      </c>
      <c r="G10" s="130">
        <v>0</v>
      </c>
      <c r="H10" s="117" t="s">
        <v>248</v>
      </c>
      <c r="I10" s="117">
        <v>0</v>
      </c>
      <c r="J10" s="117">
        <v>0</v>
      </c>
    </row>
    <row r="11" spans="1:17" s="115" customFormat="1" x14ac:dyDescent="0.25">
      <c r="A11" s="90" t="s">
        <v>2485</v>
      </c>
      <c r="B11" s="133" t="s">
        <v>248</v>
      </c>
      <c r="C11" s="132" t="s">
        <v>248</v>
      </c>
      <c r="D11" s="132" t="s">
        <v>248</v>
      </c>
      <c r="E11" s="131" t="s">
        <v>248</v>
      </c>
      <c r="F11" s="118" t="s">
        <v>248</v>
      </c>
      <c r="G11" s="120">
        <v>0</v>
      </c>
      <c r="H11" s="117"/>
      <c r="I11" s="133">
        <v>0</v>
      </c>
      <c r="J11" s="133">
        <v>0</v>
      </c>
    </row>
    <row r="12" spans="1:17" s="115" customFormat="1" x14ac:dyDescent="0.25">
      <c r="A12" s="90" t="s">
        <v>2486</v>
      </c>
      <c r="B12" s="133" t="s">
        <v>248</v>
      </c>
      <c r="C12" s="132" t="s">
        <v>248</v>
      </c>
      <c r="D12" s="132" t="s">
        <v>248</v>
      </c>
      <c r="E12" s="131" t="s">
        <v>248</v>
      </c>
      <c r="F12" s="118" t="s">
        <v>248</v>
      </c>
      <c r="G12" s="120">
        <v>0</v>
      </c>
      <c r="H12" s="117"/>
      <c r="I12" s="133">
        <v>0</v>
      </c>
      <c r="J12" s="133">
        <v>0</v>
      </c>
    </row>
    <row r="13" spans="1:17" s="115" customFormat="1" x14ac:dyDescent="0.25">
      <c r="A13" s="90" t="s">
        <v>2487</v>
      </c>
      <c r="B13" s="133" t="s">
        <v>248</v>
      </c>
      <c r="C13" s="132" t="s">
        <v>248</v>
      </c>
      <c r="D13" s="132" t="s">
        <v>248</v>
      </c>
      <c r="E13" s="131" t="s">
        <v>248</v>
      </c>
      <c r="F13" s="118" t="s">
        <v>248</v>
      </c>
      <c r="G13" s="120">
        <v>0</v>
      </c>
      <c r="H13" s="117"/>
      <c r="I13" s="133">
        <v>0</v>
      </c>
      <c r="J13" s="133">
        <v>0</v>
      </c>
    </row>
    <row r="14" spans="1:17" s="115" customFormat="1" x14ac:dyDescent="0.25">
      <c r="A14" s="90" t="s">
        <v>2488</v>
      </c>
      <c r="B14" s="133" t="s">
        <v>248</v>
      </c>
      <c r="C14" s="132" t="s">
        <v>248</v>
      </c>
      <c r="D14" s="132" t="s">
        <v>248</v>
      </c>
      <c r="E14" s="131" t="s">
        <v>248</v>
      </c>
      <c r="F14" s="118" t="s">
        <v>248</v>
      </c>
      <c r="G14" s="120">
        <v>0</v>
      </c>
      <c r="H14" s="117"/>
      <c r="I14" s="133">
        <v>0</v>
      </c>
      <c r="J14" s="133">
        <v>0</v>
      </c>
    </row>
    <row r="15" spans="1:17" s="115" customFormat="1" x14ac:dyDescent="0.25">
      <c r="A15" s="90" t="s">
        <v>2489</v>
      </c>
      <c r="B15" s="133" t="s">
        <v>248</v>
      </c>
      <c r="C15" s="132" t="s">
        <v>248</v>
      </c>
      <c r="D15" s="132" t="s">
        <v>248</v>
      </c>
      <c r="E15" s="131" t="s">
        <v>248</v>
      </c>
      <c r="F15" s="118" t="s">
        <v>248</v>
      </c>
      <c r="G15" s="120">
        <v>0</v>
      </c>
      <c r="H15" s="117"/>
      <c r="I15" s="133">
        <v>0</v>
      </c>
      <c r="J15" s="133">
        <v>0</v>
      </c>
    </row>
    <row r="16" spans="1:17" s="115" customFormat="1" x14ac:dyDescent="0.25">
      <c r="A16" s="90" t="s">
        <v>2485</v>
      </c>
      <c r="B16" s="133" t="s">
        <v>248</v>
      </c>
      <c r="C16" s="132" t="s">
        <v>248</v>
      </c>
      <c r="D16" s="132" t="s">
        <v>248</v>
      </c>
      <c r="E16" s="131" t="s">
        <v>248</v>
      </c>
      <c r="F16" s="118" t="s">
        <v>248</v>
      </c>
      <c r="G16" s="120">
        <v>0</v>
      </c>
      <c r="H16" s="117"/>
      <c r="I16" s="133">
        <v>0</v>
      </c>
      <c r="J16" s="133">
        <v>0</v>
      </c>
    </row>
    <row r="17" spans="1:13" s="115" customFormat="1" x14ac:dyDescent="0.25">
      <c r="A17" s="90" t="s">
        <v>2486</v>
      </c>
      <c r="B17" s="133" t="s">
        <v>248</v>
      </c>
      <c r="C17" s="132" t="s">
        <v>248</v>
      </c>
      <c r="D17" s="132" t="s">
        <v>248</v>
      </c>
      <c r="E17" s="131" t="s">
        <v>248</v>
      </c>
      <c r="F17" s="118" t="s">
        <v>248</v>
      </c>
      <c r="G17" s="120">
        <v>0</v>
      </c>
      <c r="H17" s="117"/>
      <c r="I17" s="133">
        <v>0</v>
      </c>
      <c r="J17" s="133">
        <v>0</v>
      </c>
    </row>
    <row r="18" spans="1:13" s="115" customFormat="1" x14ac:dyDescent="0.25">
      <c r="A18" s="90" t="s">
        <v>2487</v>
      </c>
      <c r="B18" s="133" t="s">
        <v>248</v>
      </c>
      <c r="C18" s="132" t="s">
        <v>248</v>
      </c>
      <c r="D18" s="132" t="s">
        <v>248</v>
      </c>
      <c r="E18" s="131" t="s">
        <v>248</v>
      </c>
      <c r="F18" s="118" t="s">
        <v>248</v>
      </c>
      <c r="G18" s="120">
        <v>0</v>
      </c>
      <c r="H18" s="117"/>
      <c r="I18" s="133">
        <v>0</v>
      </c>
      <c r="J18" s="133">
        <v>0</v>
      </c>
    </row>
    <row r="19" spans="1:13" s="115" customFormat="1" x14ac:dyDescent="0.25">
      <c r="A19" s="90" t="s">
        <v>2488</v>
      </c>
      <c r="B19" s="133" t="s">
        <v>248</v>
      </c>
      <c r="C19" s="132" t="s">
        <v>248</v>
      </c>
      <c r="D19" s="132" t="s">
        <v>248</v>
      </c>
      <c r="E19" s="131" t="s">
        <v>248</v>
      </c>
      <c r="F19" s="118" t="s">
        <v>248</v>
      </c>
      <c r="G19" s="120">
        <v>0</v>
      </c>
      <c r="H19" s="117"/>
      <c r="I19" s="133">
        <v>0</v>
      </c>
      <c r="J19" s="133">
        <v>0</v>
      </c>
    </row>
    <row r="20" spans="1:13" s="115" customFormat="1" x14ac:dyDescent="0.25">
      <c r="A20" s="76" t="s">
        <v>241</v>
      </c>
      <c r="B20" s="121"/>
      <c r="C20" s="122"/>
      <c r="D20" s="122"/>
      <c r="E20" s="122"/>
      <c r="F20" s="123"/>
      <c r="G20" s="124"/>
      <c r="H20" s="125"/>
      <c r="I20" s="125"/>
      <c r="J20" s="125"/>
      <c r="K20" s="144"/>
      <c r="L20" s="126"/>
      <c r="M20" s="126"/>
    </row>
    <row r="21" spans="1:13" s="115" customFormat="1" x14ac:dyDescent="0.25">
      <c r="A21" s="76" t="s">
        <v>242</v>
      </c>
      <c r="B21" s="121"/>
      <c r="C21" s="122"/>
      <c r="D21" s="122"/>
      <c r="E21" s="122"/>
      <c r="F21" s="123"/>
      <c r="G21" s="124"/>
      <c r="H21" s="125"/>
      <c r="I21" s="125"/>
      <c r="J21" s="125"/>
      <c r="K21" s="144"/>
      <c r="L21" s="126"/>
      <c r="M21" s="126"/>
    </row>
    <row r="22" spans="1:13" s="115" customFormat="1" x14ac:dyDescent="0.25">
      <c r="A22" s="76" t="s">
        <v>243</v>
      </c>
      <c r="B22" s="121"/>
      <c r="C22" s="122"/>
      <c r="D22" s="122"/>
      <c r="E22" s="122"/>
      <c r="F22" s="123"/>
      <c r="G22" s="124"/>
      <c r="H22" s="125"/>
      <c r="I22" s="125"/>
      <c r="J22" s="125"/>
      <c r="K22" s="144"/>
      <c r="L22" s="126"/>
      <c r="M22" s="126"/>
    </row>
    <row r="23" spans="1:13" s="115" customFormat="1" x14ac:dyDescent="0.25">
      <c r="A23" s="76" t="s">
        <v>244</v>
      </c>
      <c r="B23" s="121"/>
      <c r="C23" s="122"/>
      <c r="D23" s="122"/>
      <c r="E23" s="122"/>
      <c r="F23" s="123"/>
      <c r="G23" s="124"/>
      <c r="H23" s="125"/>
      <c r="I23" s="125"/>
      <c r="J23" s="125"/>
      <c r="K23" s="144"/>
      <c r="L23" s="126"/>
      <c r="M23" s="126"/>
    </row>
    <row r="24" spans="1:13" s="115" customFormat="1" x14ac:dyDescent="0.25">
      <c r="A24" s="76" t="s">
        <v>245</v>
      </c>
      <c r="B24" s="121"/>
      <c r="C24" s="122"/>
      <c r="D24" s="122"/>
      <c r="E24" s="122"/>
      <c r="F24" s="123"/>
      <c r="G24" s="124"/>
      <c r="H24" s="125"/>
      <c r="I24" s="125"/>
      <c r="J24" s="125"/>
      <c r="K24" s="144"/>
      <c r="L24" s="126"/>
      <c r="M24" s="126"/>
    </row>
  </sheetData>
  <mergeCells count="2">
    <mergeCell ref="A5:J5"/>
    <mergeCell ref="A4:J4"/>
  </mergeCells>
  <phoneticPr fontId="3" type="noConversion"/>
  <conditionalFormatting sqref="A10:A19 G10:G19">
    <cfRule type="expression" dxfId="52" priority="337" stopIfTrue="1">
      <formula>#REF!&gt;0</formula>
    </cfRule>
  </conditionalFormatting>
  <conditionalFormatting sqref="B10:D19 I10:J19">
    <cfRule type="expression" dxfId="51" priority="335" stopIfTrue="1">
      <formula>OR(LEFT(#REF!,3)="TIR",LEFT(#REF!,2)="IR")</formula>
    </cfRule>
  </conditionalFormatting>
  <conditionalFormatting sqref="F11:F1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9"/>
  <sheetViews>
    <sheetView rightToLeft="1" zoomScale="80" workbookViewId="0"/>
  </sheetViews>
  <sheetFormatPr defaultColWidth="9.109375" defaultRowHeight="13.2" x14ac:dyDescent="0.25"/>
  <cols>
    <col min="1" max="1" width="26.6640625" style="9" bestFit="1" customWidth="1"/>
    <col min="2" max="2" width="13.5546875" style="8" bestFit="1" customWidth="1"/>
    <col min="3" max="3" width="32.44140625" style="9" bestFit="1" customWidth="1"/>
    <col min="4" max="4" width="11.33203125" style="10" customWidth="1"/>
    <col min="5" max="5" width="14.109375" style="10" customWidth="1"/>
    <col min="6" max="6" width="10.5546875" style="10" customWidth="1"/>
    <col min="7" max="7" width="8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7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8" t="s">
        <v>31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4" t="s">
        <v>157</v>
      </c>
      <c r="B6" s="198" t="s">
        <v>69</v>
      </c>
      <c r="C6" s="198" t="s">
        <v>19</v>
      </c>
      <c r="D6" s="198" t="s">
        <v>6</v>
      </c>
      <c r="E6" s="198" t="s">
        <v>13</v>
      </c>
      <c r="F6" s="199" t="s">
        <v>67</v>
      </c>
      <c r="G6" s="199" t="s">
        <v>68</v>
      </c>
      <c r="H6" s="199" t="s">
        <v>29</v>
      </c>
      <c r="I6" s="87" t="s">
        <v>17</v>
      </c>
      <c r="J6" s="87" t="s">
        <v>75</v>
      </c>
      <c r="K6" s="88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3">
        <v>10</v>
      </c>
    </row>
    <row r="9" spans="1:18" s="115" customFormat="1" ht="12.75" customHeight="1" thickBot="1" x14ac:dyDescent="0.3">
      <c r="A9" s="98" t="s">
        <v>55</v>
      </c>
      <c r="B9" s="65" t="s">
        <v>248</v>
      </c>
      <c r="C9" s="65" t="s">
        <v>248</v>
      </c>
      <c r="D9" s="135" t="s">
        <v>248</v>
      </c>
      <c r="E9" s="135" t="s">
        <v>248</v>
      </c>
      <c r="F9" s="137" t="s">
        <v>248</v>
      </c>
      <c r="G9" s="135" t="s">
        <v>248</v>
      </c>
      <c r="H9" s="149">
        <v>0.21213903756009439</v>
      </c>
      <c r="I9" s="68"/>
      <c r="J9" s="81">
        <v>1</v>
      </c>
      <c r="K9" s="80">
        <v>5.6918959017424562E-5</v>
      </c>
    </row>
    <row r="10" spans="1:18" s="115" customFormat="1" x14ac:dyDescent="0.25">
      <c r="A10" s="89" t="s">
        <v>2490</v>
      </c>
      <c r="B10" s="117" t="s">
        <v>248</v>
      </c>
      <c r="C10" s="117" t="s">
        <v>248</v>
      </c>
      <c r="D10" s="139" t="s">
        <v>248</v>
      </c>
      <c r="E10" s="139" t="s">
        <v>248</v>
      </c>
      <c r="F10" s="138" t="s">
        <v>248</v>
      </c>
      <c r="G10" s="139" t="s">
        <v>248</v>
      </c>
      <c r="H10" s="119">
        <v>0.14821316102053148</v>
      </c>
      <c r="I10" s="117" t="s">
        <v>248</v>
      </c>
      <c r="J10" s="117">
        <v>0.69866047628572803</v>
      </c>
      <c r="K10" s="117">
        <v>3.9767027016801672E-5</v>
      </c>
    </row>
    <row r="11" spans="1:18" x14ac:dyDescent="0.25">
      <c r="A11" s="16" t="s">
        <v>2491</v>
      </c>
      <c r="B11" s="24" t="s">
        <v>2492</v>
      </c>
      <c r="C11" s="24" t="s">
        <v>198</v>
      </c>
      <c r="D11" s="25" t="s">
        <v>254</v>
      </c>
      <c r="E11" s="25" t="s">
        <v>1443</v>
      </c>
      <c r="F11" s="108">
        <v>6.7431004821284377</v>
      </c>
      <c r="G11" s="25">
        <v>1930.6900000000003</v>
      </c>
      <c r="H11" s="82">
        <v>0.13018836663002883</v>
      </c>
      <c r="I11" s="24">
        <v>0</v>
      </c>
      <c r="J11" s="32">
        <v>0.61369358571332866</v>
      </c>
      <c r="K11" s="32">
        <v>3.4930800054473279E-5</v>
      </c>
      <c r="L11" s="14"/>
      <c r="M11" s="14"/>
      <c r="N11" s="14"/>
    </row>
    <row r="12" spans="1:18" x14ac:dyDescent="0.25">
      <c r="A12" s="16" t="s">
        <v>2493</v>
      </c>
      <c r="B12" s="24" t="s">
        <v>2494</v>
      </c>
      <c r="C12" s="24" t="s">
        <v>204</v>
      </c>
      <c r="D12" s="25" t="s">
        <v>254</v>
      </c>
      <c r="E12" s="25" t="s">
        <v>2495</v>
      </c>
      <c r="F12" s="108">
        <v>132.72970832476179</v>
      </c>
      <c r="G12" s="25">
        <v>13.58</v>
      </c>
      <c r="H12" s="82">
        <v>1.8024694390502652E-2</v>
      </c>
      <c r="I12" s="24">
        <v>1.160224723118547E-5</v>
      </c>
      <c r="J12" s="32">
        <v>8.4966419183440708E-2</v>
      </c>
      <c r="K12" s="32">
        <v>4.8362001313595775E-6</v>
      </c>
      <c r="L12" s="14"/>
      <c r="M12" s="14"/>
      <c r="N12" s="14"/>
    </row>
    <row r="13" spans="1:18" s="115" customFormat="1" x14ac:dyDescent="0.25">
      <c r="A13" s="90" t="s">
        <v>2496</v>
      </c>
      <c r="B13" s="133" t="s">
        <v>248</v>
      </c>
      <c r="C13" s="133" t="s">
        <v>248</v>
      </c>
      <c r="D13" s="141" t="s">
        <v>248</v>
      </c>
      <c r="E13" s="141" t="s">
        <v>248</v>
      </c>
      <c r="F13" s="140" t="s">
        <v>248</v>
      </c>
      <c r="G13" s="141" t="s">
        <v>248</v>
      </c>
      <c r="H13" s="120">
        <v>6.3925876539562887E-2</v>
      </c>
      <c r="I13" s="133"/>
      <c r="J13" s="117">
        <v>0.30133952371427192</v>
      </c>
      <c r="K13" s="117">
        <v>1.7151932000622879E-5</v>
      </c>
    </row>
    <row r="14" spans="1:18" x14ac:dyDescent="0.25">
      <c r="A14" s="16" t="s">
        <v>2497</v>
      </c>
      <c r="B14" s="24" t="s">
        <v>2498</v>
      </c>
      <c r="C14" s="24" t="s">
        <v>184</v>
      </c>
      <c r="D14" s="25" t="s">
        <v>131</v>
      </c>
      <c r="E14" s="25" t="s">
        <v>427</v>
      </c>
      <c r="F14" s="108">
        <v>52.483067647773112</v>
      </c>
      <c r="G14" s="25">
        <v>43.66</v>
      </c>
      <c r="H14" s="82">
        <v>6.3925776539562884E-2</v>
      </c>
      <c r="I14" s="24">
        <v>0</v>
      </c>
      <c r="J14" s="32">
        <v>0.30133905232531327</v>
      </c>
      <c r="K14" s="32">
        <v>1.715190516965406E-5</v>
      </c>
      <c r="L14" s="14"/>
      <c r="M14" s="14"/>
      <c r="N14" s="14"/>
    </row>
    <row r="15" spans="1:18" s="115" customFormat="1" x14ac:dyDescent="0.25">
      <c r="A15" s="76" t="s">
        <v>241</v>
      </c>
      <c r="B15" s="121"/>
      <c r="C15" s="76"/>
      <c r="D15" s="142"/>
      <c r="E15" s="142"/>
      <c r="F15" s="142"/>
      <c r="G15" s="143"/>
      <c r="H15" s="126"/>
      <c r="I15" s="144"/>
      <c r="J15" s="144"/>
      <c r="K15" s="144"/>
      <c r="L15" s="144"/>
      <c r="M15" s="126"/>
      <c r="N15" s="126"/>
    </row>
    <row r="16" spans="1:18" s="115" customFormat="1" x14ac:dyDescent="0.25">
      <c r="A16" s="76" t="s">
        <v>242</v>
      </c>
      <c r="B16" s="121"/>
      <c r="C16" s="76"/>
      <c r="D16" s="142"/>
      <c r="E16" s="142"/>
      <c r="F16" s="142"/>
      <c r="G16" s="143"/>
      <c r="H16" s="126"/>
      <c r="I16" s="144"/>
      <c r="J16" s="144"/>
      <c r="K16" s="144"/>
      <c r="L16" s="144"/>
      <c r="M16" s="126"/>
      <c r="N16" s="126"/>
    </row>
    <row r="17" spans="1:14" s="115" customFormat="1" x14ac:dyDescent="0.25">
      <c r="A17" s="76" t="s">
        <v>243</v>
      </c>
      <c r="B17" s="121"/>
      <c r="C17" s="76"/>
      <c r="D17" s="142"/>
      <c r="E17" s="142"/>
      <c r="F17" s="142"/>
      <c r="G17" s="143"/>
      <c r="H17" s="126"/>
      <c r="I17" s="144"/>
      <c r="J17" s="144"/>
      <c r="K17" s="144"/>
      <c r="L17" s="144"/>
      <c r="M17" s="126"/>
      <c r="N17" s="126"/>
    </row>
    <row r="18" spans="1:14" s="115" customFormat="1" x14ac:dyDescent="0.25">
      <c r="A18" s="76" t="s">
        <v>244</v>
      </c>
      <c r="B18" s="121"/>
      <c r="C18" s="76"/>
      <c r="D18" s="142"/>
      <c r="E18" s="142"/>
      <c r="F18" s="142"/>
      <c r="G18" s="143"/>
      <c r="H18" s="126"/>
      <c r="I18" s="144"/>
      <c r="J18" s="144"/>
      <c r="K18" s="144"/>
      <c r="L18" s="144"/>
      <c r="M18" s="126"/>
      <c r="N18" s="126"/>
    </row>
    <row r="19" spans="1:14" s="115" customFormat="1" x14ac:dyDescent="0.25">
      <c r="A19" s="76" t="s">
        <v>245</v>
      </c>
      <c r="B19" s="121"/>
      <c r="C19" s="76"/>
      <c r="D19" s="142"/>
      <c r="E19" s="142"/>
      <c r="F19" s="142"/>
      <c r="G19" s="143"/>
      <c r="H19" s="126"/>
      <c r="I19" s="144"/>
      <c r="J19" s="144"/>
      <c r="K19" s="144"/>
      <c r="L19" s="144"/>
      <c r="M19" s="126"/>
      <c r="N19" s="126"/>
    </row>
  </sheetData>
  <mergeCells count="2">
    <mergeCell ref="A5:K5"/>
    <mergeCell ref="A4:K4"/>
  </mergeCells>
  <phoneticPr fontId="3" type="noConversion"/>
  <conditionalFormatting sqref="A9:A14 H9:H14">
    <cfRule type="expression" dxfId="49" priority="343" stopIfTrue="1">
      <formula>#REF!&gt;0</formula>
    </cfRule>
  </conditionalFormatting>
  <conditionalFormatting sqref="J9:K14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7" customWidth="1"/>
    <col min="5" max="5" width="14.109375" style="57" customWidth="1"/>
    <col min="6" max="6" width="10.5546875" style="57" customWidth="1"/>
    <col min="7" max="7" width="7" style="36" customWidth="1"/>
    <col min="8" max="8" width="10.44140625" style="59" customWidth="1"/>
    <col min="9" max="9" width="22" style="61" customWidth="1"/>
    <col min="10" max="10" width="25.44140625" style="61" customWidth="1"/>
    <col min="11" max="11" width="20.6640625" style="61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7"/>
      <c r="E1" s="57"/>
      <c r="F1" s="57"/>
      <c r="G1" s="36"/>
      <c r="H1" s="59"/>
      <c r="I1" s="60"/>
      <c r="J1" s="60"/>
      <c r="K1" s="60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7"/>
      <c r="E2" s="57"/>
      <c r="F2" s="57"/>
      <c r="G2" s="36"/>
      <c r="H2" s="59"/>
      <c r="I2" s="60"/>
      <c r="J2" s="60"/>
      <c r="K2" s="60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57"/>
      <c r="E3" s="57"/>
      <c r="F3" s="57"/>
      <c r="G3" s="36"/>
      <c r="H3" s="59"/>
      <c r="I3" s="60"/>
      <c r="J3" s="60"/>
      <c r="K3" s="60"/>
      <c r="L3" s="13"/>
      <c r="M3" s="12"/>
      <c r="N3" s="12"/>
      <c r="O3" s="14"/>
    </row>
    <row r="4" spans="1:18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7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8" t="s">
        <v>32</v>
      </c>
      <c r="B5" s="219"/>
      <c r="C5" s="219"/>
      <c r="D5" s="219"/>
      <c r="E5" s="219"/>
      <c r="F5" s="219"/>
      <c r="G5" s="219"/>
      <c r="H5" s="219"/>
      <c r="I5" s="219"/>
      <c r="J5" s="219"/>
      <c r="K5" s="220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4" t="s">
        <v>157</v>
      </c>
      <c r="B6" s="198" t="s">
        <v>69</v>
      </c>
      <c r="C6" s="198" t="s">
        <v>19</v>
      </c>
      <c r="D6" s="198" t="s">
        <v>6</v>
      </c>
      <c r="E6" s="198" t="s">
        <v>13</v>
      </c>
      <c r="F6" s="199" t="s">
        <v>67</v>
      </c>
      <c r="G6" s="199" t="s">
        <v>68</v>
      </c>
      <c r="H6" s="199" t="s">
        <v>29</v>
      </c>
      <c r="I6" s="87" t="s">
        <v>17</v>
      </c>
      <c r="J6" s="87" t="s">
        <v>75</v>
      </c>
      <c r="K6" s="88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5" customFormat="1" ht="12.75" customHeight="1" thickBot="1" x14ac:dyDescent="0.3">
      <c r="A9" s="98" t="s">
        <v>56</v>
      </c>
      <c r="B9" s="65" t="s">
        <v>248</v>
      </c>
      <c r="C9" s="65" t="s">
        <v>248</v>
      </c>
      <c r="D9" s="99" t="s">
        <v>248</v>
      </c>
      <c r="E9" s="99" t="s">
        <v>248</v>
      </c>
      <c r="F9" s="100" t="s">
        <v>248</v>
      </c>
      <c r="G9" s="99" t="s">
        <v>248</v>
      </c>
      <c r="H9" s="106">
        <v>9.9999999999999995E-7</v>
      </c>
      <c r="I9" s="65" t="s">
        <v>248</v>
      </c>
      <c r="J9" s="65">
        <v>1</v>
      </c>
      <c r="K9" s="79">
        <v>0</v>
      </c>
    </row>
    <row r="10" spans="1:18" s="115" customFormat="1" x14ac:dyDescent="0.25">
      <c r="A10" s="89" t="s">
        <v>2499</v>
      </c>
      <c r="B10" s="117" t="s">
        <v>248</v>
      </c>
      <c r="C10" s="117" t="s">
        <v>248</v>
      </c>
      <c r="D10" s="118" t="s">
        <v>248</v>
      </c>
      <c r="E10" s="118" t="s">
        <v>248</v>
      </c>
      <c r="F10" s="129" t="s">
        <v>248</v>
      </c>
      <c r="G10" s="118" t="s">
        <v>248</v>
      </c>
      <c r="H10" s="119">
        <v>0</v>
      </c>
      <c r="I10" s="117" t="s">
        <v>248</v>
      </c>
      <c r="J10" s="117">
        <v>0</v>
      </c>
      <c r="K10" s="117">
        <v>0</v>
      </c>
    </row>
    <row r="11" spans="1:18" s="115" customFormat="1" x14ac:dyDescent="0.25">
      <c r="A11" s="90" t="s">
        <v>2404</v>
      </c>
      <c r="B11" s="133" t="s">
        <v>248</v>
      </c>
      <c r="C11" s="133" t="s">
        <v>248</v>
      </c>
      <c r="D11" s="132" t="s">
        <v>248</v>
      </c>
      <c r="E11" s="132" t="s">
        <v>248</v>
      </c>
      <c r="F11" s="131" t="s">
        <v>248</v>
      </c>
      <c r="G11" s="132" t="s">
        <v>248</v>
      </c>
      <c r="H11" s="120">
        <v>0</v>
      </c>
      <c r="I11" s="133"/>
      <c r="J11" s="133">
        <v>0</v>
      </c>
      <c r="K11" s="133">
        <v>0</v>
      </c>
    </row>
    <row r="12" spans="1:18" s="115" customFormat="1" x14ac:dyDescent="0.25">
      <c r="A12" s="90" t="s">
        <v>2500</v>
      </c>
      <c r="B12" s="133" t="s">
        <v>248</v>
      </c>
      <c r="C12" s="133" t="s">
        <v>248</v>
      </c>
      <c r="D12" s="132" t="s">
        <v>248</v>
      </c>
      <c r="E12" s="132" t="s">
        <v>248</v>
      </c>
      <c r="F12" s="131" t="s">
        <v>248</v>
      </c>
      <c r="G12" s="132" t="s">
        <v>248</v>
      </c>
      <c r="H12" s="120">
        <v>0</v>
      </c>
      <c r="I12" s="133"/>
      <c r="J12" s="133">
        <v>0</v>
      </c>
      <c r="K12" s="133">
        <v>0</v>
      </c>
    </row>
    <row r="13" spans="1:18" s="115" customFormat="1" x14ac:dyDescent="0.25">
      <c r="A13" s="90" t="s">
        <v>2501</v>
      </c>
      <c r="B13" s="133" t="s">
        <v>248</v>
      </c>
      <c r="C13" s="133" t="s">
        <v>248</v>
      </c>
      <c r="D13" s="132" t="s">
        <v>248</v>
      </c>
      <c r="E13" s="132" t="s">
        <v>248</v>
      </c>
      <c r="F13" s="131" t="s">
        <v>248</v>
      </c>
      <c r="G13" s="132" t="s">
        <v>248</v>
      </c>
      <c r="H13" s="120">
        <v>0</v>
      </c>
      <c r="I13" s="133"/>
      <c r="J13" s="133">
        <v>0</v>
      </c>
      <c r="K13" s="133">
        <v>0</v>
      </c>
    </row>
    <row r="14" spans="1:18" s="115" customFormat="1" x14ac:dyDescent="0.25">
      <c r="A14" s="90" t="s">
        <v>2414</v>
      </c>
      <c r="B14" s="133" t="s">
        <v>248</v>
      </c>
      <c r="C14" s="133" t="s">
        <v>248</v>
      </c>
      <c r="D14" s="132" t="s">
        <v>248</v>
      </c>
      <c r="E14" s="132" t="s">
        <v>248</v>
      </c>
      <c r="F14" s="131" t="s">
        <v>248</v>
      </c>
      <c r="G14" s="132" t="s">
        <v>248</v>
      </c>
      <c r="H14" s="120">
        <v>0</v>
      </c>
      <c r="I14" s="133"/>
      <c r="J14" s="133">
        <v>0</v>
      </c>
      <c r="K14" s="133">
        <v>0</v>
      </c>
    </row>
    <row r="15" spans="1:18" s="115" customFormat="1" x14ac:dyDescent="0.25">
      <c r="A15" s="90" t="s">
        <v>141</v>
      </c>
      <c r="B15" s="133" t="s">
        <v>248</v>
      </c>
      <c r="C15" s="133" t="s">
        <v>248</v>
      </c>
      <c r="D15" s="132" t="s">
        <v>248</v>
      </c>
      <c r="E15" s="132" t="s">
        <v>248</v>
      </c>
      <c r="F15" s="131" t="s">
        <v>248</v>
      </c>
      <c r="G15" s="132" t="s">
        <v>248</v>
      </c>
      <c r="H15" s="120">
        <v>0</v>
      </c>
      <c r="I15" s="133"/>
      <c r="J15" s="133">
        <v>0</v>
      </c>
      <c r="K15" s="133">
        <v>0</v>
      </c>
    </row>
    <row r="16" spans="1:18" s="115" customFormat="1" x14ac:dyDescent="0.25">
      <c r="A16" s="90" t="s">
        <v>2502</v>
      </c>
      <c r="B16" s="133" t="s">
        <v>248</v>
      </c>
      <c r="C16" s="133" t="s">
        <v>248</v>
      </c>
      <c r="D16" s="132" t="s">
        <v>248</v>
      </c>
      <c r="E16" s="132" t="s">
        <v>248</v>
      </c>
      <c r="F16" s="131" t="s">
        <v>248</v>
      </c>
      <c r="G16" s="132" t="s">
        <v>248</v>
      </c>
      <c r="H16" s="120">
        <v>0</v>
      </c>
      <c r="I16" s="133"/>
      <c r="J16" s="133">
        <v>0</v>
      </c>
      <c r="K16" s="133">
        <v>0</v>
      </c>
    </row>
    <row r="17" spans="1:14" s="115" customFormat="1" x14ac:dyDescent="0.25">
      <c r="A17" s="90" t="s">
        <v>2404</v>
      </c>
      <c r="B17" s="133" t="s">
        <v>248</v>
      </c>
      <c r="C17" s="133" t="s">
        <v>248</v>
      </c>
      <c r="D17" s="132" t="s">
        <v>248</v>
      </c>
      <c r="E17" s="132" t="s">
        <v>248</v>
      </c>
      <c r="F17" s="131" t="s">
        <v>248</v>
      </c>
      <c r="G17" s="132" t="s">
        <v>248</v>
      </c>
      <c r="H17" s="120">
        <v>0</v>
      </c>
      <c r="I17" s="133"/>
      <c r="J17" s="133">
        <v>0</v>
      </c>
      <c r="K17" s="133">
        <v>0</v>
      </c>
    </row>
    <row r="18" spans="1:14" s="115" customFormat="1" x14ac:dyDescent="0.25">
      <c r="A18" s="90" t="s">
        <v>2427</v>
      </c>
      <c r="B18" s="133" t="s">
        <v>248</v>
      </c>
      <c r="C18" s="133" t="s">
        <v>248</v>
      </c>
      <c r="D18" s="132" t="s">
        <v>248</v>
      </c>
      <c r="E18" s="132" t="s">
        <v>248</v>
      </c>
      <c r="F18" s="131" t="s">
        <v>248</v>
      </c>
      <c r="G18" s="132" t="s">
        <v>248</v>
      </c>
      <c r="H18" s="120">
        <v>0</v>
      </c>
      <c r="I18" s="133"/>
      <c r="J18" s="133">
        <v>0</v>
      </c>
      <c r="K18" s="133">
        <v>0</v>
      </c>
    </row>
    <row r="19" spans="1:14" s="115" customFormat="1" x14ac:dyDescent="0.25">
      <c r="A19" s="90" t="s">
        <v>2414</v>
      </c>
      <c r="B19" s="133" t="s">
        <v>248</v>
      </c>
      <c r="C19" s="133" t="s">
        <v>248</v>
      </c>
      <c r="D19" s="132" t="s">
        <v>248</v>
      </c>
      <c r="E19" s="132" t="s">
        <v>248</v>
      </c>
      <c r="F19" s="131" t="s">
        <v>248</v>
      </c>
      <c r="G19" s="132" t="s">
        <v>248</v>
      </c>
      <c r="H19" s="120">
        <v>0</v>
      </c>
      <c r="I19" s="133"/>
      <c r="J19" s="133">
        <v>0</v>
      </c>
      <c r="K19" s="133">
        <v>0</v>
      </c>
    </row>
    <row r="20" spans="1:14" s="115" customFormat="1" x14ac:dyDescent="0.25">
      <c r="A20" s="90" t="s">
        <v>2428</v>
      </c>
      <c r="B20" s="133" t="s">
        <v>248</v>
      </c>
      <c r="C20" s="133" t="s">
        <v>248</v>
      </c>
      <c r="D20" s="132" t="s">
        <v>248</v>
      </c>
      <c r="E20" s="132" t="s">
        <v>248</v>
      </c>
      <c r="F20" s="131" t="s">
        <v>248</v>
      </c>
      <c r="G20" s="132" t="s">
        <v>248</v>
      </c>
      <c r="H20" s="120">
        <v>0</v>
      </c>
      <c r="I20" s="133"/>
      <c r="J20" s="133">
        <v>0</v>
      </c>
      <c r="K20" s="133">
        <v>0</v>
      </c>
    </row>
    <row r="21" spans="1:14" s="115" customFormat="1" x14ac:dyDescent="0.25">
      <c r="A21" s="90" t="s">
        <v>141</v>
      </c>
      <c r="B21" s="133" t="s">
        <v>248</v>
      </c>
      <c r="C21" s="133" t="s">
        <v>248</v>
      </c>
      <c r="D21" s="132" t="s">
        <v>248</v>
      </c>
      <c r="E21" s="132" t="s">
        <v>248</v>
      </c>
      <c r="F21" s="131" t="s">
        <v>248</v>
      </c>
      <c r="G21" s="132" t="s">
        <v>248</v>
      </c>
      <c r="H21" s="120">
        <v>0</v>
      </c>
      <c r="I21" s="133"/>
      <c r="J21" s="133">
        <v>0</v>
      </c>
      <c r="K21" s="133">
        <v>0</v>
      </c>
    </row>
    <row r="22" spans="1:14" s="115" customFormat="1" x14ac:dyDescent="0.25">
      <c r="A22" s="76" t="s">
        <v>241</v>
      </c>
      <c r="B22" s="121"/>
      <c r="C22" s="121"/>
      <c r="D22" s="122"/>
      <c r="E22" s="122"/>
      <c r="F22" s="122"/>
      <c r="G22" s="123"/>
      <c r="H22" s="124"/>
      <c r="I22" s="125"/>
      <c r="J22" s="125"/>
      <c r="K22" s="125"/>
      <c r="L22" s="144"/>
      <c r="M22" s="126"/>
      <c r="N22" s="126"/>
    </row>
    <row r="23" spans="1:14" s="115" customFormat="1" x14ac:dyDescent="0.25">
      <c r="A23" s="76" t="s">
        <v>242</v>
      </c>
      <c r="B23" s="121"/>
      <c r="C23" s="121"/>
      <c r="D23" s="122"/>
      <c r="E23" s="122"/>
      <c r="F23" s="122"/>
      <c r="G23" s="123"/>
      <c r="H23" s="124"/>
      <c r="I23" s="125"/>
      <c r="J23" s="125"/>
      <c r="K23" s="125"/>
      <c r="L23" s="144"/>
      <c r="M23" s="126"/>
      <c r="N23" s="126"/>
    </row>
    <row r="24" spans="1:14" s="115" customFormat="1" x14ac:dyDescent="0.25">
      <c r="A24" s="76" t="s">
        <v>243</v>
      </c>
      <c r="B24" s="121"/>
      <c r="C24" s="121"/>
      <c r="D24" s="122"/>
      <c r="E24" s="122"/>
      <c r="F24" s="122"/>
      <c r="G24" s="123"/>
      <c r="H24" s="124"/>
      <c r="I24" s="125"/>
      <c r="J24" s="125"/>
      <c r="K24" s="125"/>
      <c r="L24" s="144"/>
      <c r="M24" s="126"/>
      <c r="N24" s="126"/>
    </row>
    <row r="25" spans="1:14" s="115" customFormat="1" x14ac:dyDescent="0.25">
      <c r="A25" s="76" t="s">
        <v>244</v>
      </c>
      <c r="B25" s="121"/>
      <c r="C25" s="121"/>
      <c r="D25" s="122"/>
      <c r="E25" s="122"/>
      <c r="F25" s="122"/>
      <c r="G25" s="123"/>
      <c r="H25" s="124"/>
      <c r="I25" s="125"/>
      <c r="J25" s="125"/>
      <c r="K25" s="125"/>
      <c r="L25" s="144"/>
      <c r="M25" s="126"/>
      <c r="N25" s="126"/>
    </row>
    <row r="26" spans="1:14" s="115" customFormat="1" x14ac:dyDescent="0.25">
      <c r="A26" s="76" t="s">
        <v>245</v>
      </c>
      <c r="B26" s="121"/>
      <c r="C26" s="121"/>
      <c r="D26" s="122"/>
      <c r="E26" s="122"/>
      <c r="F26" s="122"/>
      <c r="G26" s="123"/>
      <c r="H26" s="124"/>
      <c r="I26" s="125"/>
      <c r="J26" s="125"/>
      <c r="K26" s="125"/>
      <c r="L26" s="144"/>
      <c r="M26" s="126"/>
      <c r="N26" s="126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97"/>
  <sheetViews>
    <sheetView rightToLeft="1" zoomScale="85" workbookViewId="0"/>
  </sheetViews>
  <sheetFormatPr defaultColWidth="9.109375" defaultRowHeight="13.2" x14ac:dyDescent="0.25"/>
  <cols>
    <col min="1" max="1" width="47.5546875" style="9" bestFit="1" customWidth="1"/>
    <col min="2" max="2" width="12.6640625" style="8" bestFit="1" customWidth="1"/>
    <col min="3" max="3" width="11.109375" style="9" customWidth="1"/>
    <col min="4" max="4" width="11.88671875" style="57" bestFit="1" customWidth="1"/>
    <col min="5" max="5" width="13.44140625" style="57" customWidth="1"/>
    <col min="6" max="6" width="10.33203125" style="57" bestFit="1" customWidth="1"/>
    <col min="7" max="7" width="7.6640625" style="36" bestFit="1" customWidth="1"/>
    <col min="8" max="8" width="9.88671875" style="59" customWidth="1"/>
    <col min="9" max="9" width="24" style="59" customWidth="1"/>
    <col min="10" max="10" width="19.6640625" style="61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7"/>
      <c r="E1" s="57"/>
      <c r="F1" s="57"/>
      <c r="G1" s="36"/>
      <c r="H1" s="59"/>
      <c r="I1" s="59"/>
      <c r="J1" s="60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7"/>
      <c r="E2" s="57"/>
      <c r="F2" s="57"/>
      <c r="G2" s="36"/>
      <c r="H2" s="59"/>
      <c r="I2" s="59"/>
      <c r="J2" s="60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57"/>
      <c r="E3" s="57"/>
      <c r="F3" s="57"/>
      <c r="G3" s="36"/>
      <c r="H3" s="59"/>
      <c r="I3" s="59"/>
      <c r="J3" s="60"/>
      <c r="K3" s="13"/>
      <c r="L3" s="13"/>
      <c r="M3" s="12"/>
      <c r="N3" s="12"/>
      <c r="O3" s="14"/>
    </row>
    <row r="4" spans="1:15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7"/>
      <c r="K4" s="13"/>
      <c r="L4" s="13"/>
      <c r="M4" s="12"/>
      <c r="N4" s="12"/>
      <c r="O4" s="12"/>
    </row>
    <row r="5" spans="1:15" s="7" customFormat="1" x14ac:dyDescent="0.25">
      <c r="A5" s="218" t="s">
        <v>33</v>
      </c>
      <c r="B5" s="219"/>
      <c r="C5" s="219"/>
      <c r="D5" s="219"/>
      <c r="E5" s="219"/>
      <c r="F5" s="219"/>
      <c r="G5" s="219"/>
      <c r="H5" s="219"/>
      <c r="I5" s="219"/>
      <c r="J5" s="220"/>
      <c r="K5" s="13"/>
      <c r="L5" s="13"/>
      <c r="M5" s="12"/>
      <c r="N5" s="12"/>
      <c r="O5" s="12"/>
    </row>
    <row r="6" spans="1:15" s="7" customFormat="1" x14ac:dyDescent="0.25">
      <c r="A6" s="84" t="s">
        <v>157</v>
      </c>
      <c r="B6" s="198" t="s">
        <v>69</v>
      </c>
      <c r="C6" s="198" t="s">
        <v>19</v>
      </c>
      <c r="D6" s="198" t="s">
        <v>6</v>
      </c>
      <c r="E6" s="198" t="s">
        <v>13</v>
      </c>
      <c r="F6" s="199" t="s">
        <v>67</v>
      </c>
      <c r="G6" s="199" t="s">
        <v>68</v>
      </c>
      <c r="H6" s="199" t="s">
        <v>29</v>
      </c>
      <c r="I6" s="87" t="s">
        <v>75</v>
      </c>
      <c r="J6" s="88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5" customFormat="1" ht="12.75" customHeight="1" thickBot="1" x14ac:dyDescent="0.3">
      <c r="A9" s="98" t="s">
        <v>62</v>
      </c>
      <c r="B9" s="65"/>
      <c r="C9" s="65"/>
      <c r="D9" s="99"/>
      <c r="E9" s="99"/>
      <c r="F9" s="100"/>
      <c r="G9" s="99"/>
      <c r="H9" s="101">
        <v>-1.3736951025702437</v>
      </c>
      <c r="I9" s="65">
        <v>1</v>
      </c>
      <c r="J9" s="79">
        <v>-3.6857570461770007E-4</v>
      </c>
    </row>
    <row r="10" spans="1:15" s="115" customFormat="1" x14ac:dyDescent="0.25">
      <c r="A10" s="89" t="s">
        <v>2503</v>
      </c>
      <c r="B10" s="117" t="s">
        <v>248</v>
      </c>
      <c r="C10" s="117" t="s">
        <v>248</v>
      </c>
      <c r="D10" s="118" t="s">
        <v>248</v>
      </c>
      <c r="E10" s="118" t="s">
        <v>248</v>
      </c>
      <c r="F10" s="129" t="s">
        <v>248</v>
      </c>
      <c r="G10" s="118" t="s">
        <v>248</v>
      </c>
      <c r="H10" s="119">
        <v>-6.1040086042664621</v>
      </c>
      <c r="I10" s="117">
        <v>4.4434959350481735</v>
      </c>
      <c r="J10" s="117">
        <v>-1.6377646452262666E-3</v>
      </c>
    </row>
    <row r="11" spans="1:15" s="115" customFormat="1" x14ac:dyDescent="0.25">
      <c r="A11" s="90" t="s">
        <v>2404</v>
      </c>
      <c r="B11" s="133" t="s">
        <v>248</v>
      </c>
      <c r="C11" s="133" t="s">
        <v>248</v>
      </c>
      <c r="D11" s="132" t="s">
        <v>248</v>
      </c>
      <c r="E11" s="132" t="s">
        <v>248</v>
      </c>
      <c r="F11" s="131" t="s">
        <v>248</v>
      </c>
      <c r="G11" s="132" t="s">
        <v>248</v>
      </c>
      <c r="H11" s="120">
        <v>-1.0786093213391246</v>
      </c>
      <c r="I11" s="133">
        <v>0.78518829929654643</v>
      </c>
      <c r="J11" s="133">
        <v>-2.8940133067079815E-4</v>
      </c>
    </row>
    <row r="12" spans="1:15" x14ac:dyDescent="0.25">
      <c r="A12" s="16" t="s">
        <v>2504</v>
      </c>
      <c r="B12" s="24" t="s">
        <v>2505</v>
      </c>
      <c r="C12" s="24" t="s">
        <v>200</v>
      </c>
      <c r="D12" s="58" t="s">
        <v>254</v>
      </c>
      <c r="E12" s="58" t="s">
        <v>2506</v>
      </c>
      <c r="F12" s="67">
        <v>64.168909909335994</v>
      </c>
      <c r="G12" s="58">
        <v>18.399999999999999</v>
      </c>
      <c r="H12" s="82">
        <v>1.1807079423317823</v>
      </c>
      <c r="I12" s="24">
        <v>-0.85951237659843582</v>
      </c>
      <c r="J12" s="24">
        <v>3.1679537983240249E-4</v>
      </c>
      <c r="K12" s="14"/>
      <c r="L12" s="14"/>
      <c r="M12" s="14"/>
      <c r="N12" s="14"/>
    </row>
    <row r="13" spans="1:15" x14ac:dyDescent="0.25">
      <c r="A13" s="16" t="s">
        <v>2507</v>
      </c>
      <c r="B13" s="24" t="s">
        <v>2508</v>
      </c>
      <c r="C13" s="24" t="s">
        <v>200</v>
      </c>
      <c r="D13" s="58" t="s">
        <v>254</v>
      </c>
      <c r="E13" s="58" t="s">
        <v>2506</v>
      </c>
      <c r="F13" s="67">
        <v>-64.168909909335994</v>
      </c>
      <c r="G13" s="58">
        <v>19.6693</v>
      </c>
      <c r="H13" s="82">
        <v>-1.2621603086733602</v>
      </c>
      <c r="I13" s="24">
        <v>0.91880673252150558</v>
      </c>
      <c r="J13" s="24">
        <v>-3.3864983884660058E-4</v>
      </c>
      <c r="K13" s="14"/>
      <c r="L13" s="14"/>
      <c r="M13" s="14"/>
      <c r="N13" s="14"/>
    </row>
    <row r="14" spans="1:15" x14ac:dyDescent="0.25">
      <c r="A14" s="16" t="s">
        <v>2509</v>
      </c>
      <c r="B14" s="24" t="s">
        <v>2510</v>
      </c>
      <c r="C14" s="24" t="s">
        <v>200</v>
      </c>
      <c r="D14" s="58" t="s">
        <v>254</v>
      </c>
      <c r="E14" s="58" t="s">
        <v>2506</v>
      </c>
      <c r="F14" s="67">
        <v>220.44913414549549</v>
      </c>
      <c r="G14" s="58">
        <v>30.38</v>
      </c>
      <c r="H14" s="82">
        <v>6.697244695340153</v>
      </c>
      <c r="I14" s="24">
        <v>-4.8753502016636112</v>
      </c>
      <c r="J14" s="24">
        <v>1.7969356358362115E-3</v>
      </c>
      <c r="K14" s="14"/>
      <c r="L14" s="14"/>
      <c r="M14" s="14"/>
      <c r="N14" s="14"/>
    </row>
    <row r="15" spans="1:15" x14ac:dyDescent="0.25">
      <c r="A15" s="16" t="s">
        <v>2511</v>
      </c>
      <c r="B15" s="24" t="s">
        <v>2512</v>
      </c>
      <c r="C15" s="24" t="s">
        <v>200</v>
      </c>
      <c r="D15" s="58" t="s">
        <v>254</v>
      </c>
      <c r="E15" s="58" t="s">
        <v>2506</v>
      </c>
      <c r="F15" s="67">
        <v>-220.44913414549549</v>
      </c>
      <c r="G15" s="58">
        <v>32.342799999999997</v>
      </c>
      <c r="H15" s="82">
        <v>-7.1299500806346243</v>
      </c>
      <c r="I15" s="24">
        <v>5.1903439615488001</v>
      </c>
      <c r="J15" s="24">
        <v>-1.9130346828360738E-3</v>
      </c>
      <c r="K15" s="14"/>
      <c r="L15" s="14"/>
      <c r="M15" s="14"/>
      <c r="N15" s="14"/>
    </row>
    <row r="16" spans="1:15" x14ac:dyDescent="0.25">
      <c r="A16" s="16" t="s">
        <v>2513</v>
      </c>
      <c r="B16" s="24" t="s">
        <v>2514</v>
      </c>
      <c r="C16" s="24" t="s">
        <v>200</v>
      </c>
      <c r="D16" s="58" t="s">
        <v>254</v>
      </c>
      <c r="E16" s="58" t="s">
        <v>2506</v>
      </c>
      <c r="F16" s="67">
        <v>91.058326184071504</v>
      </c>
      <c r="G16" s="58">
        <v>37.25</v>
      </c>
      <c r="H16" s="82">
        <v>3.3919226503566637</v>
      </c>
      <c r="I16" s="24">
        <v>-2.46919614404261</v>
      </c>
      <c r="J16" s="24">
        <v>9.1008570862981307E-4</v>
      </c>
      <c r="K16" s="14"/>
      <c r="L16" s="14"/>
      <c r="M16" s="14"/>
      <c r="N16" s="14"/>
    </row>
    <row r="17" spans="1:14" x14ac:dyDescent="0.25">
      <c r="A17" s="16" t="s">
        <v>2515</v>
      </c>
      <c r="B17" s="24" t="s">
        <v>2516</v>
      </c>
      <c r="C17" s="24" t="s">
        <v>200</v>
      </c>
      <c r="D17" s="58" t="s">
        <v>254</v>
      </c>
      <c r="E17" s="58" t="s">
        <v>2506</v>
      </c>
      <c r="F17" s="67">
        <v>-91.058326184071504</v>
      </c>
      <c r="G17" s="58">
        <v>37.127800000000001</v>
      </c>
      <c r="H17" s="82">
        <v>-3.3807981799414173</v>
      </c>
      <c r="I17" s="24">
        <v>2.4610979347715487</v>
      </c>
      <c r="J17" s="24">
        <v>-9.0710090544158985E-4</v>
      </c>
      <c r="K17" s="14"/>
      <c r="L17" s="14"/>
      <c r="M17" s="14"/>
      <c r="N17" s="14"/>
    </row>
    <row r="18" spans="1:14" x14ac:dyDescent="0.25">
      <c r="A18" s="16" t="s">
        <v>2517</v>
      </c>
      <c r="B18" s="24" t="s">
        <v>2518</v>
      </c>
      <c r="C18" s="24" t="s">
        <v>200</v>
      </c>
      <c r="D18" s="58" t="s">
        <v>254</v>
      </c>
      <c r="E18" s="58" t="s">
        <v>2519</v>
      </c>
      <c r="F18" s="67">
        <v>36.765629530021201</v>
      </c>
      <c r="G18" s="58">
        <v>37.25</v>
      </c>
      <c r="H18" s="82">
        <v>1.3695196999932897</v>
      </c>
      <c r="I18" s="24">
        <v>-0.9969604590064115</v>
      </c>
      <c r="J18" s="24">
        <v>3.6745540365427378E-4</v>
      </c>
      <c r="K18" s="14"/>
      <c r="L18" s="14"/>
      <c r="M18" s="14"/>
      <c r="N18" s="14"/>
    </row>
    <row r="19" spans="1:14" x14ac:dyDescent="0.25">
      <c r="A19" s="16" t="s">
        <v>2520</v>
      </c>
      <c r="B19" s="24" t="s">
        <v>2521</v>
      </c>
      <c r="C19" s="24" t="s">
        <v>200</v>
      </c>
      <c r="D19" s="58" t="s">
        <v>254</v>
      </c>
      <c r="E19" s="58" t="s">
        <v>2519</v>
      </c>
      <c r="F19" s="67">
        <v>-36.765629530021201</v>
      </c>
      <c r="G19" s="58">
        <v>40.6233</v>
      </c>
      <c r="H19" s="82">
        <v>-1.4935416183406727</v>
      </c>
      <c r="I19" s="24">
        <v>1.0872438982611139</v>
      </c>
      <c r="J19" s="24">
        <v>-4.0073168589288511E-4</v>
      </c>
      <c r="K19" s="14"/>
      <c r="L19" s="14"/>
      <c r="M19" s="14"/>
      <c r="N19" s="14"/>
    </row>
    <row r="20" spans="1:14" x14ac:dyDescent="0.25">
      <c r="A20" s="16" t="s">
        <v>2522</v>
      </c>
      <c r="B20" s="24" t="s">
        <v>2523</v>
      </c>
      <c r="C20" s="24" t="s">
        <v>200</v>
      </c>
      <c r="D20" s="58" t="s">
        <v>254</v>
      </c>
      <c r="E20" s="58" t="s">
        <v>2524</v>
      </c>
      <c r="F20" s="67">
        <v>1.2641538239474885</v>
      </c>
      <c r="G20" s="58">
        <v>398</v>
      </c>
      <c r="H20" s="82">
        <v>0.50313322193110044</v>
      </c>
      <c r="I20" s="24">
        <v>-0.36626265973411137</v>
      </c>
      <c r="J20" s="24">
        <v>1.3499551788665303E-4</v>
      </c>
      <c r="K20" s="14"/>
      <c r="L20" s="14"/>
      <c r="M20" s="14"/>
      <c r="N20" s="14"/>
    </row>
    <row r="21" spans="1:14" x14ac:dyDescent="0.25">
      <c r="A21" s="16" t="s">
        <v>2525</v>
      </c>
      <c r="B21" s="24" t="s">
        <v>2526</v>
      </c>
      <c r="C21" s="24" t="s">
        <v>200</v>
      </c>
      <c r="D21" s="58" t="s">
        <v>254</v>
      </c>
      <c r="E21" s="58" t="s">
        <v>2524</v>
      </c>
      <c r="F21" s="67">
        <v>-1.2641538239474885</v>
      </c>
      <c r="G21" s="58">
        <v>418.50220000000002</v>
      </c>
      <c r="H21" s="82">
        <v>-0.52905119086443997</v>
      </c>
      <c r="I21" s="24">
        <v>0.38512999709656237</v>
      </c>
      <c r="J21" s="24">
        <v>-1.4194956004927827E-4</v>
      </c>
      <c r="K21" s="14"/>
      <c r="L21" s="14"/>
      <c r="M21" s="14"/>
      <c r="N21" s="14"/>
    </row>
    <row r="22" spans="1:14" x14ac:dyDescent="0.25">
      <c r="A22" s="16" t="s">
        <v>2527</v>
      </c>
      <c r="B22" s="24" t="s">
        <v>2528</v>
      </c>
      <c r="C22" s="24" t="s">
        <v>200</v>
      </c>
      <c r="D22" s="58" t="s">
        <v>254</v>
      </c>
      <c r="E22" s="58" t="s">
        <v>2529</v>
      </c>
      <c r="F22" s="67">
        <v>66.207061760964507</v>
      </c>
      <c r="G22" s="58">
        <v>4.5259999999999998</v>
      </c>
      <c r="H22" s="82">
        <v>0.29965316153012533</v>
      </c>
      <c r="I22" s="24">
        <v>-0.21813658720152757</v>
      </c>
      <c r="J22" s="24">
        <v>8.0399846330703396E-5</v>
      </c>
      <c r="K22" s="14"/>
      <c r="L22" s="14"/>
      <c r="M22" s="14"/>
      <c r="N22" s="14"/>
    </row>
    <row r="23" spans="1:14" x14ac:dyDescent="0.25">
      <c r="A23" s="16" t="s">
        <v>2530</v>
      </c>
      <c r="B23" s="24" t="s">
        <v>2531</v>
      </c>
      <c r="C23" s="24" t="s">
        <v>200</v>
      </c>
      <c r="D23" s="58" t="s">
        <v>254</v>
      </c>
      <c r="E23" s="58" t="s">
        <v>2529</v>
      </c>
      <c r="F23" s="67">
        <v>-66.207061760964507</v>
      </c>
      <c r="G23" s="58">
        <v>5.9535999999999998</v>
      </c>
      <c r="H23" s="82">
        <v>-0.39417518740275154</v>
      </c>
      <c r="I23" s="24">
        <v>0.28694517922152629</v>
      </c>
      <c r="J23" s="24">
        <v>-1.0576102161822629E-4</v>
      </c>
      <c r="K23" s="14"/>
      <c r="L23" s="14"/>
      <c r="M23" s="14"/>
      <c r="N23" s="14"/>
    </row>
    <row r="24" spans="1:14" x14ac:dyDescent="0.25">
      <c r="A24" s="16" t="s">
        <v>2527</v>
      </c>
      <c r="B24" s="24" t="s">
        <v>2532</v>
      </c>
      <c r="C24" s="24" t="s">
        <v>200</v>
      </c>
      <c r="D24" s="58" t="s">
        <v>254</v>
      </c>
      <c r="E24" s="58" t="s">
        <v>2533</v>
      </c>
      <c r="F24" s="67">
        <v>43.868207401309768</v>
      </c>
      <c r="G24" s="58">
        <v>4.5259999999999998</v>
      </c>
      <c r="H24" s="82">
        <v>0.1985475066194318</v>
      </c>
      <c r="I24" s="24">
        <v>-0.14453535304008924</v>
      </c>
      <c r="J24" s="24">
        <v>5.3272219588918935E-5</v>
      </c>
      <c r="K24" s="14"/>
      <c r="L24" s="14"/>
      <c r="M24" s="14"/>
      <c r="N24" s="14"/>
    </row>
    <row r="25" spans="1:14" x14ac:dyDescent="0.25">
      <c r="A25" s="16" t="s">
        <v>2530</v>
      </c>
      <c r="B25" s="24" t="s">
        <v>2534</v>
      </c>
      <c r="C25" s="24" t="s">
        <v>200</v>
      </c>
      <c r="D25" s="58" t="s">
        <v>254</v>
      </c>
      <c r="E25" s="58" t="s">
        <v>2533</v>
      </c>
      <c r="F25" s="67">
        <v>-43.868207401309768</v>
      </c>
      <c r="G25" s="58">
        <v>5.6599000000000004</v>
      </c>
      <c r="H25" s="82">
        <v>-0.24829304875381628</v>
      </c>
      <c r="I25" s="24">
        <v>0.18074829581123866</v>
      </c>
      <c r="J25" s="24">
        <v>-6.6619430487075776E-5</v>
      </c>
      <c r="K25" s="14"/>
      <c r="L25" s="14"/>
      <c r="M25" s="14"/>
      <c r="N25" s="14"/>
    </row>
    <row r="26" spans="1:14" x14ac:dyDescent="0.25">
      <c r="A26" s="16" t="s">
        <v>2527</v>
      </c>
      <c r="B26" s="24" t="s">
        <v>2535</v>
      </c>
      <c r="C26" s="24" t="s">
        <v>200</v>
      </c>
      <c r="D26" s="58" t="s">
        <v>254</v>
      </c>
      <c r="E26" s="58" t="s">
        <v>2536</v>
      </c>
      <c r="F26" s="67">
        <v>116.0816632209231</v>
      </c>
      <c r="G26" s="58">
        <v>4.5259999999999998</v>
      </c>
      <c r="H26" s="82">
        <v>0.52538560763270303</v>
      </c>
      <c r="I26" s="24">
        <v>-0.3824615860169287</v>
      </c>
      <c r="J26" s="24">
        <v>1.4096604855539261E-4</v>
      </c>
      <c r="K26" s="14"/>
      <c r="L26" s="14"/>
      <c r="M26" s="14"/>
      <c r="N26" s="14"/>
    </row>
    <row r="27" spans="1:14" x14ac:dyDescent="0.25">
      <c r="A27" s="16" t="s">
        <v>2530</v>
      </c>
      <c r="B27" s="24" t="s">
        <v>2537</v>
      </c>
      <c r="C27" s="24" t="s">
        <v>200</v>
      </c>
      <c r="D27" s="58" t="s">
        <v>254</v>
      </c>
      <c r="E27" s="58" t="s">
        <v>2536</v>
      </c>
      <c r="F27" s="67">
        <v>-116.0816632209231</v>
      </c>
      <c r="G27" s="58">
        <v>5.5357000000000003</v>
      </c>
      <c r="H27" s="82">
        <v>-0.64259915546007373</v>
      </c>
      <c r="I27" s="24">
        <v>0.46778877951718872</v>
      </c>
      <c r="J27" s="24">
        <v>-1.7241557902280177E-4</v>
      </c>
      <c r="K27" s="14"/>
      <c r="L27" s="14"/>
      <c r="M27" s="14"/>
      <c r="N27" s="14"/>
    </row>
    <row r="28" spans="1:14" x14ac:dyDescent="0.25">
      <c r="A28" s="16" t="s">
        <v>2527</v>
      </c>
      <c r="B28" s="24" t="s">
        <v>2538</v>
      </c>
      <c r="C28" s="24" t="s">
        <v>200</v>
      </c>
      <c r="D28" s="58" t="s">
        <v>254</v>
      </c>
      <c r="E28" s="58" t="s">
        <v>446</v>
      </c>
      <c r="F28" s="67">
        <v>127.71306710399733</v>
      </c>
      <c r="G28" s="58">
        <v>4.5259999999999998</v>
      </c>
      <c r="H28" s="82">
        <v>0.57802934160749708</v>
      </c>
      <c r="I28" s="24">
        <v>-0.42078430688584301</v>
      </c>
      <c r="J28" s="24">
        <v>1.5509087240252013E-4</v>
      </c>
      <c r="K28" s="14"/>
      <c r="L28" s="14"/>
      <c r="M28" s="14"/>
      <c r="N28" s="14"/>
    </row>
    <row r="29" spans="1:14" x14ac:dyDescent="0.25">
      <c r="A29" s="16" t="s">
        <v>2530</v>
      </c>
      <c r="B29" s="24" t="s">
        <v>2539</v>
      </c>
      <c r="C29" s="24" t="s">
        <v>200</v>
      </c>
      <c r="D29" s="58" t="s">
        <v>254</v>
      </c>
      <c r="E29" s="58" t="s">
        <v>446</v>
      </c>
      <c r="F29" s="67">
        <v>-127.71306710399733</v>
      </c>
      <c r="G29" s="58">
        <v>5.1182999999999996</v>
      </c>
      <c r="H29" s="82">
        <v>-0.65367889383341693</v>
      </c>
      <c r="I29" s="24">
        <v>0.47585442549103879</v>
      </c>
      <c r="J29" s="24">
        <v>-1.7538838017081048E-4</v>
      </c>
      <c r="K29" s="14"/>
      <c r="L29" s="14"/>
      <c r="M29" s="14"/>
      <c r="N29" s="14"/>
    </row>
    <row r="30" spans="1:14" x14ac:dyDescent="0.25">
      <c r="A30" s="16" t="s">
        <v>2540</v>
      </c>
      <c r="B30" s="24" t="s">
        <v>2541</v>
      </c>
      <c r="C30" s="24" t="s">
        <v>200</v>
      </c>
      <c r="D30" s="58" t="s">
        <v>254</v>
      </c>
      <c r="E30" s="58" t="s">
        <v>1011</v>
      </c>
      <c r="F30" s="67">
        <v>40.8550826000629</v>
      </c>
      <c r="G30" s="58">
        <v>15.46</v>
      </c>
      <c r="H30" s="82">
        <v>0.63161957699697246</v>
      </c>
      <c r="I30" s="24">
        <v>-0.45979604630982851</v>
      </c>
      <c r="J30" s="24">
        <v>1.6946965174907769E-4</v>
      </c>
      <c r="K30" s="14"/>
      <c r="L30" s="14"/>
      <c r="M30" s="14"/>
      <c r="N30" s="14"/>
    </row>
    <row r="31" spans="1:14" x14ac:dyDescent="0.25">
      <c r="A31" s="16" t="s">
        <v>2542</v>
      </c>
      <c r="B31" s="24" t="s">
        <v>2543</v>
      </c>
      <c r="C31" s="24" t="s">
        <v>200</v>
      </c>
      <c r="D31" s="58" t="s">
        <v>254</v>
      </c>
      <c r="E31" s="58" t="s">
        <v>1011</v>
      </c>
      <c r="F31" s="67">
        <v>-40.8550826000629</v>
      </c>
      <c r="G31" s="58">
        <v>15.2273</v>
      </c>
      <c r="H31" s="82">
        <v>-0.62211452671012113</v>
      </c>
      <c r="I31" s="24">
        <v>0.45287671590742196</v>
      </c>
      <c r="J31" s="24">
        <v>-1.6691935467052802E-4</v>
      </c>
      <c r="K31" s="14"/>
      <c r="L31" s="14"/>
      <c r="M31" s="14"/>
      <c r="N31" s="14"/>
    </row>
    <row r="32" spans="1:14" x14ac:dyDescent="0.25">
      <c r="A32" s="16" t="s">
        <v>2544</v>
      </c>
      <c r="B32" s="24" t="s">
        <v>2545</v>
      </c>
      <c r="C32" s="24" t="s">
        <v>200</v>
      </c>
      <c r="D32" s="58" t="s">
        <v>254</v>
      </c>
      <c r="E32" s="58" t="s">
        <v>474</v>
      </c>
      <c r="F32" s="67">
        <v>90.283552343750202</v>
      </c>
      <c r="G32" s="58">
        <v>4.5259999999999998</v>
      </c>
      <c r="H32" s="82">
        <v>0.4086233579078134</v>
      </c>
      <c r="I32" s="24">
        <v>-0.29746292109745542</v>
      </c>
      <c r="J32" s="24">
        <v>1.0963760574113396E-4</v>
      </c>
      <c r="K32" s="14"/>
      <c r="L32" s="14"/>
      <c r="M32" s="14"/>
      <c r="N32" s="14"/>
    </row>
    <row r="33" spans="1:14" x14ac:dyDescent="0.25">
      <c r="A33" s="16" t="s">
        <v>2546</v>
      </c>
      <c r="B33" s="24" t="s">
        <v>2547</v>
      </c>
      <c r="C33" s="24" t="s">
        <v>200</v>
      </c>
      <c r="D33" s="58" t="s">
        <v>254</v>
      </c>
      <c r="E33" s="58" t="s">
        <v>474</v>
      </c>
      <c r="F33" s="67">
        <v>-90.283552343750202</v>
      </c>
      <c r="G33" s="58">
        <v>4.8811999999999998</v>
      </c>
      <c r="H33" s="82">
        <v>-0.44069891021519353</v>
      </c>
      <c r="I33" s="24">
        <v>0.32081275487597394</v>
      </c>
      <c r="J33" s="24">
        <v>-1.182437871787576E-4</v>
      </c>
      <c r="K33" s="14"/>
      <c r="L33" s="14"/>
      <c r="M33" s="14"/>
      <c r="N33" s="14"/>
    </row>
    <row r="34" spans="1:14" x14ac:dyDescent="0.25">
      <c r="A34" s="16" t="s">
        <v>2548</v>
      </c>
      <c r="B34" s="24" t="s">
        <v>2549</v>
      </c>
      <c r="C34" s="24" t="s">
        <v>200</v>
      </c>
      <c r="D34" s="58" t="s">
        <v>254</v>
      </c>
      <c r="E34" s="58" t="s">
        <v>2550</v>
      </c>
      <c r="F34" s="67">
        <v>19.088251994276185</v>
      </c>
      <c r="G34" s="58">
        <v>15.46</v>
      </c>
      <c r="H34" s="82">
        <v>0.29510437583150984</v>
      </c>
      <c r="I34" s="24">
        <v>-0.21482523689525909</v>
      </c>
      <c r="J34" s="24">
        <v>7.9179363058334449E-5</v>
      </c>
      <c r="K34" s="14"/>
      <c r="L34" s="14"/>
      <c r="M34" s="14"/>
      <c r="N34" s="14"/>
    </row>
    <row r="35" spans="1:14" x14ac:dyDescent="0.25">
      <c r="A35" s="16" t="s">
        <v>2551</v>
      </c>
      <c r="B35" s="24" t="s">
        <v>2552</v>
      </c>
      <c r="C35" s="24" t="s">
        <v>200</v>
      </c>
      <c r="D35" s="58" t="s">
        <v>254</v>
      </c>
      <c r="E35" s="58" t="s">
        <v>2550</v>
      </c>
      <c r="F35" s="67">
        <v>-19.088251994276185</v>
      </c>
      <c r="G35" s="58">
        <v>15.2705</v>
      </c>
      <c r="H35" s="82">
        <v>-0.29148818438278329</v>
      </c>
      <c r="I35" s="24">
        <v>0.21219278123463942</v>
      </c>
      <c r="J35" s="24">
        <v>-7.820910385834671E-5</v>
      </c>
      <c r="K35" s="14"/>
      <c r="L35" s="14"/>
      <c r="M35" s="14"/>
      <c r="N35" s="14"/>
    </row>
    <row r="36" spans="1:14" x14ac:dyDescent="0.25">
      <c r="A36" s="16" t="s">
        <v>2553</v>
      </c>
      <c r="B36" s="24" t="s">
        <v>2554</v>
      </c>
      <c r="C36" s="24" t="s">
        <v>200</v>
      </c>
      <c r="D36" s="58" t="s">
        <v>254</v>
      </c>
      <c r="E36" s="58" t="s">
        <v>433</v>
      </c>
      <c r="F36" s="67">
        <v>87.839006162273762</v>
      </c>
      <c r="G36" s="58">
        <v>18.399999999999999</v>
      </c>
      <c r="H36" s="82">
        <v>1.6162377133858372</v>
      </c>
      <c r="I36" s="24">
        <v>-1.176562186442818</v>
      </c>
      <c r="J36" s="24">
        <v>4.3365223689470348E-4</v>
      </c>
      <c r="K36" s="14"/>
      <c r="L36" s="14"/>
      <c r="M36" s="14"/>
      <c r="N36" s="14"/>
    </row>
    <row r="37" spans="1:14" x14ac:dyDescent="0.25">
      <c r="A37" s="16" t="s">
        <v>2555</v>
      </c>
      <c r="B37" s="24" t="s">
        <v>2556</v>
      </c>
      <c r="C37" s="24" t="s">
        <v>200</v>
      </c>
      <c r="D37" s="58" t="s">
        <v>254</v>
      </c>
      <c r="E37" s="58" t="s">
        <v>433</v>
      </c>
      <c r="F37" s="67">
        <v>-87.839006162273762</v>
      </c>
      <c r="G37" s="58">
        <v>18.989000000000001</v>
      </c>
      <c r="H37" s="82">
        <v>-1.6679766637585047</v>
      </c>
      <c r="I37" s="24">
        <v>1.2142262578046956</v>
      </c>
      <c r="J37" s="24">
        <v>-4.4753429853567885E-4</v>
      </c>
      <c r="K37" s="14"/>
      <c r="L37" s="14"/>
      <c r="M37" s="14"/>
      <c r="N37" s="14"/>
    </row>
    <row r="38" spans="1:14" x14ac:dyDescent="0.25">
      <c r="A38" s="16" t="s">
        <v>2557</v>
      </c>
      <c r="B38" s="24" t="s">
        <v>2558</v>
      </c>
      <c r="C38" s="24" t="s">
        <v>200</v>
      </c>
      <c r="D38" s="58" t="s">
        <v>254</v>
      </c>
      <c r="E38" s="58" t="s">
        <v>2559</v>
      </c>
      <c r="F38" s="67">
        <v>63.867723663132445</v>
      </c>
      <c r="G38" s="58">
        <v>4.5259999999999998</v>
      </c>
      <c r="H38" s="82">
        <v>0.28906531729933743</v>
      </c>
      <c r="I38" s="24">
        <v>-0.21042902224699175</v>
      </c>
      <c r="J38" s="24">
        <v>7.7559025146698668E-5</v>
      </c>
      <c r="K38" s="14"/>
      <c r="L38" s="14"/>
      <c r="M38" s="14"/>
      <c r="N38" s="14"/>
    </row>
    <row r="39" spans="1:14" x14ac:dyDescent="0.25">
      <c r="A39" s="16" t="s">
        <v>2560</v>
      </c>
      <c r="B39" s="24" t="s">
        <v>2561</v>
      </c>
      <c r="C39" s="24" t="s">
        <v>200</v>
      </c>
      <c r="D39" s="58" t="s">
        <v>254</v>
      </c>
      <c r="E39" s="58" t="s">
        <v>2559</v>
      </c>
      <c r="F39" s="67">
        <v>-63.867723663132445</v>
      </c>
      <c r="G39" s="58">
        <v>4.8048000000000002</v>
      </c>
      <c r="H39" s="82">
        <v>-0.30687764113216609</v>
      </c>
      <c r="I39" s="24">
        <v>0.22339574521157177</v>
      </c>
      <c r="J39" s="24">
        <v>-8.2338244199951246E-5</v>
      </c>
      <c r="K39" s="14"/>
      <c r="L39" s="14"/>
      <c r="M39" s="14"/>
      <c r="N39" s="14"/>
    </row>
    <row r="40" spans="1:14" s="115" customFormat="1" x14ac:dyDescent="0.25">
      <c r="A40" s="90" t="s">
        <v>2414</v>
      </c>
      <c r="B40" s="133" t="s">
        <v>248</v>
      </c>
      <c r="C40" s="133" t="s">
        <v>248</v>
      </c>
      <c r="D40" s="132" t="s">
        <v>248</v>
      </c>
      <c r="E40" s="132" t="s">
        <v>248</v>
      </c>
      <c r="F40" s="131" t="s">
        <v>248</v>
      </c>
      <c r="G40" s="132" t="s">
        <v>248</v>
      </c>
      <c r="H40" s="120">
        <v>0</v>
      </c>
      <c r="I40" s="133">
        <v>0</v>
      </c>
      <c r="J40" s="133">
        <v>0</v>
      </c>
    </row>
    <row r="41" spans="1:14" s="115" customFormat="1" x14ac:dyDescent="0.25">
      <c r="A41" s="90" t="s">
        <v>2562</v>
      </c>
      <c r="B41" s="133" t="s">
        <v>248</v>
      </c>
      <c r="C41" s="133" t="s">
        <v>248</v>
      </c>
      <c r="D41" s="132" t="s">
        <v>248</v>
      </c>
      <c r="E41" s="132" t="s">
        <v>248</v>
      </c>
      <c r="F41" s="131" t="s">
        <v>248</v>
      </c>
      <c r="G41" s="132" t="s">
        <v>248</v>
      </c>
      <c r="H41" s="120">
        <v>0</v>
      </c>
      <c r="I41" s="133">
        <v>0</v>
      </c>
      <c r="J41" s="133">
        <v>0</v>
      </c>
    </row>
    <row r="42" spans="1:14" s="115" customFormat="1" x14ac:dyDescent="0.25">
      <c r="A42" s="90" t="s">
        <v>2501</v>
      </c>
      <c r="B42" s="133" t="s">
        <v>248</v>
      </c>
      <c r="C42" s="133" t="s">
        <v>248</v>
      </c>
      <c r="D42" s="132" t="s">
        <v>248</v>
      </c>
      <c r="E42" s="132" t="s">
        <v>248</v>
      </c>
      <c r="F42" s="131" t="s">
        <v>248</v>
      </c>
      <c r="G42" s="132" t="s">
        <v>248</v>
      </c>
      <c r="H42" s="120">
        <v>0.22607031969907621</v>
      </c>
      <c r="I42" s="133">
        <v>-0.16457095848714079</v>
      </c>
      <c r="J42" s="133">
        <v>6.0656856984008188E-5</v>
      </c>
    </row>
    <row r="43" spans="1:14" x14ac:dyDescent="0.25">
      <c r="A43" s="16" t="s">
        <v>2563</v>
      </c>
      <c r="B43" s="24" t="s">
        <v>2564</v>
      </c>
      <c r="C43" s="24" t="s">
        <v>200</v>
      </c>
      <c r="D43" s="58" t="s">
        <v>125</v>
      </c>
      <c r="E43" s="58" t="s">
        <v>2565</v>
      </c>
      <c r="F43" s="67">
        <v>467.29186139237584</v>
      </c>
      <c r="G43" s="58">
        <v>0.98880000000000001</v>
      </c>
      <c r="H43" s="82">
        <v>1.7096691683845295</v>
      </c>
      <c r="I43" s="24">
        <v>-1.2445768825889119</v>
      </c>
      <c r="J43" s="24">
        <v>4.5872080145110874E-4</v>
      </c>
      <c r="K43" s="14"/>
      <c r="L43" s="14"/>
      <c r="M43" s="14"/>
      <c r="N43" s="14"/>
    </row>
    <row r="44" spans="1:14" x14ac:dyDescent="0.25">
      <c r="A44" s="16" t="s">
        <v>2566</v>
      </c>
      <c r="B44" s="24" t="s">
        <v>2567</v>
      </c>
      <c r="C44" s="24" t="s">
        <v>200</v>
      </c>
      <c r="D44" s="58" t="s">
        <v>2</v>
      </c>
      <c r="E44" s="58" t="s">
        <v>2565</v>
      </c>
      <c r="F44" s="67">
        <v>-382.38358609907601</v>
      </c>
      <c r="G44" s="58">
        <v>0.98899999999999999</v>
      </c>
      <c r="H44" s="82">
        <v>-1.7664328711648623</v>
      </c>
      <c r="I44" s="24">
        <v>1.2858987906849118</v>
      </c>
      <c r="J44" s="24">
        <v>-4.7395105284373976E-4</v>
      </c>
      <c r="K44" s="14"/>
      <c r="L44" s="14"/>
      <c r="M44" s="14"/>
      <c r="N44" s="14"/>
    </row>
    <row r="45" spans="1:14" x14ac:dyDescent="0.25">
      <c r="A45" s="16" t="s">
        <v>2568</v>
      </c>
      <c r="B45" s="24" t="s">
        <v>2569</v>
      </c>
      <c r="C45" s="24" t="s">
        <v>200</v>
      </c>
      <c r="D45" s="58" t="s">
        <v>125</v>
      </c>
      <c r="E45" s="58" t="s">
        <v>2570</v>
      </c>
      <c r="F45" s="67">
        <v>5708.3333331929871</v>
      </c>
      <c r="G45" s="58">
        <v>0.98480000000000001</v>
      </c>
      <c r="H45" s="82">
        <v>20.799843913452872</v>
      </c>
      <c r="I45" s="24">
        <v>-15.141528767581285</v>
      </c>
      <c r="J45" s="24">
        <v>5.5807996345004487E-3</v>
      </c>
      <c r="K45" s="14"/>
      <c r="L45" s="14"/>
      <c r="M45" s="14"/>
      <c r="N45" s="14"/>
    </row>
    <row r="46" spans="1:14" x14ac:dyDescent="0.25">
      <c r="A46" s="16" t="s">
        <v>2571</v>
      </c>
      <c r="B46" s="24" t="s">
        <v>2572</v>
      </c>
      <c r="C46" s="24" t="s">
        <v>200</v>
      </c>
      <c r="D46" s="58" t="s">
        <v>126</v>
      </c>
      <c r="E46" s="58" t="s">
        <v>2570</v>
      </c>
      <c r="F46" s="67">
        <v>-5157.5111431089508</v>
      </c>
      <c r="G46" s="58">
        <v>0.9899</v>
      </c>
      <c r="H46" s="82">
        <v>-20.51700999097346</v>
      </c>
      <c r="I46" s="24">
        <v>14.935635973794501</v>
      </c>
      <c r="J46" s="24">
        <v>-5.5049125529547773E-3</v>
      </c>
      <c r="K46" s="14"/>
      <c r="L46" s="14"/>
      <c r="M46" s="14"/>
      <c r="N46" s="14"/>
    </row>
    <row r="47" spans="1:14" s="115" customFormat="1" x14ac:dyDescent="0.25">
      <c r="A47" s="90" t="s">
        <v>2500</v>
      </c>
      <c r="B47" s="133" t="s">
        <v>248</v>
      </c>
      <c r="C47" s="133" t="s">
        <v>248</v>
      </c>
      <c r="D47" s="132" t="s">
        <v>248</v>
      </c>
      <c r="E47" s="132" t="s">
        <v>248</v>
      </c>
      <c r="F47" s="131" t="s">
        <v>248</v>
      </c>
      <c r="G47" s="132" t="s">
        <v>248</v>
      </c>
      <c r="H47" s="120">
        <v>-5.2514698026264091</v>
      </c>
      <c r="I47" s="133">
        <v>3.8228787398314799</v>
      </c>
      <c r="J47" s="133">
        <v>-1.4090202252014131E-3</v>
      </c>
    </row>
    <row r="48" spans="1:14" x14ac:dyDescent="0.25">
      <c r="A48" s="16" t="s">
        <v>2578</v>
      </c>
      <c r="B48" s="24" t="s">
        <v>2579</v>
      </c>
      <c r="C48" s="24" t="s">
        <v>200</v>
      </c>
      <c r="D48" s="58" t="s">
        <v>254</v>
      </c>
      <c r="E48" s="58" t="s">
        <v>2580</v>
      </c>
      <c r="F48" s="67">
        <v>323.26403303506481</v>
      </c>
      <c r="G48" s="58">
        <v>0.99229999999999996</v>
      </c>
      <c r="H48" s="82">
        <v>0.32078682895474819</v>
      </c>
      <c r="I48" s="24">
        <v>-0.23352112732624727</v>
      </c>
      <c r="J48" s="24">
        <v>8.6070214047391242E-5</v>
      </c>
      <c r="K48" s="14"/>
      <c r="L48" s="14"/>
      <c r="M48" s="14"/>
      <c r="N48" s="14"/>
    </row>
    <row r="49" spans="1:14" x14ac:dyDescent="0.25">
      <c r="A49" s="16" t="s">
        <v>2581</v>
      </c>
      <c r="B49" s="24" t="s">
        <v>2582</v>
      </c>
      <c r="C49" s="24" t="s">
        <v>200</v>
      </c>
      <c r="D49" s="58" t="s">
        <v>125</v>
      </c>
      <c r="E49" s="58" t="s">
        <v>2580</v>
      </c>
      <c r="F49" s="67">
        <v>-92.045567492900005</v>
      </c>
      <c r="G49" s="58">
        <v>0.98980000000000001</v>
      </c>
      <c r="H49" s="82">
        <v>-0.33710793845935821</v>
      </c>
      <c r="I49" s="24">
        <v>0.24540230057500712</v>
      </c>
      <c r="J49" s="24">
        <v>-9.0449325849237879E-5</v>
      </c>
      <c r="K49" s="14"/>
      <c r="L49" s="14"/>
      <c r="M49" s="14"/>
      <c r="N49" s="14"/>
    </row>
    <row r="50" spans="1:14" x14ac:dyDescent="0.25">
      <c r="A50" s="16" t="s">
        <v>2578</v>
      </c>
      <c r="B50" s="24" t="s">
        <v>2583</v>
      </c>
      <c r="C50" s="24" t="s">
        <v>200</v>
      </c>
      <c r="D50" s="58" t="s">
        <v>254</v>
      </c>
      <c r="E50" s="58" t="s">
        <v>2580</v>
      </c>
      <c r="F50" s="67">
        <v>700.74117207652353</v>
      </c>
      <c r="G50" s="58">
        <v>0.99229999999999996</v>
      </c>
      <c r="H50" s="82">
        <v>0.69537132364331511</v>
      </c>
      <c r="I50" s="24">
        <v>-0.50620499581183986</v>
      </c>
      <c r="J50" s="24">
        <v>1.8657486301234876E-4</v>
      </c>
      <c r="K50" s="14"/>
      <c r="L50" s="14"/>
      <c r="M50" s="14"/>
      <c r="N50" s="14"/>
    </row>
    <row r="51" spans="1:14" x14ac:dyDescent="0.25">
      <c r="A51" s="16" t="s">
        <v>2581</v>
      </c>
      <c r="B51" s="24" t="s">
        <v>2584</v>
      </c>
      <c r="C51" s="24" t="s">
        <v>200</v>
      </c>
      <c r="D51" s="58" t="s">
        <v>125</v>
      </c>
      <c r="E51" s="58" t="s">
        <v>2580</v>
      </c>
      <c r="F51" s="67">
        <v>-199.15906553261999</v>
      </c>
      <c r="G51" s="58">
        <v>0.98980000000000001</v>
      </c>
      <c r="H51" s="82">
        <v>-0.7294007068599313</v>
      </c>
      <c r="I51" s="24">
        <v>0.53097714732708201</v>
      </c>
      <c r="J51" s="24">
        <v>-1.9570527621197558E-4</v>
      </c>
      <c r="K51" s="14"/>
      <c r="L51" s="14"/>
      <c r="M51" s="14"/>
      <c r="N51" s="14"/>
    </row>
    <row r="52" spans="1:14" x14ac:dyDescent="0.25">
      <c r="A52" s="16" t="s">
        <v>2578</v>
      </c>
      <c r="B52" s="24" t="s">
        <v>2585</v>
      </c>
      <c r="C52" s="24" t="s">
        <v>200</v>
      </c>
      <c r="D52" s="58" t="s">
        <v>254</v>
      </c>
      <c r="E52" s="58" t="s">
        <v>2580</v>
      </c>
      <c r="F52" s="67">
        <v>138.3444879418287</v>
      </c>
      <c r="G52" s="58">
        <v>0.99229999999999996</v>
      </c>
      <c r="H52" s="82">
        <v>0.13728434049483712</v>
      </c>
      <c r="I52" s="24">
        <v>-9.9937999515301537E-2</v>
      </c>
      <c r="J52" s="24">
        <v>3.6834718589435636E-5</v>
      </c>
      <c r="K52" s="14"/>
      <c r="L52" s="14"/>
      <c r="M52" s="14"/>
      <c r="N52" s="14"/>
    </row>
    <row r="53" spans="1:14" x14ac:dyDescent="0.25">
      <c r="A53" s="16" t="s">
        <v>2581</v>
      </c>
      <c r="B53" s="24" t="s">
        <v>2586</v>
      </c>
      <c r="C53" s="24" t="s">
        <v>200</v>
      </c>
      <c r="D53" s="58" t="s">
        <v>125</v>
      </c>
      <c r="E53" s="58" t="s">
        <v>2580</v>
      </c>
      <c r="F53" s="67">
        <v>-39.448100354099999</v>
      </c>
      <c r="G53" s="58">
        <v>0.98980000000000001</v>
      </c>
      <c r="H53" s="82">
        <v>-0.14447483069315714</v>
      </c>
      <c r="I53" s="24">
        <v>0.1051724144774473</v>
      </c>
      <c r="J53" s="24">
        <v>-3.8763996772369933E-5</v>
      </c>
      <c r="K53" s="14"/>
      <c r="L53" s="14"/>
      <c r="M53" s="14"/>
      <c r="N53" s="14"/>
    </row>
    <row r="54" spans="1:14" x14ac:dyDescent="0.25">
      <c r="A54" s="16" t="s">
        <v>2578</v>
      </c>
      <c r="B54" s="24" t="s">
        <v>2587</v>
      </c>
      <c r="C54" s="24" t="s">
        <v>200</v>
      </c>
      <c r="D54" s="58" t="s">
        <v>254</v>
      </c>
      <c r="E54" s="58" t="s">
        <v>2588</v>
      </c>
      <c r="F54" s="67">
        <v>2263.0060236468698</v>
      </c>
      <c r="G54" s="58">
        <v>0.99229999999999996</v>
      </c>
      <c r="H54" s="82">
        <v>2.2456643866578467</v>
      </c>
      <c r="I54" s="24">
        <v>-1.6347618787139229</v>
      </c>
      <c r="J54" s="24">
        <v>6.0253351132913923E-4</v>
      </c>
      <c r="K54" s="14"/>
      <c r="L54" s="14"/>
      <c r="M54" s="14"/>
      <c r="N54" s="14"/>
    </row>
    <row r="55" spans="1:14" x14ac:dyDescent="0.25">
      <c r="A55" s="16" t="s">
        <v>2581</v>
      </c>
      <c r="B55" s="24" t="s">
        <v>2589</v>
      </c>
      <c r="C55" s="24" t="s">
        <v>200</v>
      </c>
      <c r="D55" s="58" t="s">
        <v>125</v>
      </c>
      <c r="E55" s="58" t="s">
        <v>2588</v>
      </c>
      <c r="F55" s="67">
        <v>-657.46833923500003</v>
      </c>
      <c r="G55" s="58">
        <v>0.98980000000000001</v>
      </c>
      <c r="H55" s="82">
        <v>-2.4079138461570579</v>
      </c>
      <c r="I55" s="24">
        <v>1.75287357554944</v>
      </c>
      <c r="J55" s="24">
        <v>-6.4606661321388217E-4</v>
      </c>
      <c r="K55" s="14"/>
      <c r="L55" s="14"/>
      <c r="M55" s="14"/>
      <c r="N55" s="14"/>
    </row>
    <row r="56" spans="1:14" x14ac:dyDescent="0.25">
      <c r="A56" s="16" t="s">
        <v>2576</v>
      </c>
      <c r="B56" s="24" t="s">
        <v>2641</v>
      </c>
      <c r="C56" s="24" t="s">
        <v>200</v>
      </c>
      <c r="D56" s="58" t="s">
        <v>125</v>
      </c>
      <c r="E56" s="58" t="s">
        <v>2635</v>
      </c>
      <c r="F56" s="67">
        <v>520.02644889072997</v>
      </c>
      <c r="G56" s="58">
        <v>0.99780000000000002</v>
      </c>
      <c r="H56" s="82">
        <v>1.920049741780141</v>
      </c>
      <c r="I56" s="24">
        <v>-1.3977262772413206</v>
      </c>
      <c r="J56" s="24">
        <v>5.1516794749689461E-4</v>
      </c>
      <c r="K56" s="14"/>
      <c r="L56" s="14"/>
      <c r="M56" s="14"/>
      <c r="N56" s="14"/>
    </row>
    <row r="57" spans="1:14" x14ac:dyDescent="0.25">
      <c r="A57" s="16" t="s">
        <v>2573</v>
      </c>
      <c r="B57" s="24" t="s">
        <v>2642</v>
      </c>
      <c r="C57" s="24" t="s">
        <v>200</v>
      </c>
      <c r="D57" s="58" t="s">
        <v>254</v>
      </c>
      <c r="E57" s="58" t="s">
        <v>2635</v>
      </c>
      <c r="F57" s="67">
        <v>-1893.4163004111479</v>
      </c>
      <c r="G57" s="58">
        <v>0.99819999999999998</v>
      </c>
      <c r="H57" s="82">
        <v>-1.8901288146882906</v>
      </c>
      <c r="I57" s="24">
        <v>1.3759449321408928</v>
      </c>
      <c r="J57" s="24">
        <v>-5.0713987287898305E-4</v>
      </c>
      <c r="K57" s="14"/>
      <c r="L57" s="14"/>
      <c r="M57" s="14"/>
      <c r="N57" s="14"/>
    </row>
    <row r="58" spans="1:14" x14ac:dyDescent="0.25">
      <c r="A58" s="16" t="s">
        <v>2637</v>
      </c>
      <c r="B58" s="24" t="s">
        <v>2643</v>
      </c>
      <c r="C58" s="24" t="s">
        <v>200</v>
      </c>
      <c r="D58" s="58" t="s">
        <v>254</v>
      </c>
      <c r="E58" s="58" t="s">
        <v>2635</v>
      </c>
      <c r="F58" s="67">
        <v>1863.6187848897091</v>
      </c>
      <c r="G58" s="58">
        <v>0.96709999999999996</v>
      </c>
      <c r="H58" s="82">
        <v>1.8023886858010778</v>
      </c>
      <c r="I58" s="24">
        <v>-1.3120733141064052</v>
      </c>
      <c r="J58" s="24">
        <v>4.8359834625684916E-4</v>
      </c>
      <c r="K58" s="18"/>
      <c r="L58" s="18"/>
    </row>
    <row r="59" spans="1:14" x14ac:dyDescent="0.25">
      <c r="A59" s="16" t="s">
        <v>2639</v>
      </c>
      <c r="B59" s="24" t="s">
        <v>2644</v>
      </c>
      <c r="C59" s="24" t="s">
        <v>200</v>
      </c>
      <c r="D59" s="58" t="s">
        <v>125</v>
      </c>
      <c r="E59" s="58" t="s">
        <v>2635</v>
      </c>
      <c r="F59" s="67">
        <v>-520.02644889072997</v>
      </c>
      <c r="G59" s="58">
        <v>0.95050000000000001</v>
      </c>
      <c r="H59" s="82">
        <v>-1.8289712533145077</v>
      </c>
      <c r="I59" s="24">
        <v>1.3314244550282099</v>
      </c>
      <c r="J59" s="24">
        <v>-4.9073070665725982E-4</v>
      </c>
      <c r="K59" s="18"/>
      <c r="L59" s="18"/>
    </row>
    <row r="60" spans="1:14" x14ac:dyDescent="0.25">
      <c r="A60" s="16" t="s">
        <v>2637</v>
      </c>
      <c r="B60" s="24" t="s">
        <v>2645</v>
      </c>
      <c r="C60" s="24" t="s">
        <v>200</v>
      </c>
      <c r="D60" s="58" t="s">
        <v>254</v>
      </c>
      <c r="E60" s="58" t="s">
        <v>1510</v>
      </c>
      <c r="F60" s="67">
        <v>844.50493238057277</v>
      </c>
      <c r="G60" s="58">
        <v>0.96709999999999996</v>
      </c>
      <c r="H60" s="82">
        <v>0.81675831322443382</v>
      </c>
      <c r="I60" s="24">
        <v>-0.59457030289781421</v>
      </c>
      <c r="J60" s="24">
        <v>2.1914416833532124E-4</v>
      </c>
      <c r="K60" s="18"/>
      <c r="L60" s="18"/>
    </row>
    <row r="61" spans="1:14" x14ac:dyDescent="0.25">
      <c r="A61" s="16" t="s">
        <v>2639</v>
      </c>
      <c r="B61" s="24" t="s">
        <v>2646</v>
      </c>
      <c r="C61" s="24" t="s">
        <v>200</v>
      </c>
      <c r="D61" s="58" t="s">
        <v>125</v>
      </c>
      <c r="E61" s="58" t="s">
        <v>1510</v>
      </c>
      <c r="F61" s="67">
        <v>-236.68860212460001</v>
      </c>
      <c r="G61" s="58">
        <v>0.95050000000000001</v>
      </c>
      <c r="H61" s="82">
        <v>-0.83245121514974008</v>
      </c>
      <c r="I61" s="24">
        <v>0.60599416391030825</v>
      </c>
      <c r="J61" s="24">
        <v>-2.2335472595745592E-4</v>
      </c>
      <c r="K61" s="18"/>
      <c r="L61" s="18"/>
    </row>
    <row r="62" spans="1:14" x14ac:dyDescent="0.25">
      <c r="A62" s="16" t="s">
        <v>2581</v>
      </c>
      <c r="B62" s="24" t="s">
        <v>2663</v>
      </c>
      <c r="C62" s="24" t="s">
        <v>200</v>
      </c>
      <c r="D62" s="58" t="s">
        <v>125</v>
      </c>
      <c r="E62" s="58" t="s">
        <v>2664</v>
      </c>
      <c r="F62" s="67">
        <v>6417.3476671622002</v>
      </c>
      <c r="G62" s="58">
        <v>0.98980000000000001</v>
      </c>
      <c r="H62" s="82">
        <v>23.502902980258177</v>
      </c>
      <c r="I62" s="24">
        <v>-17.109257313564864</v>
      </c>
      <c r="J62" s="24">
        <v>6.306056569832707E-3</v>
      </c>
      <c r="K62" s="18"/>
      <c r="L62" s="18"/>
    </row>
    <row r="63" spans="1:14" x14ac:dyDescent="0.25">
      <c r="A63" s="16" t="s">
        <v>2578</v>
      </c>
      <c r="B63" s="24" t="s">
        <v>2665</v>
      </c>
      <c r="C63" s="24" t="s">
        <v>200</v>
      </c>
      <c r="D63" s="58" t="s">
        <v>254</v>
      </c>
      <c r="E63" s="58" t="s">
        <v>2664</v>
      </c>
      <c r="F63" s="67">
        <v>-23468.240418812165</v>
      </c>
      <c r="G63" s="58">
        <v>0.99229999999999996</v>
      </c>
      <c r="H63" s="82">
        <v>-23.288392356215944</v>
      </c>
      <c r="I63" s="24">
        <v>16.953101392472274</v>
      </c>
      <c r="J63" s="24">
        <v>-6.2485012911857804E-3</v>
      </c>
      <c r="K63" s="18"/>
      <c r="L63" s="18"/>
    </row>
    <row r="64" spans="1:14" x14ac:dyDescent="0.25">
      <c r="A64" s="16" t="s">
        <v>2656</v>
      </c>
      <c r="B64" s="24" t="s">
        <v>2666</v>
      </c>
      <c r="C64" s="24" t="s">
        <v>200</v>
      </c>
      <c r="D64" s="58" t="s">
        <v>254</v>
      </c>
      <c r="E64" s="58" t="s">
        <v>2664</v>
      </c>
      <c r="F64" s="67">
        <v>23146.089565920622</v>
      </c>
      <c r="G64" s="58">
        <v>0.96430000000000005</v>
      </c>
      <c r="H64" s="82">
        <v>22.32004037150546</v>
      </c>
      <c r="I64" s="24">
        <v>-16.248176418292303</v>
      </c>
      <c r="J64" s="24">
        <v>5.9886830721247834E-3</v>
      </c>
      <c r="K64" s="18"/>
      <c r="L64" s="18"/>
    </row>
    <row r="65" spans="1:14" x14ac:dyDescent="0.25">
      <c r="A65" s="16" t="s">
        <v>2658</v>
      </c>
      <c r="B65" s="24" t="s">
        <v>2667</v>
      </c>
      <c r="C65" s="24" t="s">
        <v>200</v>
      </c>
      <c r="D65" s="58" t="s">
        <v>125</v>
      </c>
      <c r="E65" s="58" t="s">
        <v>2664</v>
      </c>
      <c r="F65" s="67">
        <v>-6417.3476671622002</v>
      </c>
      <c r="G65" s="58">
        <v>0.94579999999999997</v>
      </c>
      <c r="H65" s="82">
        <v>-22.458255276373318</v>
      </c>
      <c r="I65" s="24">
        <v>16.348791834776829</v>
      </c>
      <c r="J65" s="24">
        <v>-6.0257674701509707E-3</v>
      </c>
      <c r="K65" s="18"/>
      <c r="L65" s="18"/>
    </row>
    <row r="66" spans="1:14" x14ac:dyDescent="0.25">
      <c r="A66" s="16" t="s">
        <v>2573</v>
      </c>
      <c r="B66" s="24" t="s">
        <v>2574</v>
      </c>
      <c r="C66" s="24" t="s">
        <v>200</v>
      </c>
      <c r="D66" s="58" t="s">
        <v>254</v>
      </c>
      <c r="E66" s="58" t="s">
        <v>2575</v>
      </c>
      <c r="F66" s="67">
        <v>597.84029210782364</v>
      </c>
      <c r="G66" s="58">
        <v>0.99819999999999998</v>
      </c>
      <c r="H66" s="82">
        <v>0.59680227869390068</v>
      </c>
      <c r="I66" s="24">
        <v>-0.43445032131020739</v>
      </c>
      <c r="J66" s="24">
        <v>1.6012783329829588E-4</v>
      </c>
      <c r="K66" s="14"/>
      <c r="L66" s="14"/>
      <c r="M66" s="14"/>
      <c r="N66" s="14"/>
    </row>
    <row r="67" spans="1:14" x14ac:dyDescent="0.25">
      <c r="A67" s="16" t="s">
        <v>2576</v>
      </c>
      <c r="B67" s="24" t="s">
        <v>2577</v>
      </c>
      <c r="C67" s="24" t="s">
        <v>200</v>
      </c>
      <c r="D67" s="58" t="s">
        <v>125</v>
      </c>
      <c r="E67" s="58" t="s">
        <v>2575</v>
      </c>
      <c r="F67" s="67">
        <v>-176.51027224913599</v>
      </c>
      <c r="G67" s="58">
        <v>0.99780000000000002</v>
      </c>
      <c r="H67" s="82">
        <v>-0.65171397193299341</v>
      </c>
      <c r="I67" s="24">
        <v>0.47442403391670251</v>
      </c>
      <c r="J67" s="24">
        <v>-1.7486117258842026E-4</v>
      </c>
      <c r="K67" s="14"/>
      <c r="L67" s="14"/>
      <c r="M67" s="14"/>
      <c r="N67" s="14"/>
    </row>
    <row r="68" spans="1:14" x14ac:dyDescent="0.25">
      <c r="A68" s="16" t="s">
        <v>2573</v>
      </c>
      <c r="B68" s="24" t="s">
        <v>2590</v>
      </c>
      <c r="C68" s="24" t="s">
        <v>200</v>
      </c>
      <c r="D68" s="58" t="s">
        <v>254</v>
      </c>
      <c r="E68" s="58" t="s">
        <v>2591</v>
      </c>
      <c r="F68" s="67">
        <v>645.80777099305669</v>
      </c>
      <c r="G68" s="58">
        <v>0.99819999999999998</v>
      </c>
      <c r="H68" s="82">
        <v>0.64468647271025703</v>
      </c>
      <c r="I68" s="24">
        <v>-0.46930827044809315</v>
      </c>
      <c r="J68" s="24">
        <v>1.7297562646332009E-4</v>
      </c>
      <c r="K68" s="14"/>
      <c r="L68" s="14"/>
      <c r="M68" s="14"/>
      <c r="N68" s="14"/>
    </row>
    <row r="69" spans="1:14" x14ac:dyDescent="0.25">
      <c r="A69" s="16" t="s">
        <v>2576</v>
      </c>
      <c r="B69" s="24" t="s">
        <v>2592</v>
      </c>
      <c r="C69" s="24" t="s">
        <v>200</v>
      </c>
      <c r="D69" s="58" t="s">
        <v>125</v>
      </c>
      <c r="E69" s="58" t="s">
        <v>2591</v>
      </c>
      <c r="F69" s="67">
        <v>-186.757597163984</v>
      </c>
      <c r="G69" s="58">
        <v>0.99780000000000002</v>
      </c>
      <c r="H69" s="82">
        <v>-0.68954930432949768</v>
      </c>
      <c r="I69" s="24">
        <v>0.50196677780922472</v>
      </c>
      <c r="J69" s="24">
        <v>-1.8501275882571149E-4</v>
      </c>
      <c r="K69" s="14"/>
      <c r="L69" s="14"/>
      <c r="M69" s="14"/>
      <c r="N69" s="14"/>
    </row>
    <row r="70" spans="1:14" x14ac:dyDescent="0.25">
      <c r="A70" s="16" t="s">
        <v>2576</v>
      </c>
      <c r="B70" s="24" t="s">
        <v>2593</v>
      </c>
      <c r="C70" s="24" t="s">
        <v>200</v>
      </c>
      <c r="D70" s="58" t="s">
        <v>125</v>
      </c>
      <c r="E70" s="58" t="s">
        <v>2591</v>
      </c>
      <c r="F70" s="67">
        <v>176.51027224913599</v>
      </c>
      <c r="G70" s="58">
        <v>0.99780000000000002</v>
      </c>
      <c r="H70" s="82">
        <v>0.65171397193299341</v>
      </c>
      <c r="I70" s="24">
        <v>-0.47442403391670251</v>
      </c>
      <c r="J70" s="24">
        <v>1.7486117258842026E-4</v>
      </c>
      <c r="K70" s="14"/>
      <c r="L70" s="14"/>
      <c r="M70" s="14"/>
      <c r="N70" s="14"/>
    </row>
    <row r="71" spans="1:14" x14ac:dyDescent="0.25">
      <c r="A71" s="16" t="s">
        <v>2573</v>
      </c>
      <c r="B71" s="24" t="s">
        <v>2594</v>
      </c>
      <c r="C71" s="24" t="s">
        <v>200</v>
      </c>
      <c r="D71" s="58" t="s">
        <v>254</v>
      </c>
      <c r="E71" s="58" t="s">
        <v>2591</v>
      </c>
      <c r="F71" s="67">
        <v>-610.37252143751232</v>
      </c>
      <c r="G71" s="58">
        <v>0.99819999999999998</v>
      </c>
      <c r="H71" s="82">
        <v>-0.60931274840458094</v>
      </c>
      <c r="I71" s="24">
        <v>0.443557487585513</v>
      </c>
      <c r="J71" s="24">
        <v>-1.6348451352528722E-4</v>
      </c>
      <c r="K71" s="14"/>
      <c r="L71" s="14"/>
      <c r="M71" s="14"/>
      <c r="N71" s="14"/>
    </row>
    <row r="72" spans="1:14" x14ac:dyDescent="0.25">
      <c r="A72" s="16" t="s">
        <v>2597</v>
      </c>
      <c r="B72" s="24" t="s">
        <v>2598</v>
      </c>
      <c r="C72" s="24" t="s">
        <v>200</v>
      </c>
      <c r="D72" s="58" t="s">
        <v>254</v>
      </c>
      <c r="E72" s="58" t="s">
        <v>437</v>
      </c>
      <c r="F72" s="67">
        <v>29518.39222434711</v>
      </c>
      <c r="G72" s="58">
        <v>0.99299999999999999</v>
      </c>
      <c r="H72" s="82">
        <v>29.312728375909245</v>
      </c>
      <c r="I72" s="24">
        <v>-21.33859858789905</v>
      </c>
      <c r="J72" s="24">
        <v>7.8648890100891516E-3</v>
      </c>
      <c r="K72" s="14"/>
      <c r="L72" s="14"/>
      <c r="M72" s="14"/>
      <c r="N72" s="14"/>
    </row>
    <row r="73" spans="1:14" x14ac:dyDescent="0.25">
      <c r="A73" s="16" t="s">
        <v>2599</v>
      </c>
      <c r="B73" s="24" t="s">
        <v>2600</v>
      </c>
      <c r="C73" s="24" t="s">
        <v>200</v>
      </c>
      <c r="D73" s="58" t="s">
        <v>125</v>
      </c>
      <c r="E73" s="58" t="s">
        <v>437</v>
      </c>
      <c r="F73" s="67">
        <v>-8800.9517663527458</v>
      </c>
      <c r="G73" s="58">
        <v>0.99080000000000001</v>
      </c>
      <c r="H73" s="82">
        <v>-32.265400802356396</v>
      </c>
      <c r="I73" s="24">
        <v>23.488036567930113</v>
      </c>
      <c r="J73" s="24">
        <v>-8.6571196281111477E-3</v>
      </c>
      <c r="K73" s="14"/>
      <c r="L73" s="14"/>
      <c r="M73" s="14"/>
      <c r="N73" s="14"/>
    </row>
    <row r="74" spans="1:14" x14ac:dyDescent="0.25">
      <c r="A74" s="16" t="s">
        <v>2581</v>
      </c>
      <c r="B74" s="24" t="s">
        <v>2601</v>
      </c>
      <c r="C74" s="24" t="s">
        <v>200</v>
      </c>
      <c r="D74" s="58" t="s">
        <v>125</v>
      </c>
      <c r="E74" s="58" t="s">
        <v>2602</v>
      </c>
      <c r="F74" s="67">
        <v>663.86355177539997</v>
      </c>
      <c r="G74" s="58">
        <v>0.98980000000000001</v>
      </c>
      <c r="H74" s="82">
        <v>2.4313356899019176</v>
      </c>
      <c r="I74" s="24">
        <v>-1.7699238246920892</v>
      </c>
      <c r="J74" s="24">
        <v>6.5235092080554141E-4</v>
      </c>
      <c r="K74" s="14"/>
      <c r="L74" s="14"/>
      <c r="M74" s="14"/>
      <c r="N74" s="14"/>
    </row>
    <row r="75" spans="1:14" x14ac:dyDescent="0.25">
      <c r="A75" s="16" t="s">
        <v>2578</v>
      </c>
      <c r="B75" s="24" t="s">
        <v>2603</v>
      </c>
      <c r="C75" s="24" t="s">
        <v>200</v>
      </c>
      <c r="D75" s="58" t="s">
        <v>254</v>
      </c>
      <c r="E75" s="58" t="s">
        <v>2602</v>
      </c>
      <c r="F75" s="67">
        <v>-2249.1697134150554</v>
      </c>
      <c r="G75" s="58">
        <v>0.99229999999999996</v>
      </c>
      <c r="H75" s="82">
        <v>-2.2319341052771686</v>
      </c>
      <c r="I75" s="24">
        <v>1.6247667339725695</v>
      </c>
      <c r="J75" s="24">
        <v>-5.9884954381333902E-4</v>
      </c>
      <c r="K75" s="14"/>
      <c r="L75" s="14"/>
      <c r="M75" s="14"/>
      <c r="N75" s="14"/>
    </row>
    <row r="76" spans="1:14" x14ac:dyDescent="0.25">
      <c r="A76" s="16" t="s">
        <v>2581</v>
      </c>
      <c r="B76" s="24" t="s">
        <v>2604</v>
      </c>
      <c r="C76" s="24" t="s">
        <v>200</v>
      </c>
      <c r="D76" s="58" t="s">
        <v>125</v>
      </c>
      <c r="E76" s="58" t="s">
        <v>2602</v>
      </c>
      <c r="F76" s="67">
        <v>1000.4871276642</v>
      </c>
      <c r="G76" s="58">
        <v>0.98980000000000001</v>
      </c>
      <c r="H76" s="82">
        <v>3.6641867960246173</v>
      </c>
      <c r="I76" s="24">
        <v>-2.6673945252980542</v>
      </c>
      <c r="J76" s="24">
        <v>9.8313681665512602E-4</v>
      </c>
      <c r="K76" s="14"/>
      <c r="L76" s="14"/>
      <c r="M76" s="14"/>
      <c r="N76" s="14"/>
    </row>
    <row r="77" spans="1:14" x14ac:dyDescent="0.25">
      <c r="A77" s="16" t="s">
        <v>2578</v>
      </c>
      <c r="B77" s="24" t="s">
        <v>2605</v>
      </c>
      <c r="C77" s="24" t="s">
        <v>200</v>
      </c>
      <c r="D77" s="58" t="s">
        <v>254</v>
      </c>
      <c r="E77" s="58" t="s">
        <v>2602</v>
      </c>
      <c r="F77" s="67">
        <v>-3389.6503885263096</v>
      </c>
      <c r="G77" s="58">
        <v>0.99229999999999996</v>
      </c>
      <c r="H77" s="82">
        <v>-3.3636751651038104</v>
      </c>
      <c r="I77" s="24">
        <v>2.4486330036485002</v>
      </c>
      <c r="J77" s="24">
        <v>-9.0250663466990124E-4</v>
      </c>
      <c r="K77" s="14"/>
      <c r="L77" s="14"/>
      <c r="M77" s="14"/>
      <c r="N77" s="14"/>
    </row>
    <row r="78" spans="1:14" x14ac:dyDescent="0.25">
      <c r="A78" s="16" t="s">
        <v>2573</v>
      </c>
      <c r="B78" s="24" t="s">
        <v>2627</v>
      </c>
      <c r="C78" s="24" t="s">
        <v>200</v>
      </c>
      <c r="D78" s="58" t="s">
        <v>254</v>
      </c>
      <c r="E78" s="58" t="s">
        <v>2628</v>
      </c>
      <c r="F78" s="67">
        <v>2133.4655988396726</v>
      </c>
      <c r="G78" s="58">
        <v>0.99819999999999998</v>
      </c>
      <c r="H78" s="82">
        <v>2.1297613220972704</v>
      </c>
      <c r="I78" s="24">
        <v>-1.5503886692996092</v>
      </c>
      <c r="J78" s="24">
        <v>5.7143559621840182E-4</v>
      </c>
      <c r="K78" s="14"/>
      <c r="L78" s="14"/>
      <c r="M78" s="14"/>
      <c r="N78" s="14"/>
    </row>
    <row r="79" spans="1:14" x14ac:dyDescent="0.25">
      <c r="A79" s="16" t="s">
        <v>2576</v>
      </c>
      <c r="B79" s="24" t="s">
        <v>2629</v>
      </c>
      <c r="C79" s="24" t="s">
        <v>200</v>
      </c>
      <c r="D79" s="58" t="s">
        <v>125</v>
      </c>
      <c r="E79" s="58" t="s">
        <v>2628</v>
      </c>
      <c r="F79" s="67">
        <v>-597.47719659786003</v>
      </c>
      <c r="G79" s="58">
        <v>0.99780000000000002</v>
      </c>
      <c r="H79" s="82">
        <v>-2.2060145969341769</v>
      </c>
      <c r="I79" s="24">
        <v>1.6058982759759621</v>
      </c>
      <c r="J79" s="24">
        <v>-5.9189508861219001E-4</v>
      </c>
      <c r="K79" s="14"/>
      <c r="L79" s="14"/>
      <c r="M79" s="14"/>
      <c r="N79" s="14"/>
    </row>
    <row r="80" spans="1:14" x14ac:dyDescent="0.25">
      <c r="A80" s="16" t="s">
        <v>2573</v>
      </c>
      <c r="B80" s="24" t="s">
        <v>2630</v>
      </c>
      <c r="C80" s="24" t="s">
        <v>200</v>
      </c>
      <c r="D80" s="58" t="s">
        <v>254</v>
      </c>
      <c r="E80" s="58" t="s">
        <v>2628</v>
      </c>
      <c r="F80" s="67">
        <v>3810.6980592981854</v>
      </c>
      <c r="G80" s="58">
        <v>0.99819999999999998</v>
      </c>
      <c r="H80" s="82">
        <v>3.8040816508318489</v>
      </c>
      <c r="I80" s="24">
        <v>-2.7692328841489244</v>
      </c>
      <c r="J80" s="24">
        <v>1.0206719615256956E-3</v>
      </c>
      <c r="K80" s="14"/>
      <c r="L80" s="14"/>
      <c r="M80" s="14"/>
      <c r="N80" s="14"/>
    </row>
    <row r="81" spans="1:14" x14ac:dyDescent="0.25">
      <c r="A81" s="16" t="s">
        <v>2576</v>
      </c>
      <c r="B81" s="24" t="s">
        <v>2631</v>
      </c>
      <c r="C81" s="24" t="s">
        <v>200</v>
      </c>
      <c r="D81" s="58" t="s">
        <v>125</v>
      </c>
      <c r="E81" s="58" t="s">
        <v>2628</v>
      </c>
      <c r="F81" s="67">
        <v>-1067.1862695084801</v>
      </c>
      <c r="G81" s="58">
        <v>0.99780000000000002</v>
      </c>
      <c r="H81" s="82">
        <v>-3.9402817403596835</v>
      </c>
      <c r="I81" s="24">
        <v>2.8683815884523747</v>
      </c>
      <c r="J81" s="24">
        <v>-1.0572157650762717E-3</v>
      </c>
      <c r="K81" s="14"/>
      <c r="L81" s="14"/>
      <c r="M81" s="14"/>
      <c r="N81" s="14"/>
    </row>
    <row r="82" spans="1:14" x14ac:dyDescent="0.25">
      <c r="A82" s="16" t="s">
        <v>2576</v>
      </c>
      <c r="B82" s="24" t="s">
        <v>2632</v>
      </c>
      <c r="C82" s="24" t="s">
        <v>200</v>
      </c>
      <c r="D82" s="58" t="s">
        <v>125</v>
      </c>
      <c r="E82" s="58" t="s">
        <v>1414</v>
      </c>
      <c r="F82" s="67">
        <v>2179.6853283292298</v>
      </c>
      <c r="G82" s="58">
        <v>0.99780000000000002</v>
      </c>
      <c r="H82" s="82">
        <v>8.0478680665727129</v>
      </c>
      <c r="I82" s="24">
        <v>-5.8585548216010954</v>
      </c>
      <c r="J82" s="24">
        <v>2.1593209714130478E-3</v>
      </c>
      <c r="K82" s="14"/>
      <c r="L82" s="14"/>
      <c r="M82" s="14"/>
      <c r="N82" s="14"/>
    </row>
    <row r="83" spans="1:14" x14ac:dyDescent="0.25">
      <c r="A83" s="16" t="s">
        <v>2573</v>
      </c>
      <c r="B83" s="24" t="s">
        <v>2633</v>
      </c>
      <c r="C83" s="24" t="s">
        <v>200</v>
      </c>
      <c r="D83" s="58" t="s">
        <v>254</v>
      </c>
      <c r="E83" s="58" t="s">
        <v>1414</v>
      </c>
      <c r="F83" s="67">
        <v>-7903.5390005217878</v>
      </c>
      <c r="G83" s="58">
        <v>0.99819999999999998</v>
      </c>
      <c r="H83" s="82">
        <v>-7.8898163069168987</v>
      </c>
      <c r="I83" s="24">
        <v>5.7434988973569947</v>
      </c>
      <c r="J83" s="24">
        <v>-2.1169141530643378E-3</v>
      </c>
      <c r="K83" s="14"/>
      <c r="L83" s="14"/>
      <c r="M83" s="14"/>
      <c r="N83" s="14"/>
    </row>
    <row r="84" spans="1:14" x14ac:dyDescent="0.25">
      <c r="A84" s="16" t="s">
        <v>2576</v>
      </c>
      <c r="B84" s="24" t="s">
        <v>2634</v>
      </c>
      <c r="C84" s="24" t="s">
        <v>200</v>
      </c>
      <c r="D84" s="58" t="s">
        <v>125</v>
      </c>
      <c r="E84" s="58" t="s">
        <v>2635</v>
      </c>
      <c r="F84" s="67">
        <v>1253.9438666724641</v>
      </c>
      <c r="G84" s="58">
        <v>0.99780000000000002</v>
      </c>
      <c r="H84" s="82">
        <v>4.6298310450226774</v>
      </c>
      <c r="I84" s="24">
        <v>-3.3703483665043725</v>
      </c>
      <c r="J84" s="24">
        <v>1.2422285239914635E-3</v>
      </c>
      <c r="K84" s="14"/>
      <c r="L84" s="14"/>
      <c r="M84" s="14"/>
      <c r="N84" s="14"/>
    </row>
    <row r="85" spans="1:14" x14ac:dyDescent="0.25">
      <c r="A85" s="16" t="s">
        <v>2573</v>
      </c>
      <c r="B85" s="24" t="s">
        <v>2636</v>
      </c>
      <c r="C85" s="24" t="s">
        <v>200</v>
      </c>
      <c r="D85" s="58" t="s">
        <v>254</v>
      </c>
      <c r="E85" s="58" t="s">
        <v>2635</v>
      </c>
      <c r="F85" s="67">
        <v>-4548.6813763543632</v>
      </c>
      <c r="G85" s="58">
        <v>0.99819999999999998</v>
      </c>
      <c r="H85" s="82">
        <v>-4.5407836280158334</v>
      </c>
      <c r="I85" s="24">
        <v>3.3055250903346951</v>
      </c>
      <c r="J85" s="24">
        <v>-1.218336239301597E-3</v>
      </c>
      <c r="K85" s="14"/>
      <c r="L85" s="14"/>
      <c r="M85" s="14"/>
      <c r="N85" s="14"/>
    </row>
    <row r="86" spans="1:14" x14ac:dyDescent="0.25">
      <c r="A86" s="16" t="s">
        <v>2637</v>
      </c>
      <c r="B86" s="24" t="s">
        <v>2638</v>
      </c>
      <c r="C86" s="24" t="s">
        <v>200</v>
      </c>
      <c r="D86" s="58" t="s">
        <v>254</v>
      </c>
      <c r="E86" s="58" t="s">
        <v>2635</v>
      </c>
      <c r="F86" s="67">
        <v>4476.5796040206969</v>
      </c>
      <c r="G86" s="58">
        <v>0.96709999999999996</v>
      </c>
      <c r="H86" s="82">
        <v>4.3294994097400341</v>
      </c>
      <c r="I86" s="24">
        <v>-3.151717875123345</v>
      </c>
      <c r="J86" s="24">
        <v>1.1616466365797873E-3</v>
      </c>
      <c r="K86" s="14"/>
      <c r="L86" s="14"/>
      <c r="M86" s="14"/>
      <c r="N86" s="14"/>
    </row>
    <row r="87" spans="1:14" x14ac:dyDescent="0.25">
      <c r="A87" s="16" t="s">
        <v>2639</v>
      </c>
      <c r="B87" s="24" t="s">
        <v>2640</v>
      </c>
      <c r="C87" s="24" t="s">
        <v>200</v>
      </c>
      <c r="D87" s="58" t="s">
        <v>125</v>
      </c>
      <c r="E87" s="58" t="s">
        <v>2635</v>
      </c>
      <c r="F87" s="67">
        <v>-1253.9438666724641</v>
      </c>
      <c r="G87" s="58">
        <v>0.95050000000000001</v>
      </c>
      <c r="H87" s="82">
        <v>-4.4102127696404256</v>
      </c>
      <c r="I87" s="24">
        <v>3.210474261274372</v>
      </c>
      <c r="J87" s="24">
        <v>-1.1833028130061917E-3</v>
      </c>
      <c r="K87" s="14"/>
      <c r="L87" s="14"/>
      <c r="M87" s="14"/>
      <c r="N87" s="14"/>
    </row>
    <row r="88" spans="1:14" x14ac:dyDescent="0.25">
      <c r="A88" s="16" t="s">
        <v>2578</v>
      </c>
      <c r="B88" s="24" t="s">
        <v>2647</v>
      </c>
      <c r="C88" s="24" t="s">
        <v>200</v>
      </c>
      <c r="D88" s="58" t="s">
        <v>254</v>
      </c>
      <c r="E88" s="58" t="s">
        <v>2648</v>
      </c>
      <c r="F88" s="67">
        <v>1210.0891809098498</v>
      </c>
      <c r="G88" s="58">
        <v>0.99229999999999996</v>
      </c>
      <c r="H88" s="82">
        <v>1.2008157034085454</v>
      </c>
      <c r="I88" s="24">
        <v>-0.87415009426892953</v>
      </c>
      <c r="J88" s="24">
        <v>3.2219048693679961E-4</v>
      </c>
      <c r="K88" s="18"/>
      <c r="L88" s="18"/>
    </row>
    <row r="89" spans="1:14" x14ac:dyDescent="0.25">
      <c r="A89" s="16" t="s">
        <v>2581</v>
      </c>
      <c r="B89" s="24" t="s">
        <v>2649</v>
      </c>
      <c r="C89" s="24" t="s">
        <v>200</v>
      </c>
      <c r="D89" s="58" t="s">
        <v>125</v>
      </c>
      <c r="E89" s="58" t="s">
        <v>2648</v>
      </c>
      <c r="F89" s="67">
        <v>-333.49570922139998</v>
      </c>
      <c r="G89" s="58">
        <v>0.98980000000000001</v>
      </c>
      <c r="H89" s="82">
        <v>-1.2213951470105169</v>
      </c>
      <c r="I89" s="24">
        <v>0.88913117963748511</v>
      </c>
      <c r="J89" s="24">
        <v>-3.277121510324529E-4</v>
      </c>
      <c r="K89" s="18"/>
      <c r="L89" s="18"/>
    </row>
    <row r="90" spans="1:14" x14ac:dyDescent="0.25">
      <c r="A90" s="16" t="s">
        <v>2581</v>
      </c>
      <c r="B90" s="24" t="s">
        <v>2650</v>
      </c>
      <c r="C90" s="24" t="s">
        <v>200</v>
      </c>
      <c r="D90" s="58" t="s">
        <v>125</v>
      </c>
      <c r="E90" s="58" t="s">
        <v>2651</v>
      </c>
      <c r="F90" s="67">
        <v>803.19619662643777</v>
      </c>
      <c r="G90" s="58">
        <v>0.98980000000000001</v>
      </c>
      <c r="H90" s="82">
        <v>2.9416268624351209</v>
      </c>
      <c r="I90" s="24">
        <v>-2.1413972117475035</v>
      </c>
      <c r="J90" s="24">
        <v>7.8926698618621445E-4</v>
      </c>
      <c r="K90" s="18"/>
      <c r="L90" s="18"/>
    </row>
    <row r="91" spans="1:14" x14ac:dyDescent="0.25">
      <c r="A91" s="16" t="s">
        <v>2578</v>
      </c>
      <c r="B91" s="24" t="s">
        <v>2652</v>
      </c>
      <c r="C91" s="24" t="s">
        <v>200</v>
      </c>
      <c r="D91" s="58" t="s">
        <v>254</v>
      </c>
      <c r="E91" s="58" t="s">
        <v>2651</v>
      </c>
      <c r="F91" s="67">
        <v>-2913.1926051640899</v>
      </c>
      <c r="G91" s="58">
        <v>0.99229999999999996</v>
      </c>
      <c r="H91" s="82">
        <v>-2.8908674525761184</v>
      </c>
      <c r="I91" s="24">
        <v>2.1044462102013601</v>
      </c>
      <c r="J91" s="24">
        <v>-7.756477447550149E-4</v>
      </c>
      <c r="K91" s="18"/>
      <c r="L91" s="18"/>
    </row>
    <row r="92" spans="1:14" x14ac:dyDescent="0.25">
      <c r="A92" s="16" t="s">
        <v>2599</v>
      </c>
      <c r="B92" s="24" t="s">
        <v>2653</v>
      </c>
      <c r="C92" s="24" t="s">
        <v>200</v>
      </c>
      <c r="D92" s="58" t="s">
        <v>125</v>
      </c>
      <c r="E92" s="58" t="s">
        <v>2654</v>
      </c>
      <c r="F92" s="67">
        <v>9234.4961883405667</v>
      </c>
      <c r="G92" s="58">
        <v>0.99080000000000001</v>
      </c>
      <c r="H92" s="82">
        <v>33.854819231401699</v>
      </c>
      <c r="I92" s="24">
        <v>-24.645075292223034</v>
      </c>
      <c r="J92" s="24">
        <v>9.0835759911873752E-3</v>
      </c>
      <c r="K92" s="18"/>
      <c r="L92" s="18"/>
    </row>
    <row r="93" spans="1:14" x14ac:dyDescent="0.25">
      <c r="A93" s="16" t="s">
        <v>2597</v>
      </c>
      <c r="B93" s="24" t="s">
        <v>2655</v>
      </c>
      <c r="C93" s="24" t="s">
        <v>200</v>
      </c>
      <c r="D93" s="58" t="s">
        <v>254</v>
      </c>
      <c r="E93" s="58" t="s">
        <v>2654</v>
      </c>
      <c r="F93" s="67">
        <v>-33708.681436299565</v>
      </c>
      <c r="G93" s="58">
        <v>0.99299999999999999</v>
      </c>
      <c r="H93" s="82">
        <v>-33.473812422811356</v>
      </c>
      <c r="I93" s="24">
        <v>24.367716213139573</v>
      </c>
      <c r="J93" s="24">
        <v>-8.9813481731820712E-3</v>
      </c>
      <c r="K93" s="18"/>
      <c r="L93" s="18"/>
    </row>
    <row r="94" spans="1:14" x14ac:dyDescent="0.25">
      <c r="A94" s="16" t="s">
        <v>2656</v>
      </c>
      <c r="B94" s="24" t="s">
        <v>2657</v>
      </c>
      <c r="C94" s="24" t="s">
        <v>200</v>
      </c>
      <c r="D94" s="58" t="s">
        <v>254</v>
      </c>
      <c r="E94" s="58" t="s">
        <v>2654</v>
      </c>
      <c r="F94" s="67">
        <v>33244.186278026034</v>
      </c>
      <c r="G94" s="58">
        <v>0.96430000000000005</v>
      </c>
      <c r="H94" s="82">
        <v>32.057754659758366</v>
      </c>
      <c r="I94" s="24">
        <v>-23.33687773930103</v>
      </c>
      <c r="J94" s="24">
        <v>8.6014061563399972E-3</v>
      </c>
      <c r="K94" s="18"/>
      <c r="L94" s="18"/>
    </row>
    <row r="95" spans="1:14" x14ac:dyDescent="0.25">
      <c r="A95" s="16" t="s">
        <v>2658</v>
      </c>
      <c r="B95" s="24" t="s">
        <v>2659</v>
      </c>
      <c r="C95" s="24" t="s">
        <v>200</v>
      </c>
      <c r="D95" s="58" t="s">
        <v>125</v>
      </c>
      <c r="E95" s="58" t="s">
        <v>2654</v>
      </c>
      <c r="F95" s="67">
        <v>-9234.4961883405667</v>
      </c>
      <c r="G95" s="58">
        <v>0.94579999999999997</v>
      </c>
      <c r="H95" s="82">
        <v>-32.31719802126284</v>
      </c>
      <c r="I95" s="24">
        <v>23.525743056662243</v>
      </c>
      <c r="J95" s="24">
        <v>-8.6710173237642511E-3</v>
      </c>
      <c r="K95" s="18"/>
      <c r="L95" s="18"/>
    </row>
    <row r="96" spans="1:14" x14ac:dyDescent="0.25">
      <c r="A96" s="16" t="s">
        <v>2578</v>
      </c>
      <c r="B96" s="24" t="s">
        <v>2660</v>
      </c>
      <c r="C96" s="24" t="s">
        <v>200</v>
      </c>
      <c r="D96" s="58" t="s">
        <v>254</v>
      </c>
      <c r="E96" s="58" t="s">
        <v>2661</v>
      </c>
      <c r="F96" s="67">
        <v>1213.9243815658961</v>
      </c>
      <c r="G96" s="58">
        <v>0.99229999999999996</v>
      </c>
      <c r="H96" s="82">
        <v>1.2046219599719885</v>
      </c>
      <c r="I96" s="24">
        <v>-0.87692091041024167</v>
      </c>
      <c r="J96" s="24">
        <v>3.2321174244844989E-4</v>
      </c>
      <c r="K96" s="18"/>
      <c r="L96" s="18"/>
    </row>
    <row r="97" spans="1:14" x14ac:dyDescent="0.25">
      <c r="A97" s="16" t="s">
        <v>2581</v>
      </c>
      <c r="B97" s="24" t="s">
        <v>2662</v>
      </c>
      <c r="C97" s="24" t="s">
        <v>200</v>
      </c>
      <c r="D97" s="58" t="s">
        <v>125</v>
      </c>
      <c r="E97" s="58" t="s">
        <v>2661</v>
      </c>
      <c r="F97" s="67">
        <v>-333.49570922139998</v>
      </c>
      <c r="G97" s="58">
        <v>0.98980000000000001</v>
      </c>
      <c r="H97" s="82">
        <v>-1.2213955985637071</v>
      </c>
      <c r="I97" s="24">
        <v>0.88913150835176047</v>
      </c>
      <c r="J97" s="24">
        <v>-3.2771227218854858E-4</v>
      </c>
      <c r="K97" s="18"/>
      <c r="L97" s="18"/>
    </row>
    <row r="98" spans="1:14" x14ac:dyDescent="0.25">
      <c r="A98" s="16" t="s">
        <v>2581</v>
      </c>
      <c r="B98" s="24" t="s">
        <v>2668</v>
      </c>
      <c r="C98" s="24" t="s">
        <v>200</v>
      </c>
      <c r="D98" s="58" t="s">
        <v>125</v>
      </c>
      <c r="E98" s="58" t="s">
        <v>2664</v>
      </c>
      <c r="F98" s="67">
        <v>3132.52519671661</v>
      </c>
      <c r="G98" s="58">
        <v>0.98980000000000001</v>
      </c>
      <c r="H98" s="82">
        <v>11.472567352231426</v>
      </c>
      <c r="I98" s="24">
        <v>-8.3516111623065044</v>
      </c>
      <c r="J98" s="24">
        <v>3.0782009688401688E-3</v>
      </c>
      <c r="K98" s="18"/>
      <c r="L98" s="18"/>
    </row>
    <row r="99" spans="1:14" x14ac:dyDescent="0.25">
      <c r="A99" s="16" t="s">
        <v>2578</v>
      </c>
      <c r="B99" s="24" t="s">
        <v>2669</v>
      </c>
      <c r="C99" s="24" t="s">
        <v>200</v>
      </c>
      <c r="D99" s="58" t="s">
        <v>254</v>
      </c>
      <c r="E99" s="58" t="s">
        <v>2664</v>
      </c>
      <c r="F99" s="67">
        <v>-11380.464039671444</v>
      </c>
      <c r="G99" s="58">
        <v>0.99229999999999996</v>
      </c>
      <c r="H99" s="82">
        <v>-11.293252948754304</v>
      </c>
      <c r="I99" s="24">
        <v>8.22107680781866</v>
      </c>
      <c r="J99" s="24">
        <v>-3.0300891771579946E-3</v>
      </c>
      <c r="K99" s="18"/>
      <c r="L99" s="18"/>
    </row>
    <row r="100" spans="1:14" x14ac:dyDescent="0.25">
      <c r="A100" s="16" t="s">
        <v>2656</v>
      </c>
      <c r="B100" s="24" t="s">
        <v>2670</v>
      </c>
      <c r="C100" s="24" t="s">
        <v>200</v>
      </c>
      <c r="D100" s="58" t="s">
        <v>254</v>
      </c>
      <c r="E100" s="58" t="s">
        <v>2664</v>
      </c>
      <c r="F100" s="67">
        <v>11223.211274796271</v>
      </c>
      <c r="G100" s="58">
        <v>0.96430000000000005</v>
      </c>
      <c r="H100" s="82">
        <v>10.822681968220719</v>
      </c>
      <c r="I100" s="24">
        <v>-7.8785182737938033</v>
      </c>
      <c r="J100" s="24">
        <v>2.903830424106977E-3</v>
      </c>
      <c r="K100" s="18"/>
      <c r="L100" s="18"/>
    </row>
    <row r="101" spans="1:14" x14ac:dyDescent="0.25">
      <c r="A101" s="16" t="s">
        <v>2658</v>
      </c>
      <c r="B101" s="24" t="s">
        <v>2671</v>
      </c>
      <c r="C101" s="24" t="s">
        <v>200</v>
      </c>
      <c r="D101" s="58" t="s">
        <v>125</v>
      </c>
      <c r="E101" s="58" t="s">
        <v>2664</v>
      </c>
      <c r="F101" s="67">
        <v>-3132.52519671661</v>
      </c>
      <c r="G101" s="58">
        <v>0.94579999999999997</v>
      </c>
      <c r="H101" s="82">
        <v>-10.962647003198008</v>
      </c>
      <c r="I101" s="24">
        <v>7.9804077212522744</v>
      </c>
      <c r="J101" s="24">
        <v>-2.941384398997091E-3</v>
      </c>
      <c r="K101" s="18"/>
      <c r="L101" s="18"/>
    </row>
    <row r="102" spans="1:14" x14ac:dyDescent="0.25">
      <c r="A102" s="16" t="s">
        <v>2581</v>
      </c>
      <c r="B102" s="24" t="s">
        <v>2672</v>
      </c>
      <c r="C102" s="24" t="s">
        <v>200</v>
      </c>
      <c r="D102" s="58" t="s">
        <v>125</v>
      </c>
      <c r="E102" s="58" t="s">
        <v>2664</v>
      </c>
      <c r="F102" s="67">
        <v>1305.5983184916199</v>
      </c>
      <c r="G102" s="58">
        <v>0.98980000000000001</v>
      </c>
      <c r="H102" s="82">
        <v>4.7816250889015848</v>
      </c>
      <c r="I102" s="24">
        <v>-3.4808489015902833</v>
      </c>
      <c r="J102" s="24">
        <v>1.282956336571386E-3</v>
      </c>
      <c r="K102" s="18"/>
      <c r="L102" s="18"/>
    </row>
    <row r="103" spans="1:14" x14ac:dyDescent="0.25">
      <c r="A103" s="16" t="s">
        <v>2578</v>
      </c>
      <c r="B103" s="24" t="s">
        <v>2673</v>
      </c>
      <c r="C103" s="24" t="s">
        <v>200</v>
      </c>
      <c r="D103" s="58" t="s">
        <v>254</v>
      </c>
      <c r="E103" s="58" t="s">
        <v>2664</v>
      </c>
      <c r="F103" s="67">
        <v>-4743.2386910800551</v>
      </c>
      <c r="G103" s="58">
        <v>0.99229999999999996</v>
      </c>
      <c r="H103" s="82">
        <v>-4.7068890425680987</v>
      </c>
      <c r="I103" s="24">
        <v>3.4264437820017721</v>
      </c>
      <c r="J103" s="24">
        <v>-1.2629039312842404E-3</v>
      </c>
      <c r="K103" s="18"/>
      <c r="L103" s="18"/>
    </row>
    <row r="104" spans="1:14" x14ac:dyDescent="0.25">
      <c r="A104" s="16" t="s">
        <v>2656</v>
      </c>
      <c r="B104" s="24" t="s">
        <v>2674</v>
      </c>
      <c r="C104" s="24" t="s">
        <v>200</v>
      </c>
      <c r="D104" s="58" t="s">
        <v>254</v>
      </c>
      <c r="E104" s="58" t="s">
        <v>2664</v>
      </c>
      <c r="F104" s="67">
        <v>4677.6976554917765</v>
      </c>
      <c r="G104" s="58">
        <v>0.96430000000000005</v>
      </c>
      <c r="H104" s="82">
        <v>4.5107576473652289</v>
      </c>
      <c r="I104" s="24">
        <v>-3.2836672700699037</v>
      </c>
      <c r="J104" s="24">
        <v>1.2102799777960944E-3</v>
      </c>
      <c r="K104" s="18"/>
      <c r="L104" s="18"/>
    </row>
    <row r="105" spans="1:14" x14ac:dyDescent="0.25">
      <c r="A105" s="16" t="s">
        <v>2658</v>
      </c>
      <c r="B105" s="24" t="s">
        <v>2675</v>
      </c>
      <c r="C105" s="24" t="s">
        <v>200</v>
      </c>
      <c r="D105" s="58" t="s">
        <v>125</v>
      </c>
      <c r="E105" s="58" t="s">
        <v>2664</v>
      </c>
      <c r="F105" s="67">
        <v>-1305.5983184916199</v>
      </c>
      <c r="G105" s="58">
        <v>0.94579999999999997</v>
      </c>
      <c r="H105" s="82">
        <v>-4.5690933148666781</v>
      </c>
      <c r="I105" s="24">
        <v>3.3261335112265482</v>
      </c>
      <c r="J105" s="24">
        <v>-1.2259320025528697E-3</v>
      </c>
      <c r="K105" s="18"/>
      <c r="L105" s="18"/>
    </row>
    <row r="106" spans="1:14" x14ac:dyDescent="0.25">
      <c r="A106" s="16" t="s">
        <v>2639</v>
      </c>
      <c r="B106" s="24" t="s">
        <v>2682</v>
      </c>
      <c r="C106" s="24" t="s">
        <v>200</v>
      </c>
      <c r="D106" s="58" t="s">
        <v>125</v>
      </c>
      <c r="E106" s="58" t="s">
        <v>2683</v>
      </c>
      <c r="F106" s="67">
        <v>633.64184752066001</v>
      </c>
      <c r="G106" s="58">
        <v>0.95050000000000001</v>
      </c>
      <c r="H106" s="82">
        <v>2.2285574797685719</v>
      </c>
      <c r="I106" s="24">
        <v>-1.6223086735905536</v>
      </c>
      <c r="J106" s="24">
        <v>5.9794356247604478E-4</v>
      </c>
      <c r="K106" s="18"/>
      <c r="L106" s="18"/>
    </row>
    <row r="107" spans="1:14" x14ac:dyDescent="0.25">
      <c r="A107" s="16" t="s">
        <v>2637</v>
      </c>
      <c r="B107" s="24" t="s">
        <v>2684</v>
      </c>
      <c r="C107" s="24" t="s">
        <v>200</v>
      </c>
      <c r="D107" s="58" t="s">
        <v>254</v>
      </c>
      <c r="E107" s="58" t="s">
        <v>2683</v>
      </c>
      <c r="F107" s="67">
        <v>-2256.3986190210703</v>
      </c>
      <c r="G107" s="58">
        <v>0.96709999999999996</v>
      </c>
      <c r="H107" s="82">
        <v>-2.1822560903959132</v>
      </c>
      <c r="I107" s="24">
        <v>1.5886029485821247</v>
      </c>
      <c r="J107" s="24">
        <v>-5.8552045113141246E-4</v>
      </c>
      <c r="K107" s="18"/>
      <c r="L107" s="18"/>
    </row>
    <row r="108" spans="1:14" x14ac:dyDescent="0.25">
      <c r="A108" s="16" t="s">
        <v>2639</v>
      </c>
      <c r="B108" s="24" t="s">
        <v>2685</v>
      </c>
      <c r="C108" s="24" t="s">
        <v>200</v>
      </c>
      <c r="D108" s="58" t="s">
        <v>125</v>
      </c>
      <c r="E108" s="58" t="s">
        <v>1443</v>
      </c>
      <c r="F108" s="67">
        <v>331.93177588769998</v>
      </c>
      <c r="G108" s="58">
        <v>0.95489999999999997</v>
      </c>
      <c r="H108" s="82">
        <v>1.1727644450597878</v>
      </c>
      <c r="I108" s="24">
        <v>-0.85372979991374665</v>
      </c>
      <c r="J108" s="24">
        <v>3.1466406255633726E-4</v>
      </c>
      <c r="K108" s="18"/>
      <c r="L108" s="18"/>
    </row>
    <row r="109" spans="1:14" x14ac:dyDescent="0.25">
      <c r="A109" s="16" t="s">
        <v>2637</v>
      </c>
      <c r="B109" s="24" t="s">
        <v>2686</v>
      </c>
      <c r="C109" s="24" t="s">
        <v>200</v>
      </c>
      <c r="D109" s="58" t="s">
        <v>254</v>
      </c>
      <c r="E109" s="58" t="s">
        <v>1443</v>
      </c>
      <c r="F109" s="67">
        <v>-1194.9543931957201</v>
      </c>
      <c r="G109" s="58">
        <v>0.9698</v>
      </c>
      <c r="H109" s="82">
        <v>-1.1589623644384985</v>
      </c>
      <c r="I109" s="24">
        <v>0.84368238794040185</v>
      </c>
      <c r="J109" s="24">
        <v>-3.1096083060867742E-4</v>
      </c>
      <c r="K109" s="18"/>
      <c r="L109" s="18"/>
    </row>
    <row r="110" spans="1:14" x14ac:dyDescent="0.25">
      <c r="A110" s="16" t="s">
        <v>2578</v>
      </c>
      <c r="B110" s="24" t="s">
        <v>2595</v>
      </c>
      <c r="C110" s="24" t="s">
        <v>200</v>
      </c>
      <c r="D110" s="58" t="s">
        <v>254</v>
      </c>
      <c r="E110" s="58" t="s">
        <v>1094</v>
      </c>
      <c r="F110" s="67">
        <v>1208.8555802814399</v>
      </c>
      <c r="G110" s="58">
        <v>0.99229999999999996</v>
      </c>
      <c r="H110" s="82">
        <v>1.1995920012662808</v>
      </c>
      <c r="I110" s="24">
        <v>-0.87325928368077577</v>
      </c>
      <c r="J110" s="24">
        <v>3.2186215579658995E-4</v>
      </c>
      <c r="K110" s="14"/>
      <c r="L110" s="14"/>
      <c r="M110" s="14"/>
      <c r="N110" s="14"/>
    </row>
    <row r="111" spans="1:14" x14ac:dyDescent="0.25">
      <c r="A111" s="16" t="s">
        <v>2581</v>
      </c>
      <c r="B111" s="24" t="s">
        <v>2596</v>
      </c>
      <c r="C111" s="24" t="s">
        <v>200</v>
      </c>
      <c r="D111" s="58" t="s">
        <v>125</v>
      </c>
      <c r="E111" s="58" t="s">
        <v>1094</v>
      </c>
      <c r="F111" s="67">
        <v>-361.17585308677621</v>
      </c>
      <c r="G111" s="58">
        <v>0.98980000000000001</v>
      </c>
      <c r="H111" s="82">
        <v>-1.3227714331597871</v>
      </c>
      <c r="I111" s="24">
        <v>0.96292942348329236</v>
      </c>
      <c r="J111" s="24">
        <v>-3.549123907574702E-4</v>
      </c>
      <c r="K111" s="14"/>
      <c r="L111" s="14"/>
      <c r="M111" s="14"/>
      <c r="N111" s="14"/>
    </row>
    <row r="112" spans="1:14" x14ac:dyDescent="0.25">
      <c r="A112" s="16" t="s">
        <v>2578</v>
      </c>
      <c r="B112" s="24" t="s">
        <v>2606</v>
      </c>
      <c r="C112" s="24" t="s">
        <v>200</v>
      </c>
      <c r="D112" s="58" t="s">
        <v>254</v>
      </c>
      <c r="E112" s="58" t="s">
        <v>2607</v>
      </c>
      <c r="F112" s="67">
        <v>2426.767236546787</v>
      </c>
      <c r="G112" s="58">
        <v>0.99229999999999996</v>
      </c>
      <c r="H112" s="82">
        <v>2.4081706810608416</v>
      </c>
      <c r="I112" s="24">
        <v>-1.7530605420045895</v>
      </c>
      <c r="J112" s="24">
        <v>6.4613552450682875E-4</v>
      </c>
      <c r="K112" s="14"/>
      <c r="L112" s="14"/>
      <c r="M112" s="14"/>
      <c r="N112" s="14"/>
    </row>
    <row r="113" spans="1:14" x14ac:dyDescent="0.25">
      <c r="A113" s="16" t="s">
        <v>2581</v>
      </c>
      <c r="B113" s="24" t="s">
        <v>2608</v>
      </c>
      <c r="C113" s="24" t="s">
        <v>200</v>
      </c>
      <c r="D113" s="58" t="s">
        <v>125</v>
      </c>
      <c r="E113" s="58" t="s">
        <v>2607</v>
      </c>
      <c r="F113" s="67">
        <v>-703.67594645715405</v>
      </c>
      <c r="G113" s="58">
        <v>0.98980000000000001</v>
      </c>
      <c r="H113" s="82">
        <v>-2.5771447132428889</v>
      </c>
      <c r="I113" s="24">
        <v>1.8760674828212884</v>
      </c>
      <c r="J113" s="24">
        <v>-6.9147289439121132E-4</v>
      </c>
      <c r="K113" s="14"/>
      <c r="L113" s="14"/>
      <c r="M113" s="14"/>
      <c r="N113" s="14"/>
    </row>
    <row r="114" spans="1:14" x14ac:dyDescent="0.25">
      <c r="A114" s="16" t="s">
        <v>2578</v>
      </c>
      <c r="B114" s="24" t="s">
        <v>2615</v>
      </c>
      <c r="C114" s="24" t="s">
        <v>200</v>
      </c>
      <c r="D114" s="58" t="s">
        <v>254</v>
      </c>
      <c r="E114" s="58" t="s">
        <v>2613</v>
      </c>
      <c r="F114" s="67">
        <v>8539.7579268905447</v>
      </c>
      <c r="G114" s="58">
        <v>0.99229999999999996</v>
      </c>
      <c r="H114" s="82">
        <v>8.47431692495595</v>
      </c>
      <c r="I114" s="24">
        <v>-6.1689940577790017</v>
      </c>
      <c r="J114" s="24">
        <v>2.2737413316283005E-3</v>
      </c>
      <c r="K114" s="14"/>
      <c r="L114" s="14"/>
      <c r="M114" s="14"/>
      <c r="N114" s="14"/>
    </row>
    <row r="115" spans="1:14" x14ac:dyDescent="0.25">
      <c r="A115" s="16" t="s">
        <v>2581</v>
      </c>
      <c r="B115" s="24" t="s">
        <v>2616</v>
      </c>
      <c r="C115" s="24" t="s">
        <v>200</v>
      </c>
      <c r="D115" s="58" t="s">
        <v>125</v>
      </c>
      <c r="E115" s="58" t="s">
        <v>2613</v>
      </c>
      <c r="F115" s="67">
        <v>-2401.1691063940798</v>
      </c>
      <c r="G115" s="58">
        <v>0.98980000000000001</v>
      </c>
      <c r="H115" s="82">
        <v>-8.7940483107925775</v>
      </c>
      <c r="I115" s="24">
        <v>6.4017468609581032</v>
      </c>
      <c r="J115" s="24">
        <v>-2.3595283600617825E-3</v>
      </c>
      <c r="K115" s="14"/>
      <c r="L115" s="14"/>
      <c r="M115" s="14"/>
      <c r="N115" s="14"/>
    </row>
    <row r="116" spans="1:14" x14ac:dyDescent="0.25">
      <c r="A116" s="16" t="s">
        <v>2597</v>
      </c>
      <c r="B116" s="24" t="s">
        <v>2625</v>
      </c>
      <c r="C116" s="24" t="s">
        <v>200</v>
      </c>
      <c r="D116" s="58" t="s">
        <v>254</v>
      </c>
      <c r="E116" s="58" t="s">
        <v>1011</v>
      </c>
      <c r="F116" s="67">
        <v>1547.7535864965173</v>
      </c>
      <c r="G116" s="58">
        <v>0.99299999999999999</v>
      </c>
      <c r="H116" s="82">
        <v>1.5369699043576093</v>
      </c>
      <c r="I116" s="24">
        <v>-1.1188581086748226</v>
      </c>
      <c r="J116" s="24">
        <v>4.1238391577204993E-4</v>
      </c>
      <c r="K116" s="14"/>
      <c r="L116" s="14"/>
      <c r="M116" s="14"/>
      <c r="N116" s="14"/>
    </row>
    <row r="117" spans="1:14" x14ac:dyDescent="0.25">
      <c r="A117" s="16" t="s">
        <v>2599</v>
      </c>
      <c r="B117" s="24" t="s">
        <v>2626</v>
      </c>
      <c r="C117" s="24" t="s">
        <v>200</v>
      </c>
      <c r="D117" s="58" t="s">
        <v>125</v>
      </c>
      <c r="E117" s="58" t="s">
        <v>1011</v>
      </c>
      <c r="F117" s="67">
        <v>-433.54442198781999</v>
      </c>
      <c r="G117" s="58">
        <v>0.99080000000000001</v>
      </c>
      <c r="H117" s="82">
        <v>-1.5894286106693067</v>
      </c>
      <c r="I117" s="24">
        <v>1.1570461361443425</v>
      </c>
      <c r="J117" s="24">
        <v>-4.2645909490458833E-4</v>
      </c>
      <c r="K117" s="14"/>
      <c r="L117" s="14"/>
      <c r="M117" s="14"/>
      <c r="N117" s="14"/>
    </row>
    <row r="118" spans="1:14" x14ac:dyDescent="0.25">
      <c r="A118" s="16" t="s">
        <v>2573</v>
      </c>
      <c r="B118" s="24" t="s">
        <v>2687</v>
      </c>
      <c r="C118" s="24" t="s">
        <v>200</v>
      </c>
      <c r="D118" s="58" t="s">
        <v>254</v>
      </c>
      <c r="E118" s="58" t="s">
        <v>1443</v>
      </c>
      <c r="F118" s="67">
        <v>128636</v>
      </c>
      <c r="G118" s="58">
        <v>0.99819999999999998</v>
      </c>
      <c r="H118" s="82">
        <v>128.41272999999998</v>
      </c>
      <c r="I118" s="24">
        <v>-93.47979020943886</v>
      </c>
      <c r="J118" s="24">
        <v>3.4454379543958705E-2</v>
      </c>
      <c r="K118" s="18"/>
      <c r="L118" s="18"/>
    </row>
    <row r="119" spans="1:14" x14ac:dyDescent="0.25">
      <c r="A119" s="16" t="s">
        <v>2576</v>
      </c>
      <c r="B119" s="24" t="s">
        <v>2688</v>
      </c>
      <c r="C119" s="24" t="s">
        <v>200</v>
      </c>
      <c r="D119" s="58" t="s">
        <v>125</v>
      </c>
      <c r="E119" s="58" t="s">
        <v>1443</v>
      </c>
      <c r="F119" s="67">
        <v>-35000</v>
      </c>
      <c r="G119" s="58">
        <v>0.99780000000000002</v>
      </c>
      <c r="H119" s="82">
        <v>-129.22762</v>
      </c>
      <c r="I119" s="24">
        <v>94.07300044835965</v>
      </c>
      <c r="J119" s="24">
        <v>-3.4673022425755373E-2</v>
      </c>
      <c r="K119" s="18"/>
      <c r="L119" s="18"/>
    </row>
    <row r="120" spans="1:14" x14ac:dyDescent="0.25">
      <c r="A120" s="16" t="s">
        <v>2637</v>
      </c>
      <c r="B120" s="24" t="s">
        <v>2689</v>
      </c>
      <c r="C120" s="24" t="s">
        <v>200</v>
      </c>
      <c r="D120" s="58" t="s">
        <v>254</v>
      </c>
      <c r="E120" s="58" t="s">
        <v>2495</v>
      </c>
      <c r="F120" s="67">
        <v>241.78438918551501</v>
      </c>
      <c r="G120" s="58">
        <v>0.96709999999999996</v>
      </c>
      <c r="H120" s="82">
        <v>0.2338395179032722</v>
      </c>
      <c r="I120" s="24">
        <v>-0.17022665179904056</v>
      </c>
      <c r="J120" s="24">
        <v>6.2741408131543252E-5</v>
      </c>
      <c r="K120" s="18"/>
      <c r="L120" s="18"/>
    </row>
    <row r="121" spans="1:14" x14ac:dyDescent="0.25">
      <c r="A121" s="16" t="s">
        <v>2639</v>
      </c>
      <c r="B121" s="24" t="s">
        <v>2690</v>
      </c>
      <c r="C121" s="24" t="s">
        <v>200</v>
      </c>
      <c r="D121" s="58" t="s">
        <v>125</v>
      </c>
      <c r="E121" s="58" t="s">
        <v>2495</v>
      </c>
      <c r="F121" s="67">
        <v>-66.699141844280007</v>
      </c>
      <c r="G121" s="58">
        <v>0.95050000000000001</v>
      </c>
      <c r="H121" s="82">
        <v>-0.23458487080851073</v>
      </c>
      <c r="I121" s="24">
        <v>0.17076924156575368</v>
      </c>
      <c r="J121" s="24">
        <v>-6.2941393537127899E-5</v>
      </c>
      <c r="K121" s="18"/>
      <c r="L121" s="18"/>
    </row>
    <row r="122" spans="1:14" x14ac:dyDescent="0.25">
      <c r="A122" s="16" t="s">
        <v>2573</v>
      </c>
      <c r="B122" s="24" t="s">
        <v>2691</v>
      </c>
      <c r="C122" s="24" t="s">
        <v>200</v>
      </c>
      <c r="D122" s="58" t="s">
        <v>254</v>
      </c>
      <c r="E122" s="58" t="s">
        <v>2495</v>
      </c>
      <c r="F122" s="67">
        <v>92295</v>
      </c>
      <c r="G122" s="58">
        <v>0.99819999999999998</v>
      </c>
      <c r="H122" s="82">
        <v>92.134799999999998</v>
      </c>
      <c r="I122" s="24">
        <v>-67.070778535653034</v>
      </c>
      <c r="J122" s="24">
        <v>2.4720659458036032E-2</v>
      </c>
      <c r="K122" s="18"/>
      <c r="L122" s="18"/>
    </row>
    <row r="123" spans="1:14" x14ac:dyDescent="0.25">
      <c r="A123" s="16" t="s">
        <v>2576</v>
      </c>
      <c r="B123" s="24" t="s">
        <v>2692</v>
      </c>
      <c r="C123" s="24" t="s">
        <v>200</v>
      </c>
      <c r="D123" s="58" t="s">
        <v>125</v>
      </c>
      <c r="E123" s="58" t="s">
        <v>2495</v>
      </c>
      <c r="F123" s="67">
        <v>-25000</v>
      </c>
      <c r="G123" s="58">
        <v>0.99780000000000002</v>
      </c>
      <c r="H123" s="82">
        <v>-92.305440000000004</v>
      </c>
      <c r="I123" s="24">
        <v>67.19499824036096</v>
      </c>
      <c r="J123" s="24">
        <v>-2.476644382322616E-2</v>
      </c>
      <c r="K123" s="18"/>
      <c r="L123" s="18"/>
    </row>
    <row r="124" spans="1:14" x14ac:dyDescent="0.25">
      <c r="A124" s="16" t="s">
        <v>2573</v>
      </c>
      <c r="B124" s="24" t="s">
        <v>2609</v>
      </c>
      <c r="C124" s="24" t="s">
        <v>200</v>
      </c>
      <c r="D124" s="58" t="s">
        <v>254</v>
      </c>
      <c r="E124" s="58" t="s">
        <v>2610</v>
      </c>
      <c r="F124" s="67">
        <v>7374.6389088223268</v>
      </c>
      <c r="G124" s="58">
        <v>0.99819999999999998</v>
      </c>
      <c r="H124" s="82">
        <v>7.3618345297022465</v>
      </c>
      <c r="I124" s="24">
        <v>-5.3591473944457766</v>
      </c>
      <c r="J124" s="24">
        <v>1.9752515270579636E-3</v>
      </c>
      <c r="K124" s="14"/>
      <c r="L124" s="14"/>
      <c r="M124" s="14"/>
      <c r="N124" s="14"/>
    </row>
    <row r="125" spans="1:14" x14ac:dyDescent="0.25">
      <c r="A125" s="16" t="s">
        <v>2576</v>
      </c>
      <c r="B125" s="24" t="s">
        <v>2611</v>
      </c>
      <c r="C125" s="24" t="s">
        <v>200</v>
      </c>
      <c r="D125" s="58" t="s">
        <v>125</v>
      </c>
      <c r="E125" s="58" t="s">
        <v>2610</v>
      </c>
      <c r="F125" s="67">
        <v>-2102.2345806221001</v>
      </c>
      <c r="G125" s="58">
        <v>0.99780000000000002</v>
      </c>
      <c r="H125" s="82">
        <v>-7.7619032114186766</v>
      </c>
      <c r="I125" s="24">
        <v>5.6503828228664537</v>
      </c>
      <c r="J125" s="24">
        <v>-2.0825938302977522E-3</v>
      </c>
      <c r="K125" s="14"/>
      <c r="L125" s="14"/>
      <c r="M125" s="14"/>
      <c r="N125" s="14"/>
    </row>
    <row r="126" spans="1:14" x14ac:dyDescent="0.25">
      <c r="A126" s="16" t="s">
        <v>2578</v>
      </c>
      <c r="B126" s="24" t="s">
        <v>2612</v>
      </c>
      <c r="C126" s="24" t="s">
        <v>200</v>
      </c>
      <c r="D126" s="58" t="s">
        <v>254</v>
      </c>
      <c r="E126" s="58" t="s">
        <v>2613</v>
      </c>
      <c r="F126" s="67">
        <v>8035.4044306894421</v>
      </c>
      <c r="G126" s="58">
        <v>0.99229999999999996</v>
      </c>
      <c r="H126" s="82">
        <v>7.9738283389736075</v>
      </c>
      <c r="I126" s="24">
        <v>-5.804656596688905</v>
      </c>
      <c r="J126" s="24">
        <v>2.1394553951883939E-3</v>
      </c>
      <c r="K126" s="14"/>
      <c r="L126" s="14"/>
      <c r="M126" s="14"/>
      <c r="N126" s="14"/>
    </row>
    <row r="127" spans="1:14" x14ac:dyDescent="0.25">
      <c r="A127" s="16" t="s">
        <v>2581</v>
      </c>
      <c r="B127" s="24" t="s">
        <v>2614</v>
      </c>
      <c r="C127" s="24" t="s">
        <v>200</v>
      </c>
      <c r="D127" s="58" t="s">
        <v>125</v>
      </c>
      <c r="E127" s="58" t="s">
        <v>2613</v>
      </c>
      <c r="F127" s="67">
        <v>-2257.13607603636</v>
      </c>
      <c r="G127" s="58">
        <v>0.98980000000000001</v>
      </c>
      <c r="H127" s="82">
        <v>-8.2665413461090953</v>
      </c>
      <c r="I127" s="24">
        <v>6.0177410042752824</v>
      </c>
      <c r="J127" s="24">
        <v>-2.2179931308575879E-3</v>
      </c>
      <c r="K127" s="14"/>
      <c r="L127" s="14"/>
      <c r="M127" s="14"/>
      <c r="N127" s="14"/>
    </row>
    <row r="128" spans="1:14" x14ac:dyDescent="0.25">
      <c r="A128" s="16" t="s">
        <v>2578</v>
      </c>
      <c r="B128" s="24" t="s">
        <v>2617</v>
      </c>
      <c r="C128" s="24" t="s">
        <v>200</v>
      </c>
      <c r="D128" s="58" t="s">
        <v>254</v>
      </c>
      <c r="E128" s="58" t="s">
        <v>498</v>
      </c>
      <c r="F128" s="67">
        <v>4185.2281826352428</v>
      </c>
      <c r="G128" s="58">
        <v>0.99229999999999996</v>
      </c>
      <c r="H128" s="82">
        <v>4.1531563688372275</v>
      </c>
      <c r="I128" s="24">
        <v>-3.0233465643624187</v>
      </c>
      <c r="J128" s="24">
        <v>1.1143320902633814E-3</v>
      </c>
      <c r="K128" s="14"/>
      <c r="L128" s="14"/>
      <c r="M128" s="14"/>
      <c r="N128" s="14"/>
    </row>
    <row r="129" spans="1:14" x14ac:dyDescent="0.25">
      <c r="A129" s="16" t="s">
        <v>2581</v>
      </c>
      <c r="B129" s="24" t="s">
        <v>2618</v>
      </c>
      <c r="C129" s="24" t="s">
        <v>200</v>
      </c>
      <c r="D129" s="58" t="s">
        <v>125</v>
      </c>
      <c r="E129" s="58" t="s">
        <v>498</v>
      </c>
      <c r="F129" s="67">
        <v>-1172.82560813654</v>
      </c>
      <c r="G129" s="58">
        <v>0.98980000000000001</v>
      </c>
      <c r="H129" s="82">
        <v>-4.2953597190111275</v>
      </c>
      <c r="I129" s="24">
        <v>3.1268654237569322</v>
      </c>
      <c r="J129" s="24">
        <v>-1.1524866268059345E-3</v>
      </c>
      <c r="K129" s="14"/>
      <c r="L129" s="14"/>
      <c r="M129" s="14"/>
      <c r="N129" s="14"/>
    </row>
    <row r="130" spans="1:14" x14ac:dyDescent="0.25">
      <c r="A130" s="16" t="s">
        <v>2578</v>
      </c>
      <c r="B130" s="24" t="s">
        <v>2619</v>
      </c>
      <c r="C130" s="24" t="s">
        <v>200</v>
      </c>
      <c r="D130" s="58" t="s">
        <v>254</v>
      </c>
      <c r="E130" s="58" t="s">
        <v>2620</v>
      </c>
      <c r="F130" s="67">
        <v>4008.6294134704572</v>
      </c>
      <c r="G130" s="58">
        <v>0.99229999999999996</v>
      </c>
      <c r="H130" s="82">
        <v>3.97791089326781</v>
      </c>
      <c r="I130" s="24">
        <v>-2.8957742411871195</v>
      </c>
      <c r="J130" s="24">
        <v>1.0673120313593283E-3</v>
      </c>
      <c r="K130" s="14"/>
      <c r="L130" s="14"/>
      <c r="M130" s="14"/>
      <c r="N130" s="14"/>
    </row>
    <row r="131" spans="1:14" x14ac:dyDescent="0.25">
      <c r="A131" s="16" t="s">
        <v>2581</v>
      </c>
      <c r="B131" s="24" t="s">
        <v>2621</v>
      </c>
      <c r="C131" s="24" t="s">
        <v>200</v>
      </c>
      <c r="D131" s="58" t="s">
        <v>125</v>
      </c>
      <c r="E131" s="58" t="s">
        <v>2620</v>
      </c>
      <c r="F131" s="67">
        <v>-1106.439252959</v>
      </c>
      <c r="G131" s="58">
        <v>0.98980000000000001</v>
      </c>
      <c r="H131" s="82">
        <v>-4.0522261501315802</v>
      </c>
      <c r="I131" s="24">
        <v>2.9498730413682681</v>
      </c>
      <c r="J131" s="24">
        <v>-1.0872515347550673E-3</v>
      </c>
      <c r="K131" s="14"/>
      <c r="L131" s="14"/>
      <c r="M131" s="14"/>
      <c r="N131" s="14"/>
    </row>
    <row r="132" spans="1:14" x14ac:dyDescent="0.25">
      <c r="A132" s="16" t="s">
        <v>2578</v>
      </c>
      <c r="B132" s="24" t="s">
        <v>2622</v>
      </c>
      <c r="C132" s="24" t="s">
        <v>200</v>
      </c>
      <c r="D132" s="58" t="s">
        <v>254</v>
      </c>
      <c r="E132" s="58" t="s">
        <v>2623</v>
      </c>
      <c r="F132" s="67">
        <v>5576.45383491336</v>
      </c>
      <c r="G132" s="58">
        <v>0.99229999999999996</v>
      </c>
      <c r="H132" s="82">
        <v>5.5337209225954274</v>
      </c>
      <c r="I132" s="24">
        <v>-4.0283472746183584</v>
      </c>
      <c r="J132" s="24">
        <v>1.4847509351872531E-3</v>
      </c>
      <c r="K132" s="14"/>
      <c r="L132" s="14"/>
      <c r="M132" s="14"/>
      <c r="N132" s="14"/>
    </row>
    <row r="133" spans="1:14" x14ac:dyDescent="0.25">
      <c r="A133" s="16" t="s">
        <v>2581</v>
      </c>
      <c r="B133" s="24" t="s">
        <v>2624</v>
      </c>
      <c r="C133" s="24" t="s">
        <v>200</v>
      </c>
      <c r="D133" s="58" t="s">
        <v>125</v>
      </c>
      <c r="E133" s="58" t="s">
        <v>2623</v>
      </c>
      <c r="F133" s="67">
        <v>-1549.0149541425999</v>
      </c>
      <c r="G133" s="58">
        <v>0.98980000000000001</v>
      </c>
      <c r="H133" s="82">
        <v>-5.6731166101399539</v>
      </c>
      <c r="I133" s="24">
        <v>4.1298222578833572</v>
      </c>
      <c r="J133" s="24">
        <v>-1.5221521486452193E-3</v>
      </c>
      <c r="K133" s="14"/>
      <c r="L133" s="14"/>
      <c r="M133" s="14"/>
      <c r="N133" s="14"/>
    </row>
    <row r="134" spans="1:14" x14ac:dyDescent="0.25">
      <c r="A134" s="16" t="s">
        <v>2639</v>
      </c>
      <c r="B134" s="24" t="s">
        <v>2676</v>
      </c>
      <c r="C134" s="24" t="s">
        <v>200</v>
      </c>
      <c r="D134" s="58" t="s">
        <v>125</v>
      </c>
      <c r="E134" s="58" t="s">
        <v>2677</v>
      </c>
      <c r="F134" s="67">
        <v>657.46833923500003</v>
      </c>
      <c r="G134" s="58">
        <v>0.95050000000000001</v>
      </c>
      <c r="H134" s="82">
        <v>2.3123582177271556</v>
      </c>
      <c r="I134" s="24">
        <v>-1.6833125585150823</v>
      </c>
      <c r="J134" s="24">
        <v>6.2042811234652002E-4</v>
      </c>
      <c r="K134" s="18"/>
      <c r="L134" s="18"/>
    </row>
    <row r="135" spans="1:14" x14ac:dyDescent="0.25">
      <c r="A135" s="16" t="s">
        <v>2637</v>
      </c>
      <c r="B135" s="24" t="s">
        <v>2678</v>
      </c>
      <c r="C135" s="24" t="s">
        <v>200</v>
      </c>
      <c r="D135" s="58" t="s">
        <v>254</v>
      </c>
      <c r="E135" s="58" t="s">
        <v>2677</v>
      </c>
      <c r="F135" s="67">
        <v>-2393.1847548154001</v>
      </c>
      <c r="G135" s="58">
        <v>0.96709999999999996</v>
      </c>
      <c r="H135" s="82">
        <v>-2.3145491239318106</v>
      </c>
      <c r="I135" s="24">
        <v>1.6849074584317785</v>
      </c>
      <c r="J135" s="24">
        <v>-6.2101595370711094E-4</v>
      </c>
      <c r="K135" s="18"/>
      <c r="L135" s="18"/>
    </row>
    <row r="136" spans="1:14" x14ac:dyDescent="0.25">
      <c r="A136" s="16" t="s">
        <v>2637</v>
      </c>
      <c r="B136" s="24" t="s">
        <v>2679</v>
      </c>
      <c r="C136" s="24" t="s">
        <v>200</v>
      </c>
      <c r="D136" s="58" t="s">
        <v>254</v>
      </c>
      <c r="E136" s="58" t="s">
        <v>2680</v>
      </c>
      <c r="F136" s="67">
        <v>2299.1667823047951</v>
      </c>
      <c r="G136" s="58">
        <v>0.96709999999999996</v>
      </c>
      <c r="H136" s="82">
        <v>2.223618690855973</v>
      </c>
      <c r="I136" s="24">
        <v>-1.6187134151497555</v>
      </c>
      <c r="J136" s="24">
        <v>5.9661843756294479E-4</v>
      </c>
      <c r="K136" s="18"/>
      <c r="L136" s="18"/>
    </row>
    <row r="137" spans="1:14" x14ac:dyDescent="0.25">
      <c r="A137" s="16" t="s">
        <v>2639</v>
      </c>
      <c r="B137" s="24" t="s">
        <v>2681</v>
      </c>
      <c r="C137" s="24" t="s">
        <v>200</v>
      </c>
      <c r="D137" s="58" t="s">
        <v>125</v>
      </c>
      <c r="E137" s="58" t="s">
        <v>2680</v>
      </c>
      <c r="F137" s="67">
        <v>-657.46833923500003</v>
      </c>
      <c r="G137" s="58">
        <v>0.95050000000000001</v>
      </c>
      <c r="H137" s="82">
        <v>-2.3123564613662344</v>
      </c>
      <c r="I137" s="24">
        <v>1.6833112799483043</v>
      </c>
      <c r="J137" s="24">
        <v>-6.2042764109786891E-4</v>
      </c>
      <c r="K137" s="18"/>
      <c r="L137" s="18"/>
    </row>
    <row r="138" spans="1:14" s="115" customFormat="1" x14ac:dyDescent="0.25">
      <c r="A138" s="90" t="s">
        <v>2693</v>
      </c>
      <c r="B138" s="133" t="s">
        <v>248</v>
      </c>
      <c r="C138" s="133" t="s">
        <v>248</v>
      </c>
      <c r="D138" s="132" t="s">
        <v>248</v>
      </c>
      <c r="E138" s="132" t="s">
        <v>248</v>
      </c>
      <c r="F138" s="131" t="s">
        <v>248</v>
      </c>
      <c r="G138" s="132" t="s">
        <v>248</v>
      </c>
      <c r="H138" s="120">
        <v>4.7303135016962088</v>
      </c>
      <c r="I138" s="133">
        <v>-3.4434959350481669</v>
      </c>
      <c r="J138" s="133">
        <v>1.269188940608564E-3</v>
      </c>
      <c r="K138" s="155"/>
      <c r="L138" s="155"/>
      <c r="M138" s="126"/>
      <c r="N138" s="126"/>
    </row>
    <row r="139" spans="1:14" s="115" customFormat="1" x14ac:dyDescent="0.25">
      <c r="A139" s="90" t="s">
        <v>2404</v>
      </c>
      <c r="B139" s="133" t="s">
        <v>248</v>
      </c>
      <c r="C139" s="133" t="s">
        <v>248</v>
      </c>
      <c r="D139" s="132" t="s">
        <v>248</v>
      </c>
      <c r="E139" s="132" t="s">
        <v>248</v>
      </c>
      <c r="F139" s="131" t="s">
        <v>248</v>
      </c>
      <c r="G139" s="132" t="s">
        <v>248</v>
      </c>
      <c r="H139" s="120">
        <v>6.1423982262710162</v>
      </c>
      <c r="I139" s="133">
        <v>-4.4714421815862337</v>
      </c>
      <c r="J139" s="133">
        <v>1.6480649527354522E-3</v>
      </c>
      <c r="K139" s="155"/>
      <c r="L139" s="155"/>
      <c r="M139" s="126"/>
      <c r="N139" s="126"/>
    </row>
    <row r="140" spans="1:14" x14ac:dyDescent="0.25">
      <c r="A140" s="16" t="s">
        <v>2722</v>
      </c>
      <c r="B140" s="24" t="s">
        <v>2723</v>
      </c>
      <c r="C140" s="24" t="s">
        <v>200</v>
      </c>
      <c r="D140" s="58" t="s">
        <v>125</v>
      </c>
      <c r="E140" s="58" t="s">
        <v>2724</v>
      </c>
      <c r="F140" s="67">
        <v>3.2241685045913999</v>
      </c>
      <c r="G140" s="58">
        <v>508.26</v>
      </c>
      <c r="H140" s="82">
        <v>6.0632487713314118</v>
      </c>
      <c r="I140" s="24">
        <v>-4.4138242612838958</v>
      </c>
      <c r="J140" s="24">
        <v>1.6268283871614115E-3</v>
      </c>
      <c r="K140" s="18"/>
      <c r="L140" s="18"/>
    </row>
    <row r="141" spans="1:14" x14ac:dyDescent="0.25">
      <c r="A141" s="16" t="s">
        <v>2725</v>
      </c>
      <c r="B141" s="24" t="s">
        <v>2726</v>
      </c>
      <c r="C141" s="24" t="s">
        <v>200</v>
      </c>
      <c r="D141" s="58" t="s">
        <v>125</v>
      </c>
      <c r="E141" s="58" t="s">
        <v>2724</v>
      </c>
      <c r="F141" s="67">
        <v>-3.2241685045913999</v>
      </c>
      <c r="G141" s="58">
        <v>535.59349999999995</v>
      </c>
      <c r="H141" s="82">
        <v>-6.3893227251936029</v>
      </c>
      <c r="I141" s="24">
        <v>4.6511942229676002</v>
      </c>
      <c r="J141" s="24">
        <v>-1.7143171880440592E-3</v>
      </c>
      <c r="K141" s="18"/>
      <c r="L141" s="18"/>
    </row>
    <row r="142" spans="1:14" x14ac:dyDescent="0.25">
      <c r="A142" s="16" t="s">
        <v>2727</v>
      </c>
      <c r="B142" s="24" t="s">
        <v>2728</v>
      </c>
      <c r="C142" s="24" t="s">
        <v>200</v>
      </c>
      <c r="D142" s="58" t="s">
        <v>125</v>
      </c>
      <c r="E142" s="58" t="s">
        <v>2724</v>
      </c>
      <c r="F142" s="67">
        <v>0.30092239376186403</v>
      </c>
      <c r="G142" s="58">
        <v>5844.4</v>
      </c>
      <c r="H142" s="82">
        <v>6.507230100976801</v>
      </c>
      <c r="I142" s="24">
        <v>-4.7370264979481167</v>
      </c>
      <c r="J142" s="24">
        <v>1.7459528792739432E-3</v>
      </c>
      <c r="K142" s="18"/>
      <c r="L142" s="18"/>
    </row>
    <row r="143" spans="1:14" x14ac:dyDescent="0.25">
      <c r="A143" s="16" t="s">
        <v>2729</v>
      </c>
      <c r="B143" s="24" t="s">
        <v>2730</v>
      </c>
      <c r="C143" s="24" t="s">
        <v>200</v>
      </c>
      <c r="D143" s="58" t="s">
        <v>125</v>
      </c>
      <c r="E143" s="58" t="s">
        <v>2724</v>
      </c>
      <c r="F143" s="67">
        <v>-0.30092239376186403</v>
      </c>
      <c r="G143" s="58">
        <v>6847.0739999999996</v>
      </c>
      <c r="H143" s="82">
        <v>-7.6236203109276488</v>
      </c>
      <c r="I143" s="24">
        <v>5.5497179080448937</v>
      </c>
      <c r="J143" s="24">
        <v>-2.0454911883871149E-3</v>
      </c>
      <c r="K143" s="18"/>
      <c r="L143" s="18"/>
    </row>
    <row r="144" spans="1:14" x14ac:dyDescent="0.25">
      <c r="A144" s="16" t="s">
        <v>2731</v>
      </c>
      <c r="B144" s="24" t="s">
        <v>2732</v>
      </c>
      <c r="C144" s="24" t="s">
        <v>200</v>
      </c>
      <c r="D144" s="58" t="s">
        <v>125</v>
      </c>
      <c r="E144" s="58" t="s">
        <v>2724</v>
      </c>
      <c r="F144" s="67">
        <v>25.578403469758442</v>
      </c>
      <c r="G144" s="58">
        <v>83.2</v>
      </c>
      <c r="H144" s="82">
        <v>7.8740557241304376</v>
      </c>
      <c r="I144" s="24">
        <v>-5.7320257671427486</v>
      </c>
      <c r="J144" s="24">
        <v>2.1126854360114513E-3</v>
      </c>
      <c r="K144" s="18"/>
      <c r="L144" s="18"/>
    </row>
    <row r="145" spans="1:12" x14ac:dyDescent="0.25">
      <c r="A145" s="16" t="s">
        <v>2733</v>
      </c>
      <c r="B145" s="24" t="s">
        <v>2734</v>
      </c>
      <c r="C145" s="24" t="s">
        <v>200</v>
      </c>
      <c r="D145" s="58" t="s">
        <v>125</v>
      </c>
      <c r="E145" s="58" t="s">
        <v>2724</v>
      </c>
      <c r="F145" s="67">
        <v>-25.578403469758442</v>
      </c>
      <c r="G145" s="58">
        <v>91.597200000000001</v>
      </c>
      <c r="H145" s="82">
        <v>-8.668770313513015</v>
      </c>
      <c r="I145" s="24">
        <v>6.3105490419914618</v>
      </c>
      <c r="J145" s="24">
        <v>-2.3259150596765554E-3</v>
      </c>
      <c r="K145" s="18"/>
      <c r="L145" s="18"/>
    </row>
    <row r="146" spans="1:12" x14ac:dyDescent="0.25">
      <c r="A146" s="16" t="s">
        <v>2744</v>
      </c>
      <c r="B146" s="24" t="s">
        <v>2745</v>
      </c>
      <c r="C146" s="24" t="s">
        <v>200</v>
      </c>
      <c r="D146" s="58" t="s">
        <v>125</v>
      </c>
      <c r="E146" s="58" t="s">
        <v>2737</v>
      </c>
      <c r="F146" s="67">
        <v>39.406503945006001</v>
      </c>
      <c r="G146" s="58">
        <v>41.05</v>
      </c>
      <c r="H146" s="82">
        <v>5.985256851687236</v>
      </c>
      <c r="I146" s="24">
        <v>-4.357048984515238</v>
      </c>
      <c r="J146" s="24">
        <v>1.6059023995215382E-3</v>
      </c>
      <c r="K146" s="18"/>
      <c r="L146" s="18"/>
    </row>
    <row r="147" spans="1:12" x14ac:dyDescent="0.25">
      <c r="A147" s="16" t="s">
        <v>2746</v>
      </c>
      <c r="B147" s="24" t="s">
        <v>2747</v>
      </c>
      <c r="C147" s="24" t="s">
        <v>200</v>
      </c>
      <c r="D147" s="58" t="s">
        <v>125</v>
      </c>
      <c r="E147" s="58" t="s">
        <v>2737</v>
      </c>
      <c r="F147" s="67">
        <v>-39.406503945006001</v>
      </c>
      <c r="G147" s="58">
        <v>60.187199999999997</v>
      </c>
      <c r="H147" s="82">
        <v>-8.7755487466229418</v>
      </c>
      <c r="I147" s="24">
        <v>6.38827985205997</v>
      </c>
      <c r="J147" s="24">
        <v>-2.3545647477680601E-3</v>
      </c>
      <c r="K147" s="18"/>
      <c r="L147" s="18"/>
    </row>
    <row r="148" spans="1:12" x14ac:dyDescent="0.25">
      <c r="A148" s="16" t="s">
        <v>2694</v>
      </c>
      <c r="B148" s="24" t="s">
        <v>2695</v>
      </c>
      <c r="C148" s="24" t="s">
        <v>200</v>
      </c>
      <c r="D148" s="58" t="s">
        <v>125</v>
      </c>
      <c r="E148" s="58" t="s">
        <v>2696</v>
      </c>
      <c r="F148" s="67">
        <v>18.9867700825938</v>
      </c>
      <c r="G148" s="58">
        <v>110.92</v>
      </c>
      <c r="H148" s="82">
        <v>7.7922463889768263</v>
      </c>
      <c r="I148" s="24">
        <v>-5.6724715509265424</v>
      </c>
      <c r="J148" s="24">
        <v>2.0907351988066081E-3</v>
      </c>
      <c r="K148" s="18"/>
      <c r="L148" s="18"/>
    </row>
    <row r="149" spans="1:12" x14ac:dyDescent="0.25">
      <c r="A149" s="16" t="s">
        <v>2697</v>
      </c>
      <c r="B149" s="24" t="s">
        <v>2698</v>
      </c>
      <c r="C149" s="24" t="s">
        <v>200</v>
      </c>
      <c r="D149" s="58" t="s">
        <v>125</v>
      </c>
      <c r="E149" s="58" t="s">
        <v>2696</v>
      </c>
      <c r="F149" s="67">
        <v>-18.9867700825938</v>
      </c>
      <c r="G149" s="58">
        <v>112.19750000000001</v>
      </c>
      <c r="H149" s="82">
        <v>-7.8819956130765414</v>
      </c>
      <c r="I149" s="24">
        <v>5.7378057170976167</v>
      </c>
      <c r="J149" s="24">
        <v>-2.1148157851387218E-3</v>
      </c>
      <c r="K149" s="18"/>
      <c r="L149" s="18"/>
    </row>
    <row r="150" spans="1:12" x14ac:dyDescent="0.25">
      <c r="A150" s="16" t="s">
        <v>2699</v>
      </c>
      <c r="B150" s="24" t="s">
        <v>2700</v>
      </c>
      <c r="C150" s="24" t="s">
        <v>200</v>
      </c>
      <c r="D150" s="58" t="s">
        <v>125</v>
      </c>
      <c r="E150" s="58" t="s">
        <v>440</v>
      </c>
      <c r="F150" s="67">
        <v>1.6062091007984445</v>
      </c>
      <c r="G150" s="58">
        <v>9559.6659999999993</v>
      </c>
      <c r="H150" s="82">
        <v>56.812843360192829</v>
      </c>
      <c r="I150" s="24">
        <v>-41.357680648270133</v>
      </c>
      <c r="J150" s="24">
        <v>1.5243436286289984E-2</v>
      </c>
      <c r="K150" s="18"/>
      <c r="L150" s="18"/>
    </row>
    <row r="151" spans="1:12" x14ac:dyDescent="0.25">
      <c r="A151" s="16" t="s">
        <v>2701</v>
      </c>
      <c r="B151" s="24" t="s">
        <v>2702</v>
      </c>
      <c r="C151" s="24" t="s">
        <v>200</v>
      </c>
      <c r="D151" s="58" t="s">
        <v>125</v>
      </c>
      <c r="E151" s="58" t="s">
        <v>440</v>
      </c>
      <c r="F151" s="67">
        <v>-1.6062091007984445</v>
      </c>
      <c r="G151" s="58">
        <v>8413.7947999999997</v>
      </c>
      <c r="H151" s="82">
        <v>-50.002961450844055</v>
      </c>
      <c r="I151" s="24">
        <v>36.400334657440595</v>
      </c>
      <c r="J151" s="24">
        <v>-1.3416278994686255E-2</v>
      </c>
      <c r="K151" s="18"/>
      <c r="L151" s="18"/>
    </row>
    <row r="152" spans="1:12" x14ac:dyDescent="0.25">
      <c r="A152" s="16" t="s">
        <v>2703</v>
      </c>
      <c r="B152" s="24" t="s">
        <v>2704</v>
      </c>
      <c r="C152" s="24" t="s">
        <v>200</v>
      </c>
      <c r="D152" s="58" t="s">
        <v>125</v>
      </c>
      <c r="E152" s="58" t="s">
        <v>2705</v>
      </c>
      <c r="F152" s="67">
        <v>12.96832220735652</v>
      </c>
      <c r="G152" s="58">
        <v>132.05000000000001</v>
      </c>
      <c r="H152" s="82">
        <v>6.3361277056812852</v>
      </c>
      <c r="I152" s="24">
        <v>-4.6124701863070721</v>
      </c>
      <c r="J152" s="24">
        <v>1.7000444489462636E-3</v>
      </c>
      <c r="K152" s="18"/>
      <c r="L152" s="18"/>
    </row>
    <row r="153" spans="1:12" x14ac:dyDescent="0.25">
      <c r="A153" s="16" t="s">
        <v>2706</v>
      </c>
      <c r="B153" s="24" t="s">
        <v>2707</v>
      </c>
      <c r="C153" s="24" t="s">
        <v>200</v>
      </c>
      <c r="D153" s="58" t="s">
        <v>125</v>
      </c>
      <c r="E153" s="58" t="s">
        <v>2705</v>
      </c>
      <c r="F153" s="67">
        <v>-12.96832220735652</v>
      </c>
      <c r="G153" s="58">
        <v>120.86839999999999</v>
      </c>
      <c r="H153" s="82">
        <v>-5.7996058176643448</v>
      </c>
      <c r="I153" s="24">
        <v>4.2219017937918162</v>
      </c>
      <c r="J153" s="24">
        <v>-1.5560904284735505E-3</v>
      </c>
      <c r="K153" s="18"/>
      <c r="L153" s="18"/>
    </row>
    <row r="154" spans="1:12" x14ac:dyDescent="0.25">
      <c r="A154" s="16" t="s">
        <v>2708</v>
      </c>
      <c r="B154" s="24" t="s">
        <v>2709</v>
      </c>
      <c r="C154" s="24" t="s">
        <v>200</v>
      </c>
      <c r="D154" s="58" t="s">
        <v>125</v>
      </c>
      <c r="E154" s="58" t="s">
        <v>1395</v>
      </c>
      <c r="F154" s="67">
        <v>6.0542719697327403</v>
      </c>
      <c r="G154" s="58">
        <v>110.92</v>
      </c>
      <c r="H154" s="82">
        <v>2.4846974334661955</v>
      </c>
      <c r="I154" s="24">
        <v>-1.8087692303897842</v>
      </c>
      <c r="J154" s="24">
        <v>6.6666839358172974E-4</v>
      </c>
      <c r="K154" s="18"/>
      <c r="L154" s="18"/>
    </row>
    <row r="155" spans="1:12" x14ac:dyDescent="0.25">
      <c r="A155" s="16" t="s">
        <v>2710</v>
      </c>
      <c r="B155" s="24" t="s">
        <v>2711</v>
      </c>
      <c r="C155" s="24" t="s">
        <v>200</v>
      </c>
      <c r="D155" s="58" t="s">
        <v>125</v>
      </c>
      <c r="E155" s="58" t="s">
        <v>1395</v>
      </c>
      <c r="F155" s="67">
        <v>-6.0542719697327403</v>
      </c>
      <c r="G155" s="58">
        <v>117.98260000000001</v>
      </c>
      <c r="H155" s="82">
        <v>-2.6429075306564878</v>
      </c>
      <c r="I155" s="24">
        <v>1.9239404185917908</v>
      </c>
      <c r="J155" s="24">
        <v>-7.0911769542494213E-4</v>
      </c>
      <c r="K155" s="18"/>
      <c r="L155" s="18"/>
    </row>
    <row r="156" spans="1:12" x14ac:dyDescent="0.25">
      <c r="A156" s="16" t="s">
        <v>2712</v>
      </c>
      <c r="B156" s="24" t="s">
        <v>2713</v>
      </c>
      <c r="C156" s="24" t="s">
        <v>200</v>
      </c>
      <c r="D156" s="58" t="s">
        <v>125</v>
      </c>
      <c r="E156" s="58" t="s">
        <v>2714</v>
      </c>
      <c r="F156" s="67">
        <v>6.9856984266147002</v>
      </c>
      <c r="G156" s="58">
        <v>111.11</v>
      </c>
      <c r="H156" s="82">
        <v>2.8718695230702895</v>
      </c>
      <c r="I156" s="24">
        <v>-2.0906164094906474</v>
      </c>
      <c r="J156" s="24">
        <v>7.7055041621334152E-4</v>
      </c>
      <c r="K156" s="18"/>
      <c r="L156" s="18"/>
    </row>
    <row r="157" spans="1:12" x14ac:dyDescent="0.25">
      <c r="A157" s="16" t="s">
        <v>2715</v>
      </c>
      <c r="B157" s="24" t="s">
        <v>2716</v>
      </c>
      <c r="C157" s="24" t="s">
        <v>200</v>
      </c>
      <c r="D157" s="58" t="s">
        <v>125</v>
      </c>
      <c r="E157" s="58" t="s">
        <v>2714</v>
      </c>
      <c r="F157" s="67">
        <v>-6.9856984266147002</v>
      </c>
      <c r="G157" s="58">
        <v>102.3439</v>
      </c>
      <c r="H157" s="82">
        <v>-2.645292004955285</v>
      </c>
      <c r="I157" s="24">
        <v>1.9256762290306106</v>
      </c>
      <c r="J157" s="24">
        <v>-7.0975747298051292E-4</v>
      </c>
      <c r="K157" s="18"/>
      <c r="L157" s="18"/>
    </row>
    <row r="158" spans="1:12" x14ac:dyDescent="0.25">
      <c r="A158" s="16" t="s">
        <v>2717</v>
      </c>
      <c r="B158" s="24" t="s">
        <v>2718</v>
      </c>
      <c r="C158" s="24" t="s">
        <v>200</v>
      </c>
      <c r="D158" s="58" t="s">
        <v>125</v>
      </c>
      <c r="E158" s="58" t="s">
        <v>2719</v>
      </c>
      <c r="F158" s="67">
        <v>17.553806302775399</v>
      </c>
      <c r="G158" s="58">
        <v>156.97</v>
      </c>
      <c r="H158" s="82">
        <v>10.195057608782621</v>
      </c>
      <c r="I158" s="24">
        <v>-7.4216306003473562</v>
      </c>
      <c r="J158" s="24">
        <v>2.7354327279353113E-3</v>
      </c>
      <c r="K158" s="18"/>
      <c r="L158" s="18"/>
    </row>
    <row r="159" spans="1:12" x14ac:dyDescent="0.25">
      <c r="A159" s="16" t="s">
        <v>2720</v>
      </c>
      <c r="B159" s="24" t="s">
        <v>2721</v>
      </c>
      <c r="C159" s="24" t="s">
        <v>200</v>
      </c>
      <c r="D159" s="58" t="s">
        <v>125</v>
      </c>
      <c r="E159" s="58" t="s">
        <v>2719</v>
      </c>
      <c r="F159" s="67">
        <v>-17.553806302775399</v>
      </c>
      <c r="G159" s="58">
        <v>142.73060000000001</v>
      </c>
      <c r="H159" s="82">
        <v>-9.270227902759725</v>
      </c>
      <c r="I159" s="24">
        <v>6.7483882598217919</v>
      </c>
      <c r="J159" s="24">
        <v>-2.4872919578976319E-3</v>
      </c>
      <c r="K159" s="18"/>
      <c r="L159" s="18"/>
    </row>
    <row r="160" spans="1:12" x14ac:dyDescent="0.25">
      <c r="A160" s="16" t="s">
        <v>2735</v>
      </c>
      <c r="B160" s="24" t="s">
        <v>2736</v>
      </c>
      <c r="C160" s="24" t="s">
        <v>200</v>
      </c>
      <c r="D160" s="58" t="s">
        <v>125</v>
      </c>
      <c r="E160" s="58" t="s">
        <v>2737</v>
      </c>
      <c r="F160" s="67">
        <v>6.0900960642281996</v>
      </c>
      <c r="G160" s="58">
        <v>111.11</v>
      </c>
      <c r="H160" s="82">
        <v>2.5036811226766629</v>
      </c>
      <c r="I160" s="24">
        <v>-1.822588664684154</v>
      </c>
      <c r="J160" s="24">
        <v>6.7176190131419526E-4</v>
      </c>
      <c r="K160" s="18"/>
      <c r="L160" s="18"/>
    </row>
    <row r="161" spans="1:14" x14ac:dyDescent="0.25">
      <c r="A161" s="16" t="s">
        <v>2738</v>
      </c>
      <c r="B161" s="24" t="s">
        <v>2739</v>
      </c>
      <c r="C161" s="24" t="s">
        <v>200</v>
      </c>
      <c r="D161" s="58" t="s">
        <v>125</v>
      </c>
      <c r="E161" s="58" t="s">
        <v>2737</v>
      </c>
      <c r="F161" s="67">
        <v>-6.0900960642281996</v>
      </c>
      <c r="G161" s="58">
        <v>119.46639999999999</v>
      </c>
      <c r="H161" s="82">
        <v>-2.6919790919277813</v>
      </c>
      <c r="I161" s="24">
        <v>1.9596627278432968</v>
      </c>
      <c r="J161" s="24">
        <v>-7.2228407072788732E-4</v>
      </c>
      <c r="K161" s="18"/>
      <c r="L161" s="18"/>
    </row>
    <row r="162" spans="1:14" x14ac:dyDescent="0.25">
      <c r="A162" s="16" t="s">
        <v>2740</v>
      </c>
      <c r="B162" s="24" t="s">
        <v>2741</v>
      </c>
      <c r="C162" s="24" t="s">
        <v>200</v>
      </c>
      <c r="D162" s="58" t="s">
        <v>125</v>
      </c>
      <c r="E162" s="58" t="s">
        <v>2737</v>
      </c>
      <c r="F162" s="67">
        <v>0.89560236238650004</v>
      </c>
      <c r="G162" s="58">
        <v>5289.8</v>
      </c>
      <c r="H162" s="82">
        <v>17.528962293242799</v>
      </c>
      <c r="I162" s="24">
        <v>-12.760446084757339</v>
      </c>
      <c r="J162" s="24">
        <v>4.7031904069256081E-3</v>
      </c>
      <c r="K162" s="18"/>
      <c r="L162" s="18"/>
    </row>
    <row r="163" spans="1:14" x14ac:dyDescent="0.25">
      <c r="A163" s="16" t="s">
        <v>2742</v>
      </c>
      <c r="B163" s="24" t="s">
        <v>2743</v>
      </c>
      <c r="C163" s="24" t="s">
        <v>200</v>
      </c>
      <c r="D163" s="58" t="s">
        <v>125</v>
      </c>
      <c r="E163" s="58" t="s">
        <v>2737</v>
      </c>
      <c r="F163" s="67">
        <v>-0.89560236238650004</v>
      </c>
      <c r="G163" s="58">
        <v>5368.3905000000004</v>
      </c>
      <c r="H163" s="82">
        <v>-17.78939004266844</v>
      </c>
      <c r="I163" s="24">
        <v>12.950028000670391</v>
      </c>
      <c r="J163" s="24">
        <v>-4.7730656951660349E-3</v>
      </c>
      <c r="K163" s="18"/>
      <c r="L163" s="18"/>
    </row>
    <row r="164" spans="1:14" x14ac:dyDescent="0.25">
      <c r="A164" s="16" t="s">
        <v>2748</v>
      </c>
      <c r="B164" s="24" t="s">
        <v>2749</v>
      </c>
      <c r="C164" s="24" t="s">
        <v>200</v>
      </c>
      <c r="D164" s="58" t="s">
        <v>125</v>
      </c>
      <c r="E164" s="58" t="s">
        <v>2750</v>
      </c>
      <c r="F164" s="67">
        <v>0.82875460205797169</v>
      </c>
      <c r="G164" s="58">
        <v>9559.6659999999993</v>
      </c>
      <c r="H164" s="82">
        <v>29.313683608957042</v>
      </c>
      <c r="I164" s="24">
        <v>-21.339293962764994</v>
      </c>
      <c r="J164" s="24">
        <v>7.8651453083703401E-3</v>
      </c>
      <c r="K164" s="18"/>
      <c r="L164" s="18"/>
    </row>
    <row r="165" spans="1:14" x14ac:dyDescent="0.25">
      <c r="A165" s="16" t="s">
        <v>2751</v>
      </c>
      <c r="B165" s="24" t="s">
        <v>2752</v>
      </c>
      <c r="C165" s="24" t="s">
        <v>200</v>
      </c>
      <c r="D165" s="58" t="s">
        <v>125</v>
      </c>
      <c r="E165" s="58" t="s">
        <v>2750</v>
      </c>
      <c r="F165" s="67">
        <v>-0.82875460205797169</v>
      </c>
      <c r="G165" s="58">
        <v>8600.1254000000008</v>
      </c>
      <c r="H165" s="82">
        <v>-26.371356064666411</v>
      </c>
      <c r="I165" s="24">
        <v>19.197386680147908</v>
      </c>
      <c r="J165" s="24">
        <v>-7.0756903224539645E-3</v>
      </c>
      <c r="K165" s="18"/>
      <c r="L165" s="18"/>
    </row>
    <row r="166" spans="1:14" x14ac:dyDescent="0.25">
      <c r="A166" s="16" t="s">
        <v>2753</v>
      </c>
      <c r="B166" s="24" t="s">
        <v>2754</v>
      </c>
      <c r="C166" s="24" t="s">
        <v>200</v>
      </c>
      <c r="D166" s="58" t="s">
        <v>125</v>
      </c>
      <c r="E166" s="58" t="s">
        <v>2755</v>
      </c>
      <c r="F166" s="67">
        <v>0.29576372415451774</v>
      </c>
      <c r="G166" s="58">
        <v>9559.6659999999993</v>
      </c>
      <c r="H166" s="82">
        <v>10.461388945797006</v>
      </c>
      <c r="I166" s="24">
        <v>-7.6155101129961738</v>
      </c>
      <c r="J166" s="24">
        <v>2.8068920059207852E-3</v>
      </c>
      <c r="K166" s="18"/>
      <c r="L166" s="18"/>
    </row>
    <row r="167" spans="1:14" x14ac:dyDescent="0.25">
      <c r="A167" s="16" t="s">
        <v>2756</v>
      </c>
      <c r="B167" s="24" t="s">
        <v>2757</v>
      </c>
      <c r="C167" s="24" t="s">
        <v>200</v>
      </c>
      <c r="D167" s="58" t="s">
        <v>125</v>
      </c>
      <c r="E167" s="58" t="s">
        <v>2755</v>
      </c>
      <c r="F167" s="67">
        <v>-0.29576372415451774</v>
      </c>
      <c r="G167" s="58">
        <v>9257.6491999999998</v>
      </c>
      <c r="H167" s="82">
        <v>-10.130884245000198</v>
      </c>
      <c r="I167" s="24">
        <v>7.3749147289270152</v>
      </c>
      <c r="J167" s="24">
        <v>-2.7182143927097294E-3</v>
      </c>
      <c r="K167" s="18"/>
      <c r="L167" s="18"/>
    </row>
    <row r="168" spans="1:14" x14ac:dyDescent="0.25">
      <c r="A168" s="16" t="s">
        <v>2758</v>
      </c>
      <c r="B168" s="24" t="s">
        <v>2759</v>
      </c>
      <c r="C168" s="24" t="s">
        <v>200</v>
      </c>
      <c r="D168" s="58" t="s">
        <v>125</v>
      </c>
      <c r="E168" s="58" t="s">
        <v>2760</v>
      </c>
      <c r="F168" s="67">
        <v>0.74514116550556797</v>
      </c>
      <c r="G168" s="58">
        <v>5289.8</v>
      </c>
      <c r="H168" s="82">
        <v>14.584096627978008</v>
      </c>
      <c r="I168" s="24">
        <v>-10.616691142518105</v>
      </c>
      <c r="J168" s="24">
        <v>3.913054418562106E-3</v>
      </c>
      <c r="K168" s="18"/>
      <c r="L168" s="18"/>
    </row>
    <row r="169" spans="1:14" x14ac:dyDescent="0.25">
      <c r="A169" s="16" t="s">
        <v>2761</v>
      </c>
      <c r="B169" s="24" t="s">
        <v>2762</v>
      </c>
      <c r="C169" s="24" t="s">
        <v>200</v>
      </c>
      <c r="D169" s="58" t="s">
        <v>125</v>
      </c>
      <c r="E169" s="58" t="s">
        <v>2760</v>
      </c>
      <c r="F169" s="67">
        <v>-0.74514116550556797</v>
      </c>
      <c r="G169" s="58">
        <v>5255.0122000000001</v>
      </c>
      <c r="H169" s="82">
        <v>-14.488186080199943</v>
      </c>
      <c r="I169" s="24">
        <v>10.546871757125661</v>
      </c>
      <c r="J169" s="24">
        <v>-3.8873206893951114E-3</v>
      </c>
      <c r="K169" s="18"/>
      <c r="L169" s="18"/>
    </row>
    <row r="170" spans="1:14" s="115" customFormat="1" x14ac:dyDescent="0.25">
      <c r="A170" s="90" t="s">
        <v>2427</v>
      </c>
      <c r="B170" s="133" t="s">
        <v>248</v>
      </c>
      <c r="C170" s="133" t="s">
        <v>248</v>
      </c>
      <c r="D170" s="132" t="s">
        <v>248</v>
      </c>
      <c r="E170" s="132" t="s">
        <v>248</v>
      </c>
      <c r="F170" s="131" t="s">
        <v>248</v>
      </c>
      <c r="G170" s="132" t="s">
        <v>248</v>
      </c>
      <c r="H170" s="120">
        <v>-1.4120849245748055</v>
      </c>
      <c r="I170" s="133">
        <v>1.0279463921307812</v>
      </c>
      <c r="J170" s="133">
        <v>-3.7887606578882528E-4</v>
      </c>
      <c r="K170" s="155"/>
      <c r="L170" s="155"/>
      <c r="M170" s="126"/>
      <c r="N170" s="126"/>
    </row>
    <row r="171" spans="1:14" x14ac:dyDescent="0.25">
      <c r="A171" s="16" t="s">
        <v>2563</v>
      </c>
      <c r="B171" s="24" t="s">
        <v>2765</v>
      </c>
      <c r="C171" s="24" t="s">
        <v>200</v>
      </c>
      <c r="D171" s="58" t="s">
        <v>125</v>
      </c>
      <c r="E171" s="58" t="s">
        <v>2565</v>
      </c>
      <c r="F171" s="67">
        <v>8027.5674143058477</v>
      </c>
      <c r="G171" s="58">
        <v>0.98880000000000001</v>
      </c>
      <c r="H171" s="82">
        <v>29.370262226732887</v>
      </c>
      <c r="I171" s="24">
        <v>-21.380481135719155</v>
      </c>
      <c r="J171" s="24">
        <v>7.8803258996631327E-3</v>
      </c>
      <c r="K171" s="18"/>
      <c r="L171" s="18"/>
    </row>
    <row r="172" spans="1:14" x14ac:dyDescent="0.25">
      <c r="A172" s="16" t="s">
        <v>2566</v>
      </c>
      <c r="B172" s="24" t="s">
        <v>2766</v>
      </c>
      <c r="C172" s="24" t="s">
        <v>200</v>
      </c>
      <c r="D172" s="58" t="s">
        <v>2</v>
      </c>
      <c r="E172" s="58" t="s">
        <v>2565</v>
      </c>
      <c r="F172" s="67">
        <v>-6562.9741115682718</v>
      </c>
      <c r="G172" s="58">
        <v>0.98899999999999999</v>
      </c>
      <c r="H172" s="82">
        <v>-30.317863071337129</v>
      </c>
      <c r="I172" s="24">
        <v>22.070300035729236</v>
      </c>
      <c r="J172" s="24">
        <v>-8.1345763867929546E-3</v>
      </c>
      <c r="K172" s="18"/>
      <c r="L172" s="18"/>
    </row>
    <row r="173" spans="1:14" x14ac:dyDescent="0.25">
      <c r="A173" s="16" t="s">
        <v>2563</v>
      </c>
      <c r="B173" s="24" t="s">
        <v>2767</v>
      </c>
      <c r="C173" s="24" t="s">
        <v>200</v>
      </c>
      <c r="D173" s="58" t="s">
        <v>125</v>
      </c>
      <c r="E173" s="58" t="s">
        <v>2768</v>
      </c>
      <c r="F173" s="67">
        <v>442.58161062526148</v>
      </c>
      <c r="G173" s="58">
        <v>0.98880000000000001</v>
      </c>
      <c r="H173" s="82">
        <v>1.6192623852195114</v>
      </c>
      <c r="I173" s="24">
        <v>-1.1787640373688457</v>
      </c>
      <c r="J173" s="24">
        <v>4.3446378565122729E-4</v>
      </c>
      <c r="K173" s="18"/>
      <c r="L173" s="18"/>
    </row>
    <row r="174" spans="1:14" x14ac:dyDescent="0.25">
      <c r="A174" s="16" t="s">
        <v>2566</v>
      </c>
      <c r="B174" s="24" t="s">
        <v>2769</v>
      </c>
      <c r="C174" s="24" t="s">
        <v>200</v>
      </c>
      <c r="D174" s="58" t="s">
        <v>2</v>
      </c>
      <c r="E174" s="58" t="s">
        <v>2768</v>
      </c>
      <c r="F174" s="67">
        <v>-358.24094495460002</v>
      </c>
      <c r="G174" s="58">
        <v>0.98899999999999999</v>
      </c>
      <c r="H174" s="82">
        <v>-1.6549054870753157</v>
      </c>
      <c r="I174" s="24">
        <v>1.2047109172762682</v>
      </c>
      <c r="J174" s="24">
        <v>-4.4402717519573633E-4</v>
      </c>
      <c r="K174" s="18"/>
      <c r="L174" s="18"/>
    </row>
    <row r="175" spans="1:14" x14ac:dyDescent="0.25">
      <c r="A175" s="16" t="s">
        <v>2563</v>
      </c>
      <c r="B175" s="24" t="s">
        <v>2770</v>
      </c>
      <c r="C175" s="24" t="s">
        <v>200</v>
      </c>
      <c r="D175" s="58" t="s">
        <v>125</v>
      </c>
      <c r="E175" s="58" t="s">
        <v>2771</v>
      </c>
      <c r="F175" s="67">
        <v>368.99000033205726</v>
      </c>
      <c r="G175" s="58">
        <v>0.98880000000000001</v>
      </c>
      <c r="H175" s="82">
        <v>1.350014582162421</v>
      </c>
      <c r="I175" s="24">
        <v>-0.98276144366860196</v>
      </c>
      <c r="J175" s="24">
        <v>3.6222199157126311E-4</v>
      </c>
      <c r="K175" s="18"/>
      <c r="L175" s="18"/>
    </row>
    <row r="176" spans="1:14" x14ac:dyDescent="0.25">
      <c r="A176" s="16" t="s">
        <v>2566</v>
      </c>
      <c r="B176" s="24" t="s">
        <v>2772</v>
      </c>
      <c r="C176" s="24" t="s">
        <v>200</v>
      </c>
      <c r="D176" s="58" t="s">
        <v>2</v>
      </c>
      <c r="E176" s="58" t="s">
        <v>2771</v>
      </c>
      <c r="F176" s="67">
        <v>-297.33998431231799</v>
      </c>
      <c r="G176" s="58">
        <v>0.98899999999999999</v>
      </c>
      <c r="H176" s="82">
        <v>-1.3735715541399627</v>
      </c>
      <c r="I176" s="24">
        <v>0.99991006124281157</v>
      </c>
      <c r="J176" s="24">
        <v>-3.6854255537689689E-4</v>
      </c>
      <c r="K176" s="18"/>
      <c r="L176" s="18"/>
    </row>
    <row r="177" spans="1:14" x14ac:dyDescent="0.25">
      <c r="A177" s="16" t="s">
        <v>2571</v>
      </c>
      <c r="B177" s="24" t="s">
        <v>2773</v>
      </c>
      <c r="C177" s="24" t="s">
        <v>200</v>
      </c>
      <c r="D177" s="58" t="s">
        <v>126</v>
      </c>
      <c r="E177" s="58" t="s">
        <v>2570</v>
      </c>
      <c r="F177" s="67">
        <v>3009.2239376186399</v>
      </c>
      <c r="G177" s="58">
        <v>0.9899</v>
      </c>
      <c r="H177" s="82">
        <v>11.970944100494078</v>
      </c>
      <c r="I177" s="24">
        <v>-8.7144112824570144</v>
      </c>
      <c r="J177" s="24">
        <v>3.2119202787600294E-3</v>
      </c>
      <c r="K177" s="18"/>
      <c r="L177" s="18"/>
    </row>
    <row r="178" spans="1:14" x14ac:dyDescent="0.25">
      <c r="A178" s="16" t="s">
        <v>2568</v>
      </c>
      <c r="B178" s="24" t="s">
        <v>2774</v>
      </c>
      <c r="C178" s="24" t="s">
        <v>200</v>
      </c>
      <c r="D178" s="58" t="s">
        <v>125</v>
      </c>
      <c r="E178" s="58" t="s">
        <v>2570</v>
      </c>
      <c r="F178" s="67">
        <v>-3331.2409911832106</v>
      </c>
      <c r="G178" s="58">
        <v>0.98480000000000001</v>
      </c>
      <c r="H178" s="82">
        <v>-12.138270246105384</v>
      </c>
      <c r="I178" s="24">
        <v>8.8362186218718755</v>
      </c>
      <c r="J178" s="24">
        <v>-3.256815504712469E-3</v>
      </c>
      <c r="K178" s="18"/>
      <c r="L178" s="18"/>
    </row>
    <row r="179" spans="1:14" x14ac:dyDescent="0.25">
      <c r="A179" s="16" t="s">
        <v>2571</v>
      </c>
      <c r="B179" s="24" t="s">
        <v>2775</v>
      </c>
      <c r="C179" s="24" t="s">
        <v>200</v>
      </c>
      <c r="D179" s="58" t="s">
        <v>126</v>
      </c>
      <c r="E179" s="58" t="s">
        <v>477</v>
      </c>
      <c r="F179" s="67">
        <v>967.25055137742004</v>
      </c>
      <c r="G179" s="58">
        <v>0.9899</v>
      </c>
      <c r="H179" s="82">
        <v>3.8478037289140894</v>
      </c>
      <c r="I179" s="24">
        <v>-2.8010609644852629</v>
      </c>
      <c r="J179" s="24">
        <v>1.0324030186622903E-3</v>
      </c>
      <c r="K179" s="18"/>
      <c r="L179" s="18"/>
    </row>
    <row r="180" spans="1:14" x14ac:dyDescent="0.25">
      <c r="A180" s="16" t="s">
        <v>2568</v>
      </c>
      <c r="B180" s="24" t="s">
        <v>2776</v>
      </c>
      <c r="C180" s="24" t="s">
        <v>200</v>
      </c>
      <c r="D180" s="58" t="s">
        <v>125</v>
      </c>
      <c r="E180" s="58" t="s">
        <v>477</v>
      </c>
      <c r="F180" s="67">
        <v>-1050.5985313896124</v>
      </c>
      <c r="G180" s="58">
        <v>0.98480000000000001</v>
      </c>
      <c r="H180" s="82">
        <v>-3.828137110302376</v>
      </c>
      <c r="I180" s="24">
        <v>2.7867443824614093</v>
      </c>
      <c r="J180" s="24">
        <v>-1.0271262743551312E-3</v>
      </c>
      <c r="K180" s="18"/>
      <c r="L180" s="18"/>
    </row>
    <row r="181" spans="1:14" x14ac:dyDescent="0.25">
      <c r="A181" s="16" t="s">
        <v>2566</v>
      </c>
      <c r="B181" s="24" t="s">
        <v>2777</v>
      </c>
      <c r="C181" s="24" t="s">
        <v>200</v>
      </c>
      <c r="D181" s="58" t="s">
        <v>2</v>
      </c>
      <c r="E181" s="58" t="s">
        <v>2778</v>
      </c>
      <c r="F181" s="67">
        <v>1124.876567157444</v>
      </c>
      <c r="G181" s="58">
        <v>0.98899999999999999</v>
      </c>
      <c r="H181" s="82">
        <v>5.1964032299681824</v>
      </c>
      <c r="I181" s="24">
        <v>-3.782792280649093</v>
      </c>
      <c r="J181" s="24">
        <v>1.3942453302626362E-3</v>
      </c>
      <c r="K181" s="18"/>
      <c r="L181" s="18"/>
    </row>
    <row r="182" spans="1:14" x14ac:dyDescent="0.25">
      <c r="A182" s="16" t="s">
        <v>2563</v>
      </c>
      <c r="B182" s="24" t="s">
        <v>2779</v>
      </c>
      <c r="C182" s="24" t="s">
        <v>200</v>
      </c>
      <c r="D182" s="58" t="s">
        <v>125</v>
      </c>
      <c r="E182" s="58" t="s">
        <v>2778</v>
      </c>
      <c r="F182" s="67">
        <v>-1399.9988779528117</v>
      </c>
      <c r="G182" s="58">
        <v>0.98880000000000001</v>
      </c>
      <c r="H182" s="82">
        <v>-5.122141246260612</v>
      </c>
      <c r="I182" s="24">
        <v>3.7287322613852676</v>
      </c>
      <c r="J182" s="24">
        <v>-1.3743201205708251E-3</v>
      </c>
      <c r="K182" s="18"/>
      <c r="L182" s="18"/>
    </row>
    <row r="183" spans="1:14" x14ac:dyDescent="0.25">
      <c r="A183" s="16" t="s">
        <v>2566</v>
      </c>
      <c r="B183" s="24" t="s">
        <v>2780</v>
      </c>
      <c r="C183" s="24" t="s">
        <v>200</v>
      </c>
      <c r="D183" s="58" t="s">
        <v>2</v>
      </c>
      <c r="E183" s="58" t="s">
        <v>2781</v>
      </c>
      <c r="F183" s="67">
        <v>1246.6784884420081</v>
      </c>
      <c r="G183" s="58">
        <v>0.98899999999999999</v>
      </c>
      <c r="H183" s="82">
        <v>5.7590675320579674</v>
      </c>
      <c r="I183" s="24">
        <v>-4.1923913984133012</v>
      </c>
      <c r="J183" s="24">
        <v>1.5452136137033673E-3</v>
      </c>
      <c r="K183" s="18"/>
      <c r="L183" s="18"/>
    </row>
    <row r="184" spans="1:14" x14ac:dyDescent="0.25">
      <c r="A184" s="16" t="s">
        <v>2563</v>
      </c>
      <c r="B184" s="24" t="s">
        <v>2782</v>
      </c>
      <c r="C184" s="24" t="s">
        <v>200</v>
      </c>
      <c r="D184" s="58" t="s">
        <v>125</v>
      </c>
      <c r="E184" s="58" t="s">
        <v>2781</v>
      </c>
      <c r="F184" s="67">
        <v>-1565.9528493320063</v>
      </c>
      <c r="G184" s="58">
        <v>0.98880000000000001</v>
      </c>
      <c r="H184" s="82">
        <v>-5.7293104199209672</v>
      </c>
      <c r="I184" s="24">
        <v>4.1707293046333032</v>
      </c>
      <c r="J184" s="24">
        <v>-1.5372294922249101E-3</v>
      </c>
      <c r="K184" s="18"/>
      <c r="L184" s="18"/>
    </row>
    <row r="185" spans="1:14" x14ac:dyDescent="0.25">
      <c r="A185" s="16" t="s">
        <v>2783</v>
      </c>
      <c r="B185" s="24" t="s">
        <v>2784</v>
      </c>
      <c r="C185" s="24" t="s">
        <v>200</v>
      </c>
      <c r="D185" s="58" t="s">
        <v>312</v>
      </c>
      <c r="E185" s="58" t="s">
        <v>2785</v>
      </c>
      <c r="F185" s="67">
        <v>89918.477183604598</v>
      </c>
      <c r="G185" s="58">
        <v>1.0011000000000001</v>
      </c>
      <c r="H185" s="82">
        <v>2.3030042966316171</v>
      </c>
      <c r="I185" s="24">
        <v>-1.67650324465931</v>
      </c>
      <c r="J185" s="24">
        <v>6.1791836469416556E-4</v>
      </c>
      <c r="K185" s="18"/>
      <c r="L185" s="18"/>
    </row>
    <row r="186" spans="1:14" x14ac:dyDescent="0.25">
      <c r="A186" s="16" t="s">
        <v>2786</v>
      </c>
      <c r="B186" s="24" t="s">
        <v>2787</v>
      </c>
      <c r="C186" s="24" t="s">
        <v>200</v>
      </c>
      <c r="D186" s="58" t="s">
        <v>125</v>
      </c>
      <c r="E186" s="58" t="s">
        <v>2785</v>
      </c>
      <c r="F186" s="67">
        <v>-638.48950634300024</v>
      </c>
      <c r="G186" s="58">
        <v>0.98370000000000002</v>
      </c>
      <c r="H186" s="82">
        <v>-2.324128456143177</v>
      </c>
      <c r="I186" s="24">
        <v>1.6918808633696305</v>
      </c>
      <c r="J186" s="24">
        <v>-6.2358618134566426E-4</v>
      </c>
      <c r="K186" s="18"/>
      <c r="L186" s="18"/>
    </row>
    <row r="187" spans="1:14" x14ac:dyDescent="0.25">
      <c r="A187" s="16" t="s">
        <v>2783</v>
      </c>
      <c r="B187" s="24" t="s">
        <v>2788</v>
      </c>
      <c r="C187" s="24" t="s">
        <v>200</v>
      </c>
      <c r="D187" s="58" t="s">
        <v>312</v>
      </c>
      <c r="E187" s="58" t="s">
        <v>2495</v>
      </c>
      <c r="F187" s="67">
        <v>56275.608234515974</v>
      </c>
      <c r="G187" s="58">
        <v>1.0011000000000001</v>
      </c>
      <c r="H187" s="82">
        <v>1.4413385503442573</v>
      </c>
      <c r="I187" s="24">
        <v>-1.0492419661738983</v>
      </c>
      <c r="J187" s="24">
        <v>3.8672509699700551E-4</v>
      </c>
      <c r="K187" s="18"/>
      <c r="L187" s="18"/>
    </row>
    <row r="188" spans="1:14" x14ac:dyDescent="0.25">
      <c r="A188" s="16" t="s">
        <v>2786</v>
      </c>
      <c r="B188" s="24" t="s">
        <v>2789</v>
      </c>
      <c r="C188" s="24" t="s">
        <v>200</v>
      </c>
      <c r="D188" s="58" t="s">
        <v>125</v>
      </c>
      <c r="E188" s="58" t="s">
        <v>2495</v>
      </c>
      <c r="F188" s="67">
        <v>-397.42661198557062</v>
      </c>
      <c r="G188" s="58">
        <v>0.98370000000000002</v>
      </c>
      <c r="H188" s="82">
        <v>-1.4466494576653304</v>
      </c>
      <c r="I188" s="24">
        <v>1.0531081132622413</v>
      </c>
      <c r="J188" s="24">
        <v>-3.8815006488424726E-4</v>
      </c>
      <c r="K188" s="18"/>
      <c r="L188" s="18"/>
    </row>
    <row r="189" spans="1:14" x14ac:dyDescent="0.25">
      <c r="A189" s="16" t="s">
        <v>2578</v>
      </c>
      <c r="B189" s="24" t="s">
        <v>2763</v>
      </c>
      <c r="C189" s="24" t="s">
        <v>200</v>
      </c>
      <c r="D189" s="58" t="s">
        <v>254</v>
      </c>
      <c r="E189" s="58" t="s">
        <v>1006</v>
      </c>
      <c r="F189" s="67">
        <v>7420.8880695960133</v>
      </c>
      <c r="G189" s="58">
        <v>0.99229999999999996</v>
      </c>
      <c r="H189" s="82">
        <v>7.3640210769455337</v>
      </c>
      <c r="I189" s="24">
        <v>-5.3607391211973656</v>
      </c>
      <c r="J189" s="24">
        <v>1.9758381988669894E-3</v>
      </c>
      <c r="K189" s="18"/>
      <c r="L189" s="18"/>
    </row>
    <row r="190" spans="1:14" x14ac:dyDescent="0.25">
      <c r="A190" s="16" t="s">
        <v>2581</v>
      </c>
      <c r="B190" s="24" t="s">
        <v>2764</v>
      </c>
      <c r="C190" s="24" t="s">
        <v>200</v>
      </c>
      <c r="D190" s="58" t="s">
        <v>125</v>
      </c>
      <c r="E190" s="58" t="s">
        <v>1006</v>
      </c>
      <c r="F190" s="67">
        <v>-2102.2345806221001</v>
      </c>
      <c r="G190" s="58">
        <v>0.98980000000000001</v>
      </c>
      <c r="H190" s="82">
        <v>-7.6992296850950996</v>
      </c>
      <c r="I190" s="24">
        <v>5.6047587784869464</v>
      </c>
      <c r="J190" s="24">
        <v>-2.0657779159930661E-3</v>
      </c>
      <c r="K190" s="18"/>
      <c r="L190" s="18"/>
    </row>
    <row r="191" spans="1:14" s="115" customFormat="1" x14ac:dyDescent="0.25">
      <c r="A191" s="90" t="s">
        <v>2414</v>
      </c>
      <c r="B191" s="133" t="s">
        <v>248</v>
      </c>
      <c r="C191" s="133" t="s">
        <v>248</v>
      </c>
      <c r="D191" s="132" t="s">
        <v>248</v>
      </c>
      <c r="E191" s="132" t="s">
        <v>248</v>
      </c>
      <c r="F191" s="131" t="s">
        <v>248</v>
      </c>
      <c r="G191" s="132" t="s">
        <v>248</v>
      </c>
      <c r="H191" s="120">
        <v>0</v>
      </c>
      <c r="I191" s="133">
        <v>0</v>
      </c>
      <c r="J191" s="133">
        <v>0</v>
      </c>
      <c r="K191" s="155"/>
      <c r="L191" s="155"/>
      <c r="M191" s="126"/>
      <c r="N191" s="126"/>
    </row>
    <row r="192" spans="1:14" s="115" customFormat="1" x14ac:dyDescent="0.25">
      <c r="A192" s="90" t="s">
        <v>141</v>
      </c>
      <c r="B192" s="133" t="s">
        <v>248</v>
      </c>
      <c r="C192" s="133" t="s">
        <v>248</v>
      </c>
      <c r="D192" s="132" t="s">
        <v>248</v>
      </c>
      <c r="E192" s="132" t="s">
        <v>248</v>
      </c>
      <c r="F192" s="131" t="s">
        <v>248</v>
      </c>
      <c r="G192" s="132" t="s">
        <v>248</v>
      </c>
      <c r="H192" s="120">
        <v>0</v>
      </c>
      <c r="I192" s="133">
        <v>0</v>
      </c>
      <c r="J192" s="133">
        <v>0</v>
      </c>
      <c r="K192" s="155"/>
      <c r="L192" s="155"/>
      <c r="M192" s="126"/>
      <c r="N192" s="126"/>
    </row>
    <row r="193" spans="1:14" s="115" customFormat="1" x14ac:dyDescent="0.25">
      <c r="A193" s="76" t="s">
        <v>241</v>
      </c>
      <c r="B193" s="121"/>
      <c r="C193" s="76"/>
      <c r="D193" s="122"/>
      <c r="E193" s="122"/>
      <c r="F193" s="122"/>
      <c r="G193" s="123"/>
      <c r="H193" s="124"/>
      <c r="I193" s="124"/>
      <c r="J193" s="125"/>
      <c r="K193" s="144"/>
      <c r="L193" s="144"/>
      <c r="M193" s="126"/>
      <c r="N193" s="126"/>
    </row>
    <row r="194" spans="1:14" s="115" customFormat="1" x14ac:dyDescent="0.25">
      <c r="A194" s="76" t="s">
        <v>242</v>
      </c>
      <c r="B194" s="121"/>
      <c r="C194" s="76"/>
      <c r="D194" s="122"/>
      <c r="E194" s="122"/>
      <c r="F194" s="122"/>
      <c r="G194" s="123"/>
      <c r="H194" s="124"/>
      <c r="I194" s="124"/>
      <c r="J194" s="125"/>
      <c r="K194" s="144"/>
      <c r="L194" s="144"/>
      <c r="M194" s="126"/>
      <c r="N194" s="126"/>
    </row>
    <row r="195" spans="1:14" s="115" customFormat="1" x14ac:dyDescent="0.25">
      <c r="A195" s="76" t="s">
        <v>243</v>
      </c>
      <c r="B195" s="121"/>
      <c r="C195" s="76"/>
      <c r="D195" s="122"/>
      <c r="E195" s="122"/>
      <c r="F195" s="122"/>
      <c r="G195" s="123"/>
      <c r="H195" s="124"/>
      <c r="I195" s="124"/>
      <c r="J195" s="125"/>
      <c r="K195" s="144"/>
      <c r="L195" s="144"/>
      <c r="M195" s="126"/>
      <c r="N195" s="126"/>
    </row>
    <row r="196" spans="1:14" s="115" customFormat="1" x14ac:dyDescent="0.25">
      <c r="A196" s="76" t="s">
        <v>244</v>
      </c>
      <c r="B196" s="121"/>
      <c r="C196" s="76"/>
      <c r="D196" s="122"/>
      <c r="E196" s="122"/>
      <c r="F196" s="122"/>
      <c r="G196" s="123"/>
      <c r="H196" s="124"/>
      <c r="I196" s="124"/>
      <c r="J196" s="125"/>
      <c r="K196" s="144"/>
      <c r="L196" s="144"/>
      <c r="M196" s="126"/>
      <c r="N196" s="126"/>
    </row>
    <row r="197" spans="1:14" s="115" customFormat="1" x14ac:dyDescent="0.25">
      <c r="A197" s="76" t="s">
        <v>245</v>
      </c>
      <c r="B197" s="121"/>
      <c r="C197" s="76"/>
      <c r="D197" s="122"/>
      <c r="E197" s="122"/>
      <c r="F197" s="122"/>
      <c r="G197" s="123"/>
      <c r="H197" s="124"/>
      <c r="I197" s="124"/>
      <c r="J197" s="125"/>
      <c r="K197" s="144"/>
      <c r="L197" s="144"/>
      <c r="M197" s="126"/>
      <c r="N197" s="126"/>
    </row>
  </sheetData>
  <mergeCells count="2">
    <mergeCell ref="A5:J5"/>
    <mergeCell ref="A4:J4"/>
  </mergeCells>
  <phoneticPr fontId="3" type="noConversion"/>
  <conditionalFormatting sqref="B10:E192 I10:J192">
    <cfRule type="expression" dxfId="45" priority="355" stopIfTrue="1">
      <formula>OR(LEFT(#REF!,3)="TIR",LEFT(#REF!,2)="IR")</formula>
    </cfRule>
  </conditionalFormatting>
  <conditionalFormatting sqref="H10:I192 A10:A192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3" customWidth="1"/>
    <col min="15" max="15" width="25.44140625" style="63" customWidth="1"/>
    <col min="16" max="16" width="20.6640625" style="63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3"/>
      <c r="O1" s="63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3"/>
      <c r="O2" s="63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3"/>
      <c r="O3" s="63"/>
      <c r="P3" s="42"/>
    </row>
    <row r="4" spans="1:16" s="7" customFormat="1" ht="13.8" thickBot="1" x14ac:dyDescent="0.3">
      <c r="A4" s="215" t="s">
        <v>28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7"/>
    </row>
    <row r="5" spans="1:16" s="7" customFormat="1" x14ac:dyDescent="0.25">
      <c r="A5" s="218" t="s">
        <v>34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20"/>
    </row>
    <row r="6" spans="1:16" s="7" customFormat="1" ht="31.5" customHeight="1" x14ac:dyDescent="0.25">
      <c r="A6" s="84" t="s">
        <v>157</v>
      </c>
      <c r="B6" s="198" t="s">
        <v>69</v>
      </c>
      <c r="C6" s="198" t="s">
        <v>27</v>
      </c>
      <c r="D6" s="198" t="s">
        <v>70</v>
      </c>
      <c r="E6" s="198" t="s">
        <v>5</v>
      </c>
      <c r="F6" s="198" t="s">
        <v>13</v>
      </c>
      <c r="G6" s="198" t="s">
        <v>14</v>
      </c>
      <c r="H6" s="198" t="s">
        <v>6</v>
      </c>
      <c r="I6" s="199" t="s">
        <v>66</v>
      </c>
      <c r="J6" s="199" t="s">
        <v>71</v>
      </c>
      <c r="K6" s="199" t="s">
        <v>67</v>
      </c>
      <c r="L6" s="199" t="s">
        <v>68</v>
      </c>
      <c r="M6" s="199" t="s">
        <v>7</v>
      </c>
      <c r="N6" s="87" t="s">
        <v>17</v>
      </c>
      <c r="O6" s="87" t="s">
        <v>75</v>
      </c>
      <c r="P6" s="88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3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4">
        <v>14</v>
      </c>
      <c r="P8" s="22">
        <v>15</v>
      </c>
    </row>
    <row r="9" spans="1:16" s="115" customFormat="1" ht="12.75" customHeight="1" thickBot="1" x14ac:dyDescent="0.3">
      <c r="A9" s="98" t="s">
        <v>57</v>
      </c>
      <c r="B9" s="65" t="s">
        <v>248</v>
      </c>
      <c r="C9" s="65" t="s">
        <v>248</v>
      </c>
      <c r="D9" s="99"/>
      <c r="E9" s="99" t="s">
        <v>248</v>
      </c>
      <c r="F9" s="99" t="s">
        <v>248</v>
      </c>
      <c r="G9" s="99" t="s">
        <v>248</v>
      </c>
      <c r="H9" s="99" t="s">
        <v>248</v>
      </c>
      <c r="I9" s="65" t="s">
        <v>248</v>
      </c>
      <c r="J9" s="65" t="s">
        <v>248</v>
      </c>
      <c r="K9" s="100" t="s">
        <v>248</v>
      </c>
      <c r="L9" s="99" t="s">
        <v>248</v>
      </c>
      <c r="M9" s="101">
        <v>1.2000000000000002E-6</v>
      </c>
      <c r="N9" s="65" t="s">
        <v>248</v>
      </c>
      <c r="O9" s="65">
        <v>0</v>
      </c>
      <c r="P9" s="79">
        <v>0</v>
      </c>
    </row>
    <row r="10" spans="1:16" s="115" customFormat="1" x14ac:dyDescent="0.25">
      <c r="A10" s="89" t="s">
        <v>137</v>
      </c>
      <c r="B10" s="117" t="s">
        <v>248</v>
      </c>
      <c r="C10" s="117" t="s">
        <v>248</v>
      </c>
      <c r="D10" s="118" t="s">
        <v>248</v>
      </c>
      <c r="E10" s="118" t="s">
        <v>248</v>
      </c>
      <c r="F10" s="118" t="s">
        <v>248</v>
      </c>
      <c r="G10" s="118" t="s">
        <v>248</v>
      </c>
      <c r="H10" s="118" t="s">
        <v>248</v>
      </c>
      <c r="I10" s="117" t="s">
        <v>248</v>
      </c>
      <c r="J10" s="117" t="s">
        <v>248</v>
      </c>
      <c r="K10" s="129" t="s">
        <v>248</v>
      </c>
      <c r="L10" s="118" t="s">
        <v>248</v>
      </c>
      <c r="M10" s="119">
        <v>0</v>
      </c>
      <c r="N10" s="117" t="s">
        <v>248</v>
      </c>
      <c r="O10" s="117">
        <v>0</v>
      </c>
      <c r="P10" s="117">
        <v>0</v>
      </c>
    </row>
    <row r="11" spans="1:16" s="115" customFormat="1" x14ac:dyDescent="0.25">
      <c r="A11" s="90" t="s">
        <v>2457</v>
      </c>
      <c r="B11" s="133" t="s">
        <v>248</v>
      </c>
      <c r="C11" s="133" t="s">
        <v>248</v>
      </c>
      <c r="D11" s="132" t="s">
        <v>248</v>
      </c>
      <c r="E11" s="132" t="s">
        <v>248</v>
      </c>
      <c r="F11" s="132" t="s">
        <v>248</v>
      </c>
      <c r="G11" s="132" t="s">
        <v>248</v>
      </c>
      <c r="H11" s="132" t="s">
        <v>248</v>
      </c>
      <c r="I11" s="133" t="s">
        <v>248</v>
      </c>
      <c r="J11" s="133" t="s">
        <v>248</v>
      </c>
      <c r="K11" s="131" t="s">
        <v>248</v>
      </c>
      <c r="L11" s="118" t="s">
        <v>248</v>
      </c>
      <c r="M11" s="120">
        <v>0</v>
      </c>
      <c r="N11" s="133"/>
      <c r="O11" s="133">
        <v>0</v>
      </c>
      <c r="P11" s="133">
        <v>0</v>
      </c>
    </row>
    <row r="12" spans="1:16" s="115" customFormat="1" x14ac:dyDescent="0.25">
      <c r="A12" s="90" t="s">
        <v>2458</v>
      </c>
      <c r="B12" s="133" t="s">
        <v>248</v>
      </c>
      <c r="C12" s="133" t="s">
        <v>248</v>
      </c>
      <c r="D12" s="132" t="s">
        <v>248</v>
      </c>
      <c r="E12" s="132" t="s">
        <v>248</v>
      </c>
      <c r="F12" s="132" t="s">
        <v>248</v>
      </c>
      <c r="G12" s="132" t="s">
        <v>248</v>
      </c>
      <c r="H12" s="132" t="s">
        <v>248</v>
      </c>
      <c r="I12" s="133" t="s">
        <v>248</v>
      </c>
      <c r="J12" s="133" t="s">
        <v>248</v>
      </c>
      <c r="K12" s="131" t="s">
        <v>248</v>
      </c>
      <c r="L12" s="118" t="s">
        <v>248</v>
      </c>
      <c r="M12" s="120">
        <v>0</v>
      </c>
      <c r="N12" s="133"/>
      <c r="O12" s="133">
        <v>0</v>
      </c>
      <c r="P12" s="133">
        <v>0</v>
      </c>
    </row>
    <row r="13" spans="1:16" s="115" customFormat="1" x14ac:dyDescent="0.25">
      <c r="A13" s="90" t="s">
        <v>2459</v>
      </c>
      <c r="B13" s="133" t="s">
        <v>248</v>
      </c>
      <c r="C13" s="133" t="s">
        <v>248</v>
      </c>
      <c r="D13" s="132" t="s">
        <v>248</v>
      </c>
      <c r="E13" s="132" t="s">
        <v>248</v>
      </c>
      <c r="F13" s="132" t="s">
        <v>248</v>
      </c>
      <c r="G13" s="132" t="s">
        <v>248</v>
      </c>
      <c r="H13" s="132" t="s">
        <v>248</v>
      </c>
      <c r="I13" s="133" t="s">
        <v>248</v>
      </c>
      <c r="J13" s="133" t="s">
        <v>248</v>
      </c>
      <c r="K13" s="131" t="s">
        <v>248</v>
      </c>
      <c r="L13" s="118" t="s">
        <v>248</v>
      </c>
      <c r="M13" s="120">
        <v>0</v>
      </c>
      <c r="N13" s="133"/>
      <c r="O13" s="133">
        <v>0</v>
      </c>
      <c r="P13" s="133">
        <v>0</v>
      </c>
    </row>
    <row r="14" spans="1:16" s="115" customFormat="1" x14ac:dyDescent="0.25">
      <c r="A14" s="90" t="s">
        <v>2460</v>
      </c>
      <c r="B14" s="133" t="s">
        <v>248</v>
      </c>
      <c r="C14" s="133" t="s">
        <v>248</v>
      </c>
      <c r="D14" s="132" t="s">
        <v>248</v>
      </c>
      <c r="E14" s="132" t="s">
        <v>248</v>
      </c>
      <c r="F14" s="132" t="s">
        <v>248</v>
      </c>
      <c r="G14" s="132" t="s">
        <v>248</v>
      </c>
      <c r="H14" s="132" t="s">
        <v>248</v>
      </c>
      <c r="I14" s="133" t="s">
        <v>248</v>
      </c>
      <c r="J14" s="133" t="s">
        <v>248</v>
      </c>
      <c r="K14" s="131" t="s">
        <v>248</v>
      </c>
      <c r="L14" s="118" t="s">
        <v>248</v>
      </c>
      <c r="M14" s="120">
        <v>0</v>
      </c>
      <c r="N14" s="133"/>
      <c r="O14" s="133">
        <v>0</v>
      </c>
      <c r="P14" s="133">
        <v>0</v>
      </c>
    </row>
    <row r="15" spans="1:16" s="115" customFormat="1" x14ac:dyDescent="0.25">
      <c r="A15" s="90" t="s">
        <v>2461</v>
      </c>
      <c r="B15" s="133" t="s">
        <v>248</v>
      </c>
      <c r="C15" s="133" t="s">
        <v>248</v>
      </c>
      <c r="D15" s="132" t="s">
        <v>248</v>
      </c>
      <c r="E15" s="132" t="s">
        <v>248</v>
      </c>
      <c r="F15" s="132" t="s">
        <v>248</v>
      </c>
      <c r="G15" s="132" t="s">
        <v>248</v>
      </c>
      <c r="H15" s="132" t="s">
        <v>248</v>
      </c>
      <c r="I15" s="133" t="s">
        <v>248</v>
      </c>
      <c r="J15" s="133" t="s">
        <v>248</v>
      </c>
      <c r="K15" s="131" t="s">
        <v>248</v>
      </c>
      <c r="L15" s="118" t="s">
        <v>248</v>
      </c>
      <c r="M15" s="120">
        <v>0</v>
      </c>
      <c r="N15" s="133"/>
      <c r="O15" s="133">
        <v>0</v>
      </c>
      <c r="P15" s="133">
        <v>0</v>
      </c>
    </row>
    <row r="16" spans="1:16" s="115" customFormat="1" x14ac:dyDescent="0.25">
      <c r="A16" s="90" t="s">
        <v>2462</v>
      </c>
      <c r="B16" s="133" t="s">
        <v>248</v>
      </c>
      <c r="C16" s="133" t="s">
        <v>248</v>
      </c>
      <c r="D16" s="132" t="s">
        <v>248</v>
      </c>
      <c r="E16" s="132" t="s">
        <v>248</v>
      </c>
      <c r="F16" s="132" t="s">
        <v>248</v>
      </c>
      <c r="G16" s="132" t="s">
        <v>248</v>
      </c>
      <c r="H16" s="132" t="s">
        <v>248</v>
      </c>
      <c r="I16" s="133" t="s">
        <v>248</v>
      </c>
      <c r="J16" s="133" t="s">
        <v>248</v>
      </c>
      <c r="K16" s="131" t="s">
        <v>248</v>
      </c>
      <c r="L16" s="118" t="s">
        <v>248</v>
      </c>
      <c r="M16" s="120">
        <v>0</v>
      </c>
      <c r="N16" s="133"/>
      <c r="O16" s="133">
        <v>0</v>
      </c>
      <c r="P16" s="133">
        <v>0</v>
      </c>
    </row>
    <row r="17" spans="1:16" s="115" customFormat="1" x14ac:dyDescent="0.25">
      <c r="A17" s="90" t="s">
        <v>2463</v>
      </c>
      <c r="B17" s="133" t="s">
        <v>248</v>
      </c>
      <c r="C17" s="133" t="s">
        <v>248</v>
      </c>
      <c r="D17" s="132" t="s">
        <v>248</v>
      </c>
      <c r="E17" s="132" t="s">
        <v>248</v>
      </c>
      <c r="F17" s="132" t="s">
        <v>248</v>
      </c>
      <c r="G17" s="132" t="s">
        <v>248</v>
      </c>
      <c r="H17" s="132" t="s">
        <v>248</v>
      </c>
      <c r="I17" s="133" t="s">
        <v>248</v>
      </c>
      <c r="J17" s="133" t="s">
        <v>248</v>
      </c>
      <c r="K17" s="131" t="s">
        <v>248</v>
      </c>
      <c r="L17" s="118" t="s">
        <v>248</v>
      </c>
      <c r="M17" s="120">
        <v>0</v>
      </c>
      <c r="N17" s="133"/>
      <c r="O17" s="133">
        <v>0</v>
      </c>
      <c r="P17" s="133">
        <v>0</v>
      </c>
    </row>
    <row r="18" spans="1:16" s="115" customFormat="1" x14ac:dyDescent="0.25">
      <c r="A18" s="90" t="s">
        <v>489</v>
      </c>
      <c r="B18" s="133" t="s">
        <v>248</v>
      </c>
      <c r="C18" s="133" t="s">
        <v>248</v>
      </c>
      <c r="D18" s="132" t="s">
        <v>248</v>
      </c>
      <c r="E18" s="132" t="s">
        <v>248</v>
      </c>
      <c r="F18" s="132" t="s">
        <v>248</v>
      </c>
      <c r="G18" s="132" t="s">
        <v>248</v>
      </c>
      <c r="H18" s="132" t="s">
        <v>248</v>
      </c>
      <c r="I18" s="133" t="s">
        <v>248</v>
      </c>
      <c r="J18" s="133" t="s">
        <v>248</v>
      </c>
      <c r="K18" s="131" t="s">
        <v>248</v>
      </c>
      <c r="L18" s="118" t="s">
        <v>248</v>
      </c>
      <c r="M18" s="120">
        <v>0</v>
      </c>
      <c r="N18" s="133"/>
      <c r="O18" s="133">
        <v>0</v>
      </c>
      <c r="P18" s="133">
        <v>0</v>
      </c>
    </row>
    <row r="19" spans="1:16" s="115" customFormat="1" x14ac:dyDescent="0.25">
      <c r="A19" s="90" t="s">
        <v>2457</v>
      </c>
      <c r="B19" s="133" t="s">
        <v>248</v>
      </c>
      <c r="C19" s="133" t="s">
        <v>248</v>
      </c>
      <c r="D19" s="132" t="s">
        <v>248</v>
      </c>
      <c r="E19" s="132" t="s">
        <v>248</v>
      </c>
      <c r="F19" s="132" t="s">
        <v>248</v>
      </c>
      <c r="G19" s="132" t="s">
        <v>248</v>
      </c>
      <c r="H19" s="132" t="s">
        <v>248</v>
      </c>
      <c r="I19" s="133" t="s">
        <v>248</v>
      </c>
      <c r="J19" s="133" t="s">
        <v>248</v>
      </c>
      <c r="K19" s="131" t="s">
        <v>248</v>
      </c>
      <c r="L19" s="118" t="s">
        <v>248</v>
      </c>
      <c r="M19" s="120">
        <v>0</v>
      </c>
      <c r="N19" s="133"/>
      <c r="O19" s="133">
        <v>0</v>
      </c>
      <c r="P19" s="133">
        <v>0</v>
      </c>
    </row>
    <row r="20" spans="1:16" s="115" customFormat="1" x14ac:dyDescent="0.25">
      <c r="A20" s="90" t="s">
        <v>2458</v>
      </c>
      <c r="B20" s="133" t="s">
        <v>248</v>
      </c>
      <c r="C20" s="133" t="s">
        <v>248</v>
      </c>
      <c r="D20" s="132" t="s">
        <v>248</v>
      </c>
      <c r="E20" s="132" t="s">
        <v>248</v>
      </c>
      <c r="F20" s="132" t="s">
        <v>248</v>
      </c>
      <c r="G20" s="132" t="s">
        <v>248</v>
      </c>
      <c r="H20" s="132" t="s">
        <v>248</v>
      </c>
      <c r="I20" s="133" t="s">
        <v>248</v>
      </c>
      <c r="J20" s="133" t="s">
        <v>248</v>
      </c>
      <c r="K20" s="131" t="s">
        <v>248</v>
      </c>
      <c r="L20" s="118" t="s">
        <v>248</v>
      </c>
      <c r="M20" s="120">
        <v>0</v>
      </c>
      <c r="N20" s="133"/>
      <c r="O20" s="133">
        <v>0</v>
      </c>
      <c r="P20" s="133">
        <v>0</v>
      </c>
    </row>
    <row r="21" spans="1:16" s="115" customFormat="1" x14ac:dyDescent="0.25">
      <c r="A21" s="90" t="s">
        <v>2459</v>
      </c>
      <c r="B21" s="133" t="s">
        <v>248</v>
      </c>
      <c r="C21" s="133" t="s">
        <v>248</v>
      </c>
      <c r="D21" s="132" t="s">
        <v>248</v>
      </c>
      <c r="E21" s="132" t="s">
        <v>248</v>
      </c>
      <c r="F21" s="132" t="s">
        <v>248</v>
      </c>
      <c r="G21" s="132" t="s">
        <v>248</v>
      </c>
      <c r="H21" s="132" t="s">
        <v>248</v>
      </c>
      <c r="I21" s="133" t="s">
        <v>248</v>
      </c>
      <c r="J21" s="133" t="s">
        <v>248</v>
      </c>
      <c r="K21" s="131" t="s">
        <v>248</v>
      </c>
      <c r="L21" s="118" t="s">
        <v>248</v>
      </c>
      <c r="M21" s="120">
        <v>0</v>
      </c>
      <c r="N21" s="133"/>
      <c r="O21" s="133">
        <v>0</v>
      </c>
      <c r="P21" s="133">
        <v>0</v>
      </c>
    </row>
    <row r="22" spans="1:16" s="115" customFormat="1" x14ac:dyDescent="0.25">
      <c r="A22" s="90" t="s">
        <v>2460</v>
      </c>
      <c r="B22" s="133" t="s">
        <v>248</v>
      </c>
      <c r="C22" s="133" t="s">
        <v>248</v>
      </c>
      <c r="D22" s="132" t="s">
        <v>248</v>
      </c>
      <c r="E22" s="132" t="s">
        <v>248</v>
      </c>
      <c r="F22" s="132" t="s">
        <v>248</v>
      </c>
      <c r="G22" s="132" t="s">
        <v>248</v>
      </c>
      <c r="H22" s="132" t="s">
        <v>248</v>
      </c>
      <c r="I22" s="133" t="s">
        <v>248</v>
      </c>
      <c r="J22" s="133" t="s">
        <v>248</v>
      </c>
      <c r="K22" s="131" t="s">
        <v>248</v>
      </c>
      <c r="L22" s="118" t="s">
        <v>248</v>
      </c>
      <c r="M22" s="120">
        <v>0</v>
      </c>
      <c r="N22" s="133"/>
      <c r="O22" s="133">
        <v>0</v>
      </c>
      <c r="P22" s="133">
        <v>0</v>
      </c>
    </row>
    <row r="23" spans="1:16" s="115" customFormat="1" x14ac:dyDescent="0.25">
      <c r="A23" s="90" t="s">
        <v>2461</v>
      </c>
      <c r="B23" s="133" t="s">
        <v>248</v>
      </c>
      <c r="C23" s="133" t="s">
        <v>248</v>
      </c>
      <c r="D23" s="132" t="s">
        <v>248</v>
      </c>
      <c r="E23" s="132" t="s">
        <v>248</v>
      </c>
      <c r="F23" s="132" t="s">
        <v>248</v>
      </c>
      <c r="G23" s="132" t="s">
        <v>248</v>
      </c>
      <c r="H23" s="132" t="s">
        <v>248</v>
      </c>
      <c r="I23" s="133" t="s">
        <v>248</v>
      </c>
      <c r="J23" s="133" t="s">
        <v>248</v>
      </c>
      <c r="K23" s="131" t="s">
        <v>248</v>
      </c>
      <c r="L23" s="118" t="s">
        <v>248</v>
      </c>
      <c r="M23" s="120">
        <v>0</v>
      </c>
      <c r="N23" s="133"/>
      <c r="O23" s="133">
        <v>0</v>
      </c>
      <c r="P23" s="133">
        <v>0</v>
      </c>
    </row>
    <row r="24" spans="1:16" s="115" customFormat="1" x14ac:dyDescent="0.25">
      <c r="A24" s="90" t="s">
        <v>2462</v>
      </c>
      <c r="B24" s="133" t="s">
        <v>248</v>
      </c>
      <c r="C24" s="133" t="s">
        <v>248</v>
      </c>
      <c r="D24" s="132" t="s">
        <v>248</v>
      </c>
      <c r="E24" s="132" t="s">
        <v>248</v>
      </c>
      <c r="F24" s="132" t="s">
        <v>248</v>
      </c>
      <c r="G24" s="132" t="s">
        <v>248</v>
      </c>
      <c r="H24" s="132" t="s">
        <v>248</v>
      </c>
      <c r="I24" s="133" t="s">
        <v>248</v>
      </c>
      <c r="J24" s="133" t="s">
        <v>248</v>
      </c>
      <c r="K24" s="131" t="s">
        <v>248</v>
      </c>
      <c r="L24" s="118" t="s">
        <v>248</v>
      </c>
      <c r="M24" s="120">
        <v>0</v>
      </c>
      <c r="N24" s="133"/>
      <c r="O24" s="133">
        <v>0</v>
      </c>
      <c r="P24" s="133">
        <v>0</v>
      </c>
    </row>
    <row r="25" spans="1:16" s="115" customFormat="1" x14ac:dyDescent="0.25">
      <c r="A25" s="90" t="s">
        <v>2463</v>
      </c>
      <c r="B25" s="133" t="s">
        <v>248</v>
      </c>
      <c r="C25" s="133" t="s">
        <v>248</v>
      </c>
      <c r="D25" s="132" t="s">
        <v>248</v>
      </c>
      <c r="E25" s="132" t="s">
        <v>248</v>
      </c>
      <c r="F25" s="132" t="s">
        <v>248</v>
      </c>
      <c r="G25" s="132" t="s">
        <v>248</v>
      </c>
      <c r="H25" s="132" t="s">
        <v>248</v>
      </c>
      <c r="I25" s="133" t="s">
        <v>248</v>
      </c>
      <c r="J25" s="133" t="s">
        <v>248</v>
      </c>
      <c r="K25" s="131" t="s">
        <v>248</v>
      </c>
      <c r="L25" s="118" t="s">
        <v>248</v>
      </c>
      <c r="M25" s="120">
        <v>0</v>
      </c>
      <c r="N25" s="133"/>
      <c r="O25" s="133">
        <v>0</v>
      </c>
      <c r="P25" s="133">
        <v>0</v>
      </c>
    </row>
    <row r="26" spans="1:16" s="115" customFormat="1" x14ac:dyDescent="0.25">
      <c r="A26" s="76" t="s">
        <v>241</v>
      </c>
      <c r="B26" s="121"/>
      <c r="C26" s="76"/>
      <c r="D26" s="122"/>
      <c r="E26" s="122"/>
      <c r="F26" s="122"/>
      <c r="G26" s="123"/>
      <c r="H26" s="124"/>
      <c r="I26" s="125"/>
      <c r="J26" s="125"/>
      <c r="K26" s="125"/>
      <c r="L26" s="124"/>
      <c r="M26" s="124"/>
      <c r="N26" s="134"/>
      <c r="O26" s="134"/>
      <c r="P26" s="134"/>
    </row>
    <row r="27" spans="1:16" s="115" customFormat="1" x14ac:dyDescent="0.25">
      <c r="A27" s="76" t="s">
        <v>242</v>
      </c>
      <c r="B27" s="121"/>
      <c r="C27" s="76"/>
      <c r="D27" s="122"/>
      <c r="E27" s="122"/>
      <c r="F27" s="122"/>
      <c r="G27" s="123"/>
      <c r="H27" s="124"/>
      <c r="I27" s="125"/>
      <c r="J27" s="125"/>
      <c r="K27" s="125"/>
      <c r="L27" s="124"/>
      <c r="M27" s="124"/>
      <c r="N27" s="134"/>
      <c r="O27" s="134"/>
      <c r="P27" s="134"/>
    </row>
    <row r="28" spans="1:16" s="115" customFormat="1" x14ac:dyDescent="0.25">
      <c r="A28" s="76" t="s">
        <v>243</v>
      </c>
      <c r="B28" s="121"/>
      <c r="C28" s="76"/>
      <c r="D28" s="122"/>
      <c r="E28" s="122"/>
      <c r="F28" s="122"/>
      <c r="G28" s="123"/>
      <c r="H28" s="124"/>
      <c r="I28" s="125"/>
      <c r="J28" s="125"/>
      <c r="K28" s="125"/>
      <c r="L28" s="124"/>
      <c r="M28" s="124"/>
      <c r="N28" s="134"/>
      <c r="O28" s="134"/>
      <c r="P28" s="134"/>
    </row>
    <row r="29" spans="1:16" s="115" customFormat="1" x14ac:dyDescent="0.25">
      <c r="A29" s="76" t="s">
        <v>244</v>
      </c>
      <c r="B29" s="121"/>
      <c r="C29" s="76"/>
      <c r="D29" s="122"/>
      <c r="E29" s="122"/>
      <c r="F29" s="122"/>
      <c r="G29" s="123"/>
      <c r="H29" s="124"/>
      <c r="I29" s="125"/>
      <c r="J29" s="125"/>
      <c r="K29" s="125"/>
      <c r="L29" s="124"/>
      <c r="M29" s="124"/>
      <c r="N29" s="134"/>
      <c r="O29" s="134"/>
      <c r="P29" s="134"/>
    </row>
    <row r="30" spans="1:16" s="115" customFormat="1" x14ac:dyDescent="0.25">
      <c r="A30" s="76" t="s">
        <v>245</v>
      </c>
      <c r="B30" s="121"/>
      <c r="C30" s="76"/>
      <c r="D30" s="122"/>
      <c r="E30" s="122"/>
      <c r="F30" s="122"/>
      <c r="G30" s="123"/>
      <c r="H30" s="124"/>
      <c r="I30" s="125"/>
      <c r="J30" s="125"/>
      <c r="K30" s="125"/>
      <c r="L30" s="124"/>
      <c r="M30" s="124"/>
      <c r="N30" s="134"/>
      <c r="O30" s="134"/>
      <c r="P30" s="134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9"/>
  <sheetViews>
    <sheetView rightToLeft="1" zoomScale="80" zoomScaleNormal="80" workbookViewId="0"/>
  </sheetViews>
  <sheetFormatPr defaultColWidth="9.109375" defaultRowHeight="13.2" x14ac:dyDescent="0.25"/>
  <cols>
    <col min="1" max="1" width="38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7" customWidth="1"/>
    <col min="7" max="7" width="11.109375" style="57" customWidth="1"/>
    <col min="8" max="8" width="7.88671875" style="57" customWidth="1"/>
    <col min="9" max="9" width="10.88671875" style="57" customWidth="1"/>
    <col min="10" max="10" width="11.33203125" style="57" customWidth="1"/>
    <col min="11" max="11" width="18.33203125" style="36" customWidth="1"/>
    <col min="12" max="12" width="14.109375" style="59" customWidth="1"/>
    <col min="13" max="13" width="10.5546875" style="61" customWidth="1"/>
    <col min="14" max="14" width="7" style="61" customWidth="1"/>
    <col min="15" max="15" width="10.44140625" style="61" customWidth="1"/>
    <col min="16" max="16" width="25.44140625" style="61" customWidth="1"/>
    <col min="17" max="17" width="20.6640625" style="59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2"/>
      <c r="F1" s="57"/>
      <c r="G1" s="57"/>
      <c r="H1" s="57"/>
      <c r="I1" s="57"/>
      <c r="J1" s="57"/>
      <c r="K1" s="36"/>
      <c r="L1" s="59"/>
      <c r="M1" s="60"/>
      <c r="N1" s="60"/>
      <c r="O1" s="60"/>
      <c r="P1" s="60"/>
      <c r="Q1" s="59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2"/>
      <c r="F2" s="57"/>
      <c r="G2" s="57"/>
      <c r="H2" s="57"/>
      <c r="I2" s="57"/>
      <c r="J2" s="57"/>
      <c r="K2" s="36"/>
      <c r="L2" s="59"/>
      <c r="M2" s="60"/>
      <c r="N2" s="60"/>
      <c r="O2" s="60"/>
      <c r="P2" s="60"/>
      <c r="Q2" s="59"/>
      <c r="R2" s="12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42"/>
      <c r="F3" s="57"/>
      <c r="G3" s="57"/>
      <c r="H3" s="57"/>
      <c r="I3" s="57"/>
      <c r="J3" s="57"/>
      <c r="K3" s="36"/>
      <c r="L3" s="59"/>
      <c r="M3" s="60"/>
      <c r="N3" s="60"/>
      <c r="O3" s="60"/>
      <c r="P3" s="60"/>
      <c r="Q3" s="59"/>
      <c r="R3" s="12"/>
      <c r="S3" s="14"/>
    </row>
    <row r="4" spans="1:20" s="7" customFormat="1" x14ac:dyDescent="0.25">
      <c r="A4" s="215" t="s">
        <v>35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7"/>
      <c r="R4" s="12"/>
      <c r="S4" s="12"/>
      <c r="T4" s="12"/>
    </row>
    <row r="5" spans="1:20" s="7" customFormat="1" ht="33.75" customHeight="1" x14ac:dyDescent="0.25">
      <c r="A5" s="84" t="s">
        <v>157</v>
      </c>
      <c r="B5" s="198" t="s">
        <v>80</v>
      </c>
      <c r="C5" s="198" t="s">
        <v>69</v>
      </c>
      <c r="D5" s="198" t="s">
        <v>74</v>
      </c>
      <c r="E5" s="198" t="s">
        <v>70</v>
      </c>
      <c r="F5" s="198" t="s">
        <v>13</v>
      </c>
      <c r="G5" s="198" t="s">
        <v>5</v>
      </c>
      <c r="H5" s="198" t="s">
        <v>14</v>
      </c>
      <c r="I5" s="198" t="s">
        <v>160</v>
      </c>
      <c r="J5" s="198" t="s">
        <v>6</v>
      </c>
      <c r="K5" s="199" t="s">
        <v>36</v>
      </c>
      <c r="L5" s="199" t="s">
        <v>71</v>
      </c>
      <c r="M5" s="199" t="s">
        <v>67</v>
      </c>
      <c r="N5" s="199" t="s">
        <v>68</v>
      </c>
      <c r="O5" s="199" t="s">
        <v>29</v>
      </c>
      <c r="P5" s="87" t="s">
        <v>75</v>
      </c>
      <c r="Q5" s="88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4">
        <v>15</v>
      </c>
      <c r="Q7" s="35">
        <v>16</v>
      </c>
    </row>
    <row r="8" spans="1:20" s="115" customFormat="1" ht="12.75" customHeight="1" thickBot="1" x14ac:dyDescent="0.3">
      <c r="A8" s="98" t="s">
        <v>121</v>
      </c>
      <c r="B8" s="65" t="s">
        <v>248</v>
      </c>
      <c r="C8" s="65" t="s">
        <v>248</v>
      </c>
      <c r="D8" s="65"/>
      <c r="E8" s="99" t="s">
        <v>248</v>
      </c>
      <c r="F8" s="99"/>
      <c r="G8" s="99" t="s">
        <v>248</v>
      </c>
      <c r="H8" s="100" t="s">
        <v>248</v>
      </c>
      <c r="I8" s="100"/>
      <c r="J8" s="99" t="s">
        <v>248</v>
      </c>
      <c r="K8" s="65" t="s">
        <v>248</v>
      </c>
      <c r="L8" s="65" t="s">
        <v>248</v>
      </c>
      <c r="M8" s="109" t="s">
        <v>248</v>
      </c>
      <c r="N8" s="99" t="s">
        <v>248</v>
      </c>
      <c r="O8" s="101">
        <v>1.3000000000000003E-6</v>
      </c>
      <c r="P8" s="65">
        <v>0</v>
      </c>
      <c r="Q8" s="79">
        <v>0</v>
      </c>
    </row>
    <row r="9" spans="1:20" s="115" customFormat="1" x14ac:dyDescent="0.25">
      <c r="A9" s="89" t="s">
        <v>137</v>
      </c>
      <c r="B9" s="127" t="s">
        <v>248</v>
      </c>
      <c r="C9" s="127" t="s">
        <v>248</v>
      </c>
      <c r="D9" s="127" t="s">
        <v>248</v>
      </c>
      <c r="E9" s="127" t="s">
        <v>248</v>
      </c>
      <c r="F9" s="127" t="s">
        <v>248</v>
      </c>
      <c r="G9" s="127" t="s">
        <v>248</v>
      </c>
      <c r="H9" s="128" t="s">
        <v>248</v>
      </c>
      <c r="I9" s="127" t="s">
        <v>248</v>
      </c>
      <c r="J9" s="128" t="s">
        <v>248</v>
      </c>
      <c r="K9" s="127" t="s">
        <v>248</v>
      </c>
      <c r="L9" s="127" t="s">
        <v>248</v>
      </c>
      <c r="M9" s="156" t="s">
        <v>248</v>
      </c>
      <c r="N9" s="118" t="s">
        <v>248</v>
      </c>
      <c r="O9" s="119">
        <v>0</v>
      </c>
      <c r="P9" s="117">
        <v>0</v>
      </c>
      <c r="Q9" s="117">
        <v>0</v>
      </c>
    </row>
    <row r="10" spans="1:20" s="115" customFormat="1" x14ac:dyDescent="0.25">
      <c r="A10" s="90" t="s">
        <v>2790</v>
      </c>
      <c r="B10" s="127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7" t="s">
        <v>248</v>
      </c>
      <c r="H10" s="128" t="s">
        <v>248</v>
      </c>
      <c r="I10" s="127" t="s">
        <v>248</v>
      </c>
      <c r="J10" s="128" t="s">
        <v>248</v>
      </c>
      <c r="K10" s="127" t="s">
        <v>248</v>
      </c>
      <c r="L10" s="127" t="s">
        <v>248</v>
      </c>
      <c r="M10" s="157" t="s">
        <v>248</v>
      </c>
      <c r="N10" s="132" t="s">
        <v>248</v>
      </c>
      <c r="O10" s="120">
        <v>0</v>
      </c>
      <c r="P10" s="133">
        <v>0</v>
      </c>
      <c r="Q10" s="133">
        <v>0</v>
      </c>
    </row>
    <row r="11" spans="1:20" s="115" customFormat="1" x14ac:dyDescent="0.25">
      <c r="A11" s="90" t="s">
        <v>2791</v>
      </c>
      <c r="B11" s="127" t="s">
        <v>248</v>
      </c>
      <c r="C11" s="127" t="s">
        <v>248</v>
      </c>
      <c r="D11" s="127"/>
      <c r="E11" s="127" t="s">
        <v>248</v>
      </c>
      <c r="F11" s="127" t="s">
        <v>248</v>
      </c>
      <c r="G11" s="127" t="s">
        <v>248</v>
      </c>
      <c r="H11" s="128" t="s">
        <v>248</v>
      </c>
      <c r="I11" s="127" t="s">
        <v>248</v>
      </c>
      <c r="J11" s="128" t="s">
        <v>248</v>
      </c>
      <c r="K11" s="127" t="s">
        <v>248</v>
      </c>
      <c r="L11" s="127" t="s">
        <v>248</v>
      </c>
      <c r="M11" s="157" t="s">
        <v>248</v>
      </c>
      <c r="N11" s="132" t="s">
        <v>248</v>
      </c>
      <c r="O11" s="120">
        <v>0</v>
      </c>
      <c r="P11" s="133">
        <v>0</v>
      </c>
      <c r="Q11" s="133">
        <v>0</v>
      </c>
    </row>
    <row r="12" spans="1:20" s="115" customFormat="1" x14ac:dyDescent="0.25">
      <c r="A12" s="90" t="s">
        <v>2792</v>
      </c>
      <c r="B12" s="127" t="s">
        <v>248</v>
      </c>
      <c r="C12" s="127" t="s">
        <v>248</v>
      </c>
      <c r="D12" s="127"/>
      <c r="E12" s="127" t="s">
        <v>248</v>
      </c>
      <c r="F12" s="127" t="s">
        <v>248</v>
      </c>
      <c r="G12" s="127" t="s">
        <v>248</v>
      </c>
      <c r="H12" s="128" t="s">
        <v>248</v>
      </c>
      <c r="I12" s="127" t="s">
        <v>248</v>
      </c>
      <c r="J12" s="128" t="s">
        <v>248</v>
      </c>
      <c r="K12" s="127" t="s">
        <v>248</v>
      </c>
      <c r="L12" s="127" t="s">
        <v>248</v>
      </c>
      <c r="M12" s="157" t="s">
        <v>248</v>
      </c>
      <c r="N12" s="132" t="s">
        <v>248</v>
      </c>
      <c r="O12" s="120">
        <v>0</v>
      </c>
      <c r="P12" s="133">
        <v>0</v>
      </c>
      <c r="Q12" s="133">
        <v>0</v>
      </c>
    </row>
    <row r="13" spans="1:20" s="115" customFormat="1" x14ac:dyDescent="0.25">
      <c r="A13" s="90" t="s">
        <v>2793</v>
      </c>
      <c r="B13" s="127" t="s">
        <v>248</v>
      </c>
      <c r="C13" s="127" t="s">
        <v>248</v>
      </c>
      <c r="D13" s="127"/>
      <c r="E13" s="127" t="s">
        <v>248</v>
      </c>
      <c r="F13" s="127" t="s">
        <v>248</v>
      </c>
      <c r="G13" s="127" t="s">
        <v>248</v>
      </c>
      <c r="H13" s="128" t="s">
        <v>248</v>
      </c>
      <c r="I13" s="127" t="s">
        <v>248</v>
      </c>
      <c r="J13" s="128" t="s">
        <v>248</v>
      </c>
      <c r="K13" s="127" t="s">
        <v>248</v>
      </c>
      <c r="L13" s="127" t="s">
        <v>248</v>
      </c>
      <c r="M13" s="157" t="s">
        <v>248</v>
      </c>
      <c r="N13" s="132" t="s">
        <v>248</v>
      </c>
      <c r="O13" s="120">
        <v>0</v>
      </c>
      <c r="P13" s="133">
        <v>0</v>
      </c>
      <c r="Q13" s="133">
        <v>0</v>
      </c>
    </row>
    <row r="14" spans="1:20" s="115" customFormat="1" x14ac:dyDescent="0.25">
      <c r="A14" s="90" t="s">
        <v>2794</v>
      </c>
      <c r="B14" s="127" t="s">
        <v>248</v>
      </c>
      <c r="C14" s="127" t="s">
        <v>248</v>
      </c>
      <c r="D14" s="127"/>
      <c r="E14" s="127" t="s">
        <v>248</v>
      </c>
      <c r="F14" s="127" t="s">
        <v>248</v>
      </c>
      <c r="G14" s="127" t="s">
        <v>248</v>
      </c>
      <c r="H14" s="128" t="s">
        <v>248</v>
      </c>
      <c r="I14" s="127" t="s">
        <v>248</v>
      </c>
      <c r="J14" s="128" t="s">
        <v>248</v>
      </c>
      <c r="K14" s="127" t="s">
        <v>248</v>
      </c>
      <c r="L14" s="127" t="s">
        <v>248</v>
      </c>
      <c r="M14" s="157">
        <v>0</v>
      </c>
      <c r="N14" s="132" t="s">
        <v>248</v>
      </c>
      <c r="O14" s="120">
        <v>0</v>
      </c>
      <c r="P14" s="133">
        <v>0</v>
      </c>
      <c r="Q14" s="133">
        <v>0</v>
      </c>
    </row>
    <row r="15" spans="1:20" s="115" customFormat="1" x14ac:dyDescent="0.25">
      <c r="A15" s="90" t="s">
        <v>2795</v>
      </c>
      <c r="B15" s="127" t="s">
        <v>248</v>
      </c>
      <c r="C15" s="127" t="s">
        <v>248</v>
      </c>
      <c r="D15" s="127"/>
      <c r="E15" s="127" t="s">
        <v>248</v>
      </c>
      <c r="F15" s="127" t="s">
        <v>248</v>
      </c>
      <c r="G15" s="127" t="s">
        <v>248</v>
      </c>
      <c r="H15" s="128" t="s">
        <v>248</v>
      </c>
      <c r="I15" s="127" t="s">
        <v>248</v>
      </c>
      <c r="J15" s="128" t="s">
        <v>248</v>
      </c>
      <c r="K15" s="127" t="s">
        <v>248</v>
      </c>
      <c r="L15" s="127" t="s">
        <v>248</v>
      </c>
      <c r="M15" s="157" t="s">
        <v>248</v>
      </c>
      <c r="N15" s="132" t="s">
        <v>248</v>
      </c>
      <c r="O15" s="120">
        <v>0</v>
      </c>
      <c r="P15" s="133">
        <v>0</v>
      </c>
      <c r="Q15" s="133">
        <v>0</v>
      </c>
    </row>
    <row r="16" spans="1:20" s="115" customFormat="1" x14ac:dyDescent="0.25">
      <c r="A16" s="90" t="s">
        <v>2796</v>
      </c>
      <c r="B16" s="127" t="s">
        <v>248</v>
      </c>
      <c r="C16" s="127" t="s">
        <v>248</v>
      </c>
      <c r="D16" s="127"/>
      <c r="E16" s="127" t="s">
        <v>248</v>
      </c>
      <c r="F16" s="127" t="s">
        <v>248</v>
      </c>
      <c r="G16" s="127" t="s">
        <v>248</v>
      </c>
      <c r="H16" s="128" t="s">
        <v>248</v>
      </c>
      <c r="I16" s="127" t="s">
        <v>248</v>
      </c>
      <c r="J16" s="128" t="s">
        <v>248</v>
      </c>
      <c r="K16" s="127" t="s">
        <v>248</v>
      </c>
      <c r="L16" s="127" t="s">
        <v>248</v>
      </c>
      <c r="M16" s="157" t="s">
        <v>248</v>
      </c>
      <c r="N16" s="132" t="s">
        <v>248</v>
      </c>
      <c r="O16" s="120">
        <v>0</v>
      </c>
      <c r="P16" s="133">
        <v>0</v>
      </c>
      <c r="Q16" s="133">
        <v>0</v>
      </c>
    </row>
    <row r="17" spans="1:18" s="115" customFormat="1" x14ac:dyDescent="0.25">
      <c r="A17" s="90" t="s">
        <v>2797</v>
      </c>
      <c r="B17" s="127" t="s">
        <v>248</v>
      </c>
      <c r="C17" s="127" t="s">
        <v>248</v>
      </c>
      <c r="D17" s="127"/>
      <c r="E17" s="127" t="s">
        <v>248</v>
      </c>
      <c r="F17" s="127" t="s">
        <v>248</v>
      </c>
      <c r="G17" s="127" t="s">
        <v>248</v>
      </c>
      <c r="H17" s="128" t="s">
        <v>248</v>
      </c>
      <c r="I17" s="127" t="s">
        <v>248</v>
      </c>
      <c r="J17" s="128" t="s">
        <v>248</v>
      </c>
      <c r="K17" s="127" t="s">
        <v>248</v>
      </c>
      <c r="L17" s="127" t="s">
        <v>248</v>
      </c>
      <c r="M17" s="157" t="s">
        <v>248</v>
      </c>
      <c r="N17" s="132" t="s">
        <v>248</v>
      </c>
      <c r="O17" s="120">
        <v>0</v>
      </c>
      <c r="P17" s="133">
        <v>0</v>
      </c>
      <c r="Q17" s="133">
        <v>0</v>
      </c>
    </row>
    <row r="18" spans="1:18" s="115" customFormat="1" x14ac:dyDescent="0.25">
      <c r="A18" s="90" t="s">
        <v>2798</v>
      </c>
      <c r="B18" s="127" t="s">
        <v>248</v>
      </c>
      <c r="C18" s="127" t="s">
        <v>248</v>
      </c>
      <c r="D18" s="127"/>
      <c r="E18" s="127" t="s">
        <v>248</v>
      </c>
      <c r="F18" s="127" t="s">
        <v>248</v>
      </c>
      <c r="G18" s="127" t="s">
        <v>248</v>
      </c>
      <c r="H18" s="128" t="s">
        <v>248</v>
      </c>
      <c r="I18" s="127" t="s">
        <v>248</v>
      </c>
      <c r="J18" s="128" t="s">
        <v>248</v>
      </c>
      <c r="K18" s="127" t="s">
        <v>248</v>
      </c>
      <c r="L18" s="127" t="s">
        <v>248</v>
      </c>
      <c r="M18" s="157" t="s">
        <v>248</v>
      </c>
      <c r="N18" s="132" t="s">
        <v>248</v>
      </c>
      <c r="O18" s="120">
        <v>0</v>
      </c>
      <c r="P18" s="133">
        <v>0</v>
      </c>
      <c r="Q18" s="133">
        <v>0</v>
      </c>
    </row>
    <row r="19" spans="1:18" s="115" customFormat="1" x14ac:dyDescent="0.25">
      <c r="A19" s="90" t="s">
        <v>2799</v>
      </c>
      <c r="B19" s="127" t="s">
        <v>248</v>
      </c>
      <c r="C19" s="127" t="s">
        <v>248</v>
      </c>
      <c r="D19" s="127"/>
      <c r="E19" s="127" t="s">
        <v>248</v>
      </c>
      <c r="F19" s="127" t="s">
        <v>248</v>
      </c>
      <c r="G19" s="127" t="s">
        <v>248</v>
      </c>
      <c r="H19" s="128" t="s">
        <v>248</v>
      </c>
      <c r="I19" s="127" t="s">
        <v>248</v>
      </c>
      <c r="J19" s="128" t="s">
        <v>248</v>
      </c>
      <c r="K19" s="127" t="s">
        <v>248</v>
      </c>
      <c r="L19" s="127" t="s">
        <v>248</v>
      </c>
      <c r="M19" s="157" t="s">
        <v>248</v>
      </c>
      <c r="N19" s="132" t="s">
        <v>248</v>
      </c>
      <c r="O19" s="120">
        <v>0</v>
      </c>
      <c r="P19" s="133">
        <v>0</v>
      </c>
      <c r="Q19" s="133">
        <v>0</v>
      </c>
    </row>
    <row r="20" spans="1:18" s="115" customFormat="1" x14ac:dyDescent="0.25">
      <c r="A20" s="90" t="s">
        <v>489</v>
      </c>
      <c r="B20" s="127" t="s">
        <v>248</v>
      </c>
      <c r="C20" s="127" t="s">
        <v>248</v>
      </c>
      <c r="D20" s="127"/>
      <c r="E20" s="127" t="s">
        <v>248</v>
      </c>
      <c r="F20" s="127" t="s">
        <v>248</v>
      </c>
      <c r="G20" s="127" t="s">
        <v>248</v>
      </c>
      <c r="H20" s="128" t="s">
        <v>248</v>
      </c>
      <c r="I20" s="127" t="s">
        <v>248</v>
      </c>
      <c r="J20" s="128" t="s">
        <v>248</v>
      </c>
      <c r="K20" s="127" t="s">
        <v>248</v>
      </c>
      <c r="L20" s="127" t="s">
        <v>248</v>
      </c>
      <c r="M20" s="157" t="s">
        <v>248</v>
      </c>
      <c r="N20" s="132" t="s">
        <v>248</v>
      </c>
      <c r="O20" s="120">
        <v>0</v>
      </c>
      <c r="P20" s="133">
        <v>0</v>
      </c>
      <c r="Q20" s="133">
        <v>0</v>
      </c>
    </row>
    <row r="21" spans="1:18" s="115" customFormat="1" x14ac:dyDescent="0.25">
      <c r="A21" s="90" t="s">
        <v>2791</v>
      </c>
      <c r="B21" s="127" t="s">
        <v>248</v>
      </c>
      <c r="C21" s="127" t="s">
        <v>248</v>
      </c>
      <c r="D21" s="127"/>
      <c r="E21" s="127" t="s">
        <v>248</v>
      </c>
      <c r="F21" s="127" t="s">
        <v>248</v>
      </c>
      <c r="G21" s="127" t="s">
        <v>248</v>
      </c>
      <c r="H21" s="128" t="s">
        <v>248</v>
      </c>
      <c r="I21" s="127" t="s">
        <v>248</v>
      </c>
      <c r="J21" s="128" t="s">
        <v>248</v>
      </c>
      <c r="K21" s="127" t="s">
        <v>248</v>
      </c>
      <c r="L21" s="127" t="s">
        <v>248</v>
      </c>
      <c r="M21" s="157" t="s">
        <v>248</v>
      </c>
      <c r="N21" s="132" t="s">
        <v>248</v>
      </c>
      <c r="O21" s="120">
        <v>0</v>
      </c>
      <c r="P21" s="133">
        <v>0</v>
      </c>
      <c r="Q21" s="133">
        <v>0</v>
      </c>
    </row>
    <row r="22" spans="1:18" s="115" customFormat="1" x14ac:dyDescent="0.25">
      <c r="A22" s="90" t="s">
        <v>2798</v>
      </c>
      <c r="B22" s="127" t="s">
        <v>248</v>
      </c>
      <c r="C22" s="127" t="s">
        <v>248</v>
      </c>
      <c r="D22" s="127"/>
      <c r="E22" s="127" t="s">
        <v>248</v>
      </c>
      <c r="F22" s="127" t="s">
        <v>248</v>
      </c>
      <c r="G22" s="127" t="s">
        <v>248</v>
      </c>
      <c r="H22" s="128" t="s">
        <v>248</v>
      </c>
      <c r="I22" s="127" t="s">
        <v>248</v>
      </c>
      <c r="J22" s="128" t="s">
        <v>248</v>
      </c>
      <c r="K22" s="127" t="s">
        <v>248</v>
      </c>
      <c r="L22" s="127" t="s">
        <v>248</v>
      </c>
      <c r="M22" s="157" t="s">
        <v>248</v>
      </c>
      <c r="N22" s="132" t="s">
        <v>248</v>
      </c>
      <c r="O22" s="120">
        <v>0</v>
      </c>
      <c r="P22" s="133">
        <v>0</v>
      </c>
      <c r="Q22" s="133">
        <v>0</v>
      </c>
    </row>
    <row r="23" spans="1:18" s="115" customFormat="1" x14ac:dyDescent="0.25">
      <c r="A23" s="90" t="s">
        <v>2792</v>
      </c>
      <c r="B23" s="127" t="s">
        <v>248</v>
      </c>
      <c r="C23" s="127" t="s">
        <v>248</v>
      </c>
      <c r="D23" s="127"/>
      <c r="E23" s="127" t="s">
        <v>248</v>
      </c>
      <c r="F23" s="127" t="s">
        <v>248</v>
      </c>
      <c r="G23" s="127" t="s">
        <v>248</v>
      </c>
      <c r="H23" s="128" t="s">
        <v>248</v>
      </c>
      <c r="I23" s="127" t="s">
        <v>248</v>
      </c>
      <c r="J23" s="128" t="s">
        <v>248</v>
      </c>
      <c r="K23" s="127" t="s">
        <v>248</v>
      </c>
      <c r="L23" s="127" t="s">
        <v>248</v>
      </c>
      <c r="M23" s="157" t="s">
        <v>248</v>
      </c>
      <c r="N23" s="132" t="s">
        <v>248</v>
      </c>
      <c r="O23" s="120">
        <v>0</v>
      </c>
      <c r="P23" s="133">
        <v>0</v>
      </c>
      <c r="Q23" s="133">
        <v>0</v>
      </c>
    </row>
    <row r="24" spans="1:18" s="115" customFormat="1" x14ac:dyDescent="0.25">
      <c r="A24" s="90" t="s">
        <v>2799</v>
      </c>
      <c r="B24" s="127" t="s">
        <v>248</v>
      </c>
      <c r="C24" s="127" t="s">
        <v>248</v>
      </c>
      <c r="D24" s="127"/>
      <c r="E24" s="127" t="s">
        <v>248</v>
      </c>
      <c r="F24" s="127" t="s">
        <v>248</v>
      </c>
      <c r="G24" s="127" t="s">
        <v>248</v>
      </c>
      <c r="H24" s="128" t="s">
        <v>248</v>
      </c>
      <c r="I24" s="127" t="s">
        <v>248</v>
      </c>
      <c r="J24" s="128" t="s">
        <v>248</v>
      </c>
      <c r="K24" s="127" t="s">
        <v>248</v>
      </c>
      <c r="L24" s="127" t="s">
        <v>248</v>
      </c>
      <c r="M24" s="157" t="s">
        <v>248</v>
      </c>
      <c r="N24" s="132" t="s">
        <v>248</v>
      </c>
      <c r="O24" s="120">
        <v>0</v>
      </c>
      <c r="P24" s="133">
        <v>0</v>
      </c>
      <c r="Q24" s="133">
        <v>0</v>
      </c>
    </row>
    <row r="25" spans="1:18" s="115" customFormat="1" x14ac:dyDescent="0.25">
      <c r="A25" s="76" t="s">
        <v>241</v>
      </c>
      <c r="B25" s="76"/>
      <c r="C25" s="121"/>
      <c r="D25" s="121"/>
      <c r="E25" s="121"/>
      <c r="F25" s="122"/>
      <c r="G25" s="122"/>
      <c r="H25" s="122"/>
      <c r="I25" s="122"/>
      <c r="J25" s="122"/>
      <c r="K25" s="123"/>
      <c r="L25" s="124"/>
      <c r="M25" s="125"/>
      <c r="N25" s="125"/>
      <c r="O25" s="125"/>
      <c r="P25" s="125"/>
      <c r="Q25" s="124"/>
      <c r="R25" s="126"/>
    </row>
    <row r="26" spans="1:18" s="115" customFormat="1" x14ac:dyDescent="0.25">
      <c r="A26" s="76" t="s">
        <v>242</v>
      </c>
      <c r="B26" s="76"/>
      <c r="C26" s="121"/>
      <c r="D26" s="121"/>
      <c r="E26" s="121"/>
      <c r="F26" s="122"/>
      <c r="G26" s="122"/>
      <c r="H26" s="122"/>
      <c r="I26" s="122"/>
      <c r="J26" s="122"/>
      <c r="K26" s="123"/>
      <c r="L26" s="124"/>
      <c r="M26" s="125"/>
      <c r="N26" s="125"/>
      <c r="O26" s="125"/>
      <c r="P26" s="125"/>
      <c r="Q26" s="124"/>
      <c r="R26" s="126"/>
    </row>
    <row r="27" spans="1:18" s="115" customFormat="1" x14ac:dyDescent="0.25">
      <c r="A27" s="76" t="s">
        <v>243</v>
      </c>
      <c r="B27" s="76"/>
      <c r="C27" s="121"/>
      <c r="D27" s="121"/>
      <c r="E27" s="121"/>
      <c r="F27" s="122"/>
      <c r="G27" s="122"/>
      <c r="H27" s="122"/>
      <c r="I27" s="122"/>
      <c r="J27" s="122"/>
      <c r="K27" s="123"/>
      <c r="L27" s="124"/>
      <c r="M27" s="125"/>
      <c r="N27" s="125"/>
      <c r="O27" s="125"/>
      <c r="P27" s="125"/>
      <c r="Q27" s="124"/>
      <c r="R27" s="126"/>
    </row>
    <row r="28" spans="1:18" s="115" customFormat="1" x14ac:dyDescent="0.25">
      <c r="A28" s="76" t="s">
        <v>244</v>
      </c>
      <c r="B28" s="76"/>
      <c r="C28" s="121"/>
      <c r="D28" s="121"/>
      <c r="E28" s="121"/>
      <c r="F28" s="122"/>
      <c r="G28" s="122"/>
      <c r="H28" s="122"/>
      <c r="I28" s="122"/>
      <c r="J28" s="122"/>
      <c r="K28" s="123"/>
      <c r="L28" s="124"/>
      <c r="M28" s="125"/>
      <c r="N28" s="125"/>
      <c r="O28" s="125"/>
      <c r="P28" s="125"/>
      <c r="Q28" s="124"/>
      <c r="R28" s="126"/>
    </row>
    <row r="29" spans="1:18" s="115" customFormat="1" x14ac:dyDescent="0.25">
      <c r="A29" s="76" t="s">
        <v>245</v>
      </c>
      <c r="B29" s="76"/>
      <c r="C29" s="121"/>
      <c r="D29" s="121"/>
      <c r="E29" s="121"/>
      <c r="F29" s="122"/>
      <c r="G29" s="122"/>
      <c r="H29" s="122"/>
      <c r="I29" s="122"/>
      <c r="J29" s="122"/>
      <c r="K29" s="123"/>
      <c r="L29" s="124"/>
      <c r="M29" s="125"/>
      <c r="N29" s="125"/>
      <c r="O29" s="125"/>
      <c r="P29" s="125"/>
      <c r="Q29" s="124"/>
      <c r="R29" s="126"/>
    </row>
  </sheetData>
  <mergeCells count="1">
    <mergeCell ref="A4:Q4"/>
  </mergeCells>
  <phoneticPr fontId="3" type="noConversion"/>
  <conditionalFormatting sqref="B9:L24">
    <cfRule type="expression" dxfId="41" priority="373" stopIfTrue="1">
      <formula>LEFT(#REF!,3)="TIR"</formula>
    </cfRule>
  </conditionalFormatting>
  <conditionalFormatting sqref="O9:P24 A9:A24">
    <cfRule type="expression" dxfId="40" priority="371" stopIfTrue="1">
      <formula>#REF!&gt;0</formula>
    </cfRule>
  </conditionalFormatting>
  <conditionalFormatting sqref="P9:Q2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7" customWidth="1"/>
    <col min="6" max="6" width="7.88671875" style="57" customWidth="1"/>
    <col min="7" max="7" width="11.33203125" style="57" customWidth="1"/>
    <col min="8" max="8" width="17.6640625" style="36" customWidth="1"/>
    <col min="9" max="9" width="14.109375" style="59" customWidth="1"/>
    <col min="10" max="10" width="10.5546875" style="61" customWidth="1"/>
    <col min="11" max="11" width="7.109375" style="61" bestFit="1" customWidth="1"/>
    <col min="12" max="12" width="10.44140625" style="61" customWidth="1"/>
    <col min="13" max="13" width="25.44140625" style="61" customWidth="1"/>
    <col min="14" max="14" width="20.6640625" style="59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2"/>
      <c r="E1" s="57"/>
      <c r="F1" s="57"/>
      <c r="G1" s="57"/>
      <c r="H1" s="36"/>
      <c r="I1" s="59"/>
      <c r="J1" s="60"/>
      <c r="K1" s="60"/>
      <c r="L1" s="60"/>
      <c r="M1" s="60"/>
      <c r="N1" s="59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2"/>
      <c r="E2" s="57"/>
      <c r="F2" s="57"/>
      <c r="G2" s="57"/>
      <c r="H2" s="36"/>
      <c r="I2" s="59"/>
      <c r="J2" s="60"/>
      <c r="K2" s="60"/>
      <c r="L2" s="60"/>
      <c r="M2" s="60"/>
      <c r="N2" s="59"/>
      <c r="O2" s="12"/>
      <c r="P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42"/>
      <c r="E3" s="57"/>
      <c r="F3" s="57"/>
      <c r="G3" s="57"/>
      <c r="H3" s="36"/>
      <c r="I3" s="59"/>
      <c r="J3" s="60"/>
      <c r="K3" s="60"/>
      <c r="L3" s="60"/>
      <c r="M3" s="60"/>
      <c r="N3" s="59"/>
      <c r="O3" s="12"/>
      <c r="P3" s="14"/>
    </row>
    <row r="4" spans="1:17" s="7" customFormat="1" x14ac:dyDescent="0.25">
      <c r="A4" s="215" t="s">
        <v>37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7"/>
      <c r="O4" s="12"/>
      <c r="P4" s="12"/>
      <c r="Q4" s="12"/>
    </row>
    <row r="5" spans="1:17" s="7" customFormat="1" ht="30.75" customHeight="1" x14ac:dyDescent="0.25">
      <c r="A5" s="84" t="s">
        <v>157</v>
      </c>
      <c r="B5" s="198" t="s">
        <v>69</v>
      </c>
      <c r="C5" s="198" t="s">
        <v>74</v>
      </c>
      <c r="D5" s="198" t="s">
        <v>70</v>
      </c>
      <c r="E5" s="198" t="s">
        <v>5</v>
      </c>
      <c r="F5" s="198" t="s">
        <v>14</v>
      </c>
      <c r="G5" s="198" t="s">
        <v>6</v>
      </c>
      <c r="H5" s="199" t="s">
        <v>89</v>
      </c>
      <c r="I5" s="199" t="s">
        <v>71</v>
      </c>
      <c r="J5" s="199" t="s">
        <v>67</v>
      </c>
      <c r="K5" s="199" t="s">
        <v>68</v>
      </c>
      <c r="L5" s="199" t="s">
        <v>29</v>
      </c>
      <c r="M5" s="87" t="s">
        <v>75</v>
      </c>
      <c r="N5" s="88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5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4">
        <v>12</v>
      </c>
      <c r="N7" s="35">
        <v>13</v>
      </c>
    </row>
    <row r="8" spans="1:17" s="115" customFormat="1" ht="12.75" customHeight="1" thickBot="1" x14ac:dyDescent="0.3">
      <c r="A8" s="98" t="s">
        <v>122</v>
      </c>
      <c r="B8" s="65" t="s">
        <v>248</v>
      </c>
      <c r="C8" s="99" t="s">
        <v>248</v>
      </c>
      <c r="D8" s="99"/>
      <c r="E8" s="99" t="s">
        <v>248</v>
      </c>
      <c r="F8" s="99" t="s">
        <v>248</v>
      </c>
      <c r="G8" s="99" t="s">
        <v>248</v>
      </c>
      <c r="H8" s="65" t="s">
        <v>248</v>
      </c>
      <c r="I8" s="65" t="s">
        <v>248</v>
      </c>
      <c r="J8" s="100" t="s">
        <v>248</v>
      </c>
      <c r="K8" s="99" t="s">
        <v>248</v>
      </c>
      <c r="L8" s="101">
        <v>4.9839967770168299</v>
      </c>
      <c r="M8" s="65">
        <v>1</v>
      </c>
      <c r="N8" s="79">
        <v>1.3372546211049699E-3</v>
      </c>
    </row>
    <row r="9" spans="1:17" s="115" customFormat="1" x14ac:dyDescent="0.25">
      <c r="A9" s="89" t="s">
        <v>137</v>
      </c>
      <c r="B9" s="117" t="s">
        <v>248</v>
      </c>
      <c r="C9" s="118" t="s">
        <v>248</v>
      </c>
      <c r="D9" s="118" t="s">
        <v>248</v>
      </c>
      <c r="E9" s="118" t="s">
        <v>248</v>
      </c>
      <c r="F9" s="118" t="s">
        <v>248</v>
      </c>
      <c r="G9" s="118" t="s">
        <v>248</v>
      </c>
      <c r="H9" s="117" t="s">
        <v>248</v>
      </c>
      <c r="I9" s="117" t="s">
        <v>248</v>
      </c>
      <c r="J9" s="129" t="s">
        <v>248</v>
      </c>
      <c r="K9" s="118" t="s">
        <v>248</v>
      </c>
      <c r="L9" s="119">
        <v>4.9839966770168296</v>
      </c>
      <c r="M9" s="117">
        <v>0.99999997993578149</v>
      </c>
      <c r="N9" s="117">
        <v>1.3372545942740011E-3</v>
      </c>
    </row>
    <row r="10" spans="1:17" s="115" customFormat="1" x14ac:dyDescent="0.25">
      <c r="A10" s="90" t="s">
        <v>2800</v>
      </c>
      <c r="B10" s="133" t="s">
        <v>248</v>
      </c>
      <c r="C10" s="132" t="s">
        <v>248</v>
      </c>
      <c r="D10" s="132" t="s">
        <v>248</v>
      </c>
      <c r="E10" s="132" t="s">
        <v>248</v>
      </c>
      <c r="F10" s="132" t="s">
        <v>248</v>
      </c>
      <c r="G10" s="132" t="s">
        <v>248</v>
      </c>
      <c r="H10" s="133" t="s">
        <v>248</v>
      </c>
      <c r="I10" s="133" t="s">
        <v>248</v>
      </c>
      <c r="J10" s="131" t="s">
        <v>248</v>
      </c>
      <c r="K10" s="132" t="s">
        <v>248</v>
      </c>
      <c r="L10" s="120">
        <v>0</v>
      </c>
      <c r="M10" s="133">
        <v>0</v>
      </c>
      <c r="N10" s="133">
        <v>0</v>
      </c>
    </row>
    <row r="11" spans="1:17" s="115" customFormat="1" x14ac:dyDescent="0.25">
      <c r="A11" s="90" t="s">
        <v>2477</v>
      </c>
      <c r="B11" s="133" t="s">
        <v>248</v>
      </c>
      <c r="C11" s="132" t="s">
        <v>248</v>
      </c>
      <c r="D11" s="132" t="s">
        <v>248</v>
      </c>
      <c r="E11" s="132" t="s">
        <v>248</v>
      </c>
      <c r="F11" s="132" t="s">
        <v>248</v>
      </c>
      <c r="G11" s="132" t="s">
        <v>248</v>
      </c>
      <c r="H11" s="133" t="s">
        <v>248</v>
      </c>
      <c r="I11" s="133" t="s">
        <v>248</v>
      </c>
      <c r="J11" s="131" t="s">
        <v>248</v>
      </c>
      <c r="K11" s="132" t="s">
        <v>248</v>
      </c>
      <c r="L11" s="120">
        <v>4.9839962770168293</v>
      </c>
      <c r="M11" s="133">
        <v>0.99999989967890779</v>
      </c>
      <c r="N11" s="133">
        <v>1.3372544869501258E-3</v>
      </c>
    </row>
    <row r="12" spans="1:17" x14ac:dyDescent="0.25">
      <c r="A12" s="16" t="s">
        <v>2801</v>
      </c>
      <c r="B12" s="24" t="s">
        <v>2802</v>
      </c>
      <c r="C12" s="58" t="s">
        <v>260</v>
      </c>
      <c r="D12" s="58" t="s">
        <v>252</v>
      </c>
      <c r="E12" s="58" t="s">
        <v>253</v>
      </c>
      <c r="F12" s="58">
        <v>0.45</v>
      </c>
      <c r="G12" s="58" t="s">
        <v>254</v>
      </c>
      <c r="H12" s="24">
        <v>4.8300000429153445E-2</v>
      </c>
      <c r="I12" s="24">
        <v>4.9299999999999997E-2</v>
      </c>
      <c r="J12" s="67">
        <v>4972.559290648338</v>
      </c>
      <c r="K12" s="58">
        <v>100.23</v>
      </c>
      <c r="L12" s="82">
        <v>4.9839961770168291</v>
      </c>
      <c r="M12" s="24">
        <v>0.99999987961468939</v>
      </c>
      <c r="N12" s="24">
        <v>1.3372544601191569E-3</v>
      </c>
      <c r="O12" s="14"/>
    </row>
    <row r="13" spans="1:17" s="115" customFormat="1" x14ac:dyDescent="0.25">
      <c r="A13" s="90" t="s">
        <v>2803</v>
      </c>
      <c r="B13" s="133" t="s">
        <v>248</v>
      </c>
      <c r="C13" s="132" t="s">
        <v>248</v>
      </c>
      <c r="D13" s="132" t="s">
        <v>248</v>
      </c>
      <c r="E13" s="132" t="s">
        <v>248</v>
      </c>
      <c r="F13" s="132" t="s">
        <v>248</v>
      </c>
      <c r="G13" s="132" t="s">
        <v>248</v>
      </c>
      <c r="H13" s="133" t="s">
        <v>248</v>
      </c>
      <c r="I13" s="133" t="s">
        <v>248</v>
      </c>
      <c r="J13" s="131" t="s">
        <v>248</v>
      </c>
      <c r="K13" s="132" t="s">
        <v>248</v>
      </c>
      <c r="L13" s="120">
        <v>0</v>
      </c>
      <c r="M13" s="133">
        <v>0</v>
      </c>
      <c r="N13" s="133">
        <v>0</v>
      </c>
    </row>
    <row r="14" spans="1:17" s="115" customFormat="1" x14ac:dyDescent="0.25">
      <c r="A14" s="90" t="s">
        <v>2804</v>
      </c>
      <c r="B14" s="133" t="s">
        <v>248</v>
      </c>
      <c r="C14" s="132" t="s">
        <v>248</v>
      </c>
      <c r="D14" s="132" t="s">
        <v>248</v>
      </c>
      <c r="E14" s="132" t="s">
        <v>248</v>
      </c>
      <c r="F14" s="132" t="s">
        <v>248</v>
      </c>
      <c r="G14" s="132" t="s">
        <v>248</v>
      </c>
      <c r="H14" s="133" t="s">
        <v>248</v>
      </c>
      <c r="I14" s="133" t="s">
        <v>248</v>
      </c>
      <c r="J14" s="131" t="s">
        <v>248</v>
      </c>
      <c r="K14" s="132" t="s">
        <v>248</v>
      </c>
      <c r="L14" s="120">
        <v>0</v>
      </c>
      <c r="M14" s="133">
        <v>0</v>
      </c>
      <c r="N14" s="133">
        <v>0</v>
      </c>
    </row>
    <row r="15" spans="1:17" s="115" customFormat="1" x14ac:dyDescent="0.25">
      <c r="A15" s="90" t="s">
        <v>141</v>
      </c>
      <c r="B15" s="133" t="s">
        <v>248</v>
      </c>
      <c r="C15" s="132" t="s">
        <v>248</v>
      </c>
      <c r="D15" s="132" t="s">
        <v>248</v>
      </c>
      <c r="E15" s="132" t="s">
        <v>248</v>
      </c>
      <c r="F15" s="132" t="s">
        <v>248</v>
      </c>
      <c r="G15" s="132" t="s">
        <v>248</v>
      </c>
      <c r="H15" s="133" t="s">
        <v>248</v>
      </c>
      <c r="I15" s="133" t="s">
        <v>248</v>
      </c>
      <c r="J15" s="131" t="s">
        <v>248</v>
      </c>
      <c r="K15" s="132" t="s">
        <v>248</v>
      </c>
      <c r="L15" s="120">
        <v>0</v>
      </c>
      <c r="M15" s="133">
        <v>0</v>
      </c>
      <c r="N15" s="133">
        <v>0</v>
      </c>
    </row>
    <row r="16" spans="1:17" s="115" customFormat="1" x14ac:dyDescent="0.25">
      <c r="A16" s="90" t="s">
        <v>500</v>
      </c>
      <c r="B16" s="133" t="s">
        <v>248</v>
      </c>
      <c r="C16" s="132" t="s">
        <v>248</v>
      </c>
      <c r="D16" s="132" t="s">
        <v>248</v>
      </c>
      <c r="E16" s="132" t="s">
        <v>248</v>
      </c>
      <c r="F16" s="132" t="s">
        <v>248</v>
      </c>
      <c r="G16" s="132" t="s">
        <v>248</v>
      </c>
      <c r="H16" s="133" t="s">
        <v>248</v>
      </c>
      <c r="I16" s="133" t="s">
        <v>248</v>
      </c>
      <c r="J16" s="131" t="s">
        <v>248</v>
      </c>
      <c r="K16" s="132" t="s">
        <v>248</v>
      </c>
      <c r="L16" s="120">
        <v>0</v>
      </c>
      <c r="M16" s="133">
        <v>0</v>
      </c>
      <c r="N16" s="133">
        <v>0</v>
      </c>
    </row>
    <row r="17" spans="1:15" s="115" customFormat="1" x14ac:dyDescent="0.25">
      <c r="A17" s="76" t="s">
        <v>241</v>
      </c>
      <c r="B17" s="76"/>
      <c r="C17" s="121"/>
      <c r="D17" s="121"/>
      <c r="E17" s="122"/>
      <c r="F17" s="122"/>
      <c r="G17" s="122"/>
      <c r="H17" s="123"/>
      <c r="I17" s="124"/>
      <c r="J17" s="125"/>
      <c r="K17" s="125"/>
      <c r="L17" s="125"/>
      <c r="M17" s="125"/>
      <c r="N17" s="124"/>
      <c r="O17" s="126"/>
    </row>
    <row r="18" spans="1:15" s="115" customFormat="1" x14ac:dyDescent="0.25">
      <c r="A18" s="76" t="s">
        <v>242</v>
      </c>
      <c r="B18" s="76"/>
      <c r="C18" s="121"/>
      <c r="D18" s="121"/>
      <c r="E18" s="122"/>
      <c r="F18" s="122"/>
      <c r="G18" s="122"/>
      <c r="H18" s="123"/>
      <c r="I18" s="124"/>
      <c r="J18" s="125"/>
      <c r="K18" s="125"/>
      <c r="L18" s="125"/>
      <c r="M18" s="125"/>
      <c r="N18" s="124"/>
      <c r="O18" s="126"/>
    </row>
    <row r="19" spans="1:15" s="115" customFormat="1" x14ac:dyDescent="0.25">
      <c r="A19" s="76" t="s">
        <v>243</v>
      </c>
      <c r="B19" s="76"/>
      <c r="C19" s="121"/>
      <c r="D19" s="121"/>
      <c r="E19" s="122"/>
      <c r="F19" s="122"/>
      <c r="G19" s="122"/>
      <c r="H19" s="123"/>
      <c r="I19" s="124"/>
      <c r="J19" s="125"/>
      <c r="K19" s="125"/>
      <c r="L19" s="125"/>
      <c r="M19" s="125"/>
      <c r="N19" s="124"/>
      <c r="O19" s="126"/>
    </row>
    <row r="20" spans="1:15" s="115" customFormat="1" x14ac:dyDescent="0.25">
      <c r="A20" s="76" t="s">
        <v>244</v>
      </c>
      <c r="B20" s="76"/>
      <c r="C20" s="121"/>
      <c r="D20" s="121"/>
      <c r="E20" s="122"/>
      <c r="F20" s="122"/>
      <c r="G20" s="122"/>
      <c r="H20" s="123"/>
      <c r="I20" s="124"/>
      <c r="J20" s="125"/>
      <c r="K20" s="125"/>
      <c r="L20" s="125"/>
      <c r="M20" s="125"/>
      <c r="N20" s="124"/>
      <c r="O20" s="126"/>
    </row>
    <row r="21" spans="1:15" s="115" customFormat="1" x14ac:dyDescent="0.25">
      <c r="A21" s="76" t="s">
        <v>245</v>
      </c>
      <c r="B21" s="76"/>
      <c r="C21" s="121"/>
      <c r="D21" s="121"/>
      <c r="E21" s="122"/>
      <c r="F21" s="122"/>
      <c r="G21" s="122"/>
      <c r="H21" s="123"/>
      <c r="I21" s="124"/>
      <c r="J21" s="125"/>
      <c r="K21" s="125"/>
      <c r="L21" s="125"/>
      <c r="M21" s="125"/>
      <c r="N21" s="124"/>
      <c r="O21" s="126"/>
    </row>
  </sheetData>
  <mergeCells count="1">
    <mergeCell ref="A4:N4"/>
  </mergeCells>
  <phoneticPr fontId="3" type="noConversion"/>
  <conditionalFormatting sqref="B9:E16 G9:G16 M9:N16">
    <cfRule type="expression" dxfId="38" priority="378" stopIfTrue="1">
      <formula>OR(LEFT(#REF!,3)="TIR",LEFT(#REF!,2)="IR")</formula>
    </cfRule>
  </conditionalFormatting>
  <conditionalFormatting sqref="L8:M16 A8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7" customWidth="1"/>
    <col min="6" max="6" width="13" style="57" customWidth="1"/>
    <col min="7" max="7" width="24" style="57" customWidth="1"/>
    <col min="8" max="8" width="18.6640625" style="57" customWidth="1"/>
    <col min="9" max="9" width="13.33203125" style="57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8" t="s">
        <v>38</v>
      </c>
      <c r="B4" s="229"/>
      <c r="C4" s="229"/>
      <c r="D4" s="229"/>
      <c r="E4" s="229"/>
      <c r="F4" s="229"/>
      <c r="G4" s="229"/>
      <c r="H4" s="229"/>
      <c r="I4" s="230"/>
      <c r="J4" s="11"/>
      <c r="K4" s="11"/>
      <c r="L4" s="11"/>
    </row>
    <row r="5" spans="1:17" s="7" customFormat="1" ht="33" customHeight="1" x14ac:dyDescent="0.25">
      <c r="A5" s="84" t="s">
        <v>157</v>
      </c>
      <c r="B5" s="85" t="s">
        <v>39</v>
      </c>
      <c r="C5" s="85" t="s">
        <v>41</v>
      </c>
      <c r="D5" s="85" t="s">
        <v>42</v>
      </c>
      <c r="E5" s="85" t="s">
        <v>6</v>
      </c>
      <c r="F5" s="86" t="s">
        <v>82</v>
      </c>
      <c r="G5" s="87" t="s">
        <v>75</v>
      </c>
      <c r="H5" s="87" t="s">
        <v>8</v>
      </c>
      <c r="I5" s="88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43">
        <v>8</v>
      </c>
    </row>
    <row r="8" spans="1:17" s="115" customFormat="1" ht="12.75" customHeight="1" thickBot="1" x14ac:dyDescent="0.3">
      <c r="A8" s="145" t="s">
        <v>73</v>
      </c>
      <c r="B8" s="68"/>
      <c r="C8" s="68" t="s">
        <v>248</v>
      </c>
      <c r="D8" s="158"/>
      <c r="E8" s="146"/>
      <c r="F8" s="149">
        <v>4.0000000000000003E-7</v>
      </c>
      <c r="G8" s="68">
        <v>1</v>
      </c>
      <c r="H8" s="68">
        <v>0</v>
      </c>
      <c r="I8" s="80"/>
    </row>
    <row r="9" spans="1:17" s="115" customFormat="1" x14ac:dyDescent="0.25">
      <c r="A9" s="89" t="s">
        <v>2805</v>
      </c>
      <c r="B9" s="117" t="s">
        <v>248</v>
      </c>
      <c r="C9" s="117" t="s">
        <v>248</v>
      </c>
      <c r="D9" s="117" t="s">
        <v>248</v>
      </c>
      <c r="E9" s="118" t="s">
        <v>248</v>
      </c>
      <c r="F9" s="119">
        <v>0</v>
      </c>
      <c r="G9" s="117">
        <v>0</v>
      </c>
      <c r="H9" s="117">
        <v>0</v>
      </c>
      <c r="I9" s="117" t="s">
        <v>248</v>
      </c>
    </row>
    <row r="10" spans="1:17" s="115" customFormat="1" x14ac:dyDescent="0.25">
      <c r="A10" s="90" t="s">
        <v>2806</v>
      </c>
      <c r="B10" s="117" t="s">
        <v>248</v>
      </c>
      <c r="C10" s="117" t="s">
        <v>248</v>
      </c>
      <c r="D10" s="117" t="s">
        <v>248</v>
      </c>
      <c r="E10" s="118" t="s">
        <v>248</v>
      </c>
      <c r="F10" s="119">
        <v>0</v>
      </c>
      <c r="G10" s="117">
        <v>0</v>
      </c>
      <c r="H10" s="117">
        <v>0</v>
      </c>
      <c r="I10" s="117" t="s">
        <v>248</v>
      </c>
    </row>
    <row r="11" spans="1:17" s="115" customFormat="1" x14ac:dyDescent="0.25">
      <c r="A11" s="90" t="s">
        <v>2807</v>
      </c>
      <c r="B11" s="117" t="s">
        <v>248</v>
      </c>
      <c r="C11" s="117" t="s">
        <v>248</v>
      </c>
      <c r="D11" s="117" t="s">
        <v>248</v>
      </c>
      <c r="E11" s="118" t="s">
        <v>248</v>
      </c>
      <c r="F11" s="119">
        <v>0</v>
      </c>
      <c r="G11" s="117">
        <v>0</v>
      </c>
      <c r="H11" s="117">
        <v>0</v>
      </c>
      <c r="I11" s="117" t="s">
        <v>248</v>
      </c>
    </row>
    <row r="12" spans="1:17" s="115" customFormat="1" x14ac:dyDescent="0.25">
      <c r="A12" s="90" t="s">
        <v>2808</v>
      </c>
      <c r="B12" s="117" t="s">
        <v>248</v>
      </c>
      <c r="C12" s="117" t="s">
        <v>248</v>
      </c>
      <c r="D12" s="117" t="s">
        <v>248</v>
      </c>
      <c r="E12" s="118" t="s">
        <v>248</v>
      </c>
      <c r="F12" s="119">
        <v>0</v>
      </c>
      <c r="G12" s="117">
        <v>0</v>
      </c>
      <c r="H12" s="117">
        <v>0</v>
      </c>
      <c r="I12" s="117" t="s">
        <v>248</v>
      </c>
    </row>
    <row r="13" spans="1:17" s="115" customFormat="1" x14ac:dyDescent="0.25">
      <c r="A13" s="90" t="s">
        <v>2806</v>
      </c>
      <c r="B13" s="117" t="s">
        <v>248</v>
      </c>
      <c r="C13" s="117" t="s">
        <v>248</v>
      </c>
      <c r="D13" s="117" t="s">
        <v>248</v>
      </c>
      <c r="E13" s="118" t="s">
        <v>248</v>
      </c>
      <c r="F13" s="119">
        <v>0</v>
      </c>
      <c r="G13" s="117">
        <v>0</v>
      </c>
      <c r="H13" s="117">
        <v>0</v>
      </c>
      <c r="I13" s="117" t="s">
        <v>248</v>
      </c>
    </row>
    <row r="14" spans="1:17" s="115" customFormat="1" x14ac:dyDescent="0.25">
      <c r="A14" s="90" t="s">
        <v>2807</v>
      </c>
      <c r="B14" s="117" t="s">
        <v>248</v>
      </c>
      <c r="C14" s="117" t="s">
        <v>248</v>
      </c>
      <c r="D14" s="117" t="s">
        <v>248</v>
      </c>
      <c r="E14" s="118" t="s">
        <v>248</v>
      </c>
      <c r="F14" s="119">
        <v>0</v>
      </c>
      <c r="G14" s="117">
        <v>0</v>
      </c>
      <c r="H14" s="117">
        <v>0</v>
      </c>
      <c r="I14" s="117" t="s">
        <v>248</v>
      </c>
    </row>
    <row r="15" spans="1:17" s="115" customFormat="1" x14ac:dyDescent="0.25">
      <c r="A15" s="76" t="s">
        <v>241</v>
      </c>
      <c r="B15" s="121"/>
      <c r="C15" s="76"/>
      <c r="D15" s="142"/>
      <c r="E15" s="122"/>
      <c r="F15" s="122"/>
      <c r="G15" s="122"/>
      <c r="H15" s="122"/>
      <c r="I15" s="122"/>
      <c r="J15" s="143"/>
      <c r="K15" s="126"/>
      <c r="L15" s="144"/>
      <c r="M15" s="144"/>
      <c r="N15" s="144"/>
      <c r="O15" s="126"/>
      <c r="P15" s="126"/>
    </row>
    <row r="16" spans="1:17" s="115" customFormat="1" x14ac:dyDescent="0.25">
      <c r="A16" s="76" t="s">
        <v>242</v>
      </c>
      <c r="B16" s="121"/>
      <c r="C16" s="76"/>
      <c r="D16" s="142"/>
      <c r="E16" s="122"/>
      <c r="F16" s="122"/>
      <c r="G16" s="122"/>
      <c r="H16" s="122"/>
      <c r="I16" s="122"/>
      <c r="J16" s="143"/>
      <c r="K16" s="126"/>
      <c r="L16" s="144"/>
      <c r="M16" s="144"/>
      <c r="N16" s="144"/>
      <c r="O16" s="126"/>
      <c r="P16" s="126"/>
    </row>
    <row r="17" spans="1:16" s="115" customFormat="1" x14ac:dyDescent="0.25">
      <c r="A17" s="76" t="s">
        <v>243</v>
      </c>
      <c r="B17" s="121"/>
      <c r="C17" s="76"/>
      <c r="D17" s="142"/>
      <c r="E17" s="122"/>
      <c r="F17" s="122"/>
      <c r="G17" s="122"/>
      <c r="H17" s="122"/>
      <c r="I17" s="122"/>
      <c r="J17" s="143"/>
      <c r="K17" s="126"/>
      <c r="L17" s="144"/>
      <c r="M17" s="144"/>
      <c r="N17" s="144"/>
      <c r="O17" s="126"/>
      <c r="P17" s="126"/>
    </row>
    <row r="18" spans="1:16" s="115" customFormat="1" x14ac:dyDescent="0.25">
      <c r="A18" s="76" t="s">
        <v>244</v>
      </c>
      <c r="B18" s="121"/>
      <c r="C18" s="76"/>
      <c r="D18" s="142"/>
      <c r="E18" s="122"/>
      <c r="F18" s="122"/>
      <c r="G18" s="122"/>
      <c r="H18" s="122"/>
      <c r="I18" s="122"/>
      <c r="J18" s="143"/>
      <c r="K18" s="126"/>
      <c r="L18" s="144"/>
      <c r="M18" s="144"/>
      <c r="N18" s="144"/>
      <c r="O18" s="126"/>
      <c r="P18" s="126"/>
    </row>
    <row r="19" spans="1:16" s="115" customFormat="1" x14ac:dyDescent="0.25">
      <c r="A19" s="76" t="s">
        <v>245</v>
      </c>
      <c r="B19" s="121"/>
      <c r="C19" s="76"/>
      <c r="D19" s="142"/>
      <c r="E19" s="122"/>
      <c r="F19" s="122"/>
      <c r="G19" s="122"/>
      <c r="H19" s="122"/>
      <c r="I19" s="122"/>
      <c r="J19" s="143"/>
      <c r="K19" s="126"/>
      <c r="L19" s="144"/>
      <c r="M19" s="144"/>
      <c r="N19" s="144"/>
      <c r="O19" s="126"/>
      <c r="P19" s="126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7" customWidth="1"/>
    <col min="6" max="6" width="10.6640625" style="57" customWidth="1"/>
    <col min="7" max="7" width="13.44140625" style="57" customWidth="1"/>
    <col min="8" max="8" width="9.88671875" style="57" customWidth="1"/>
    <col min="9" max="9" width="24" style="57" customWidth="1"/>
    <col min="10" max="10" width="22.33203125" style="57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57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57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57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15" t="s">
        <v>86</v>
      </c>
      <c r="B4" s="216"/>
      <c r="C4" s="216"/>
      <c r="D4" s="216"/>
      <c r="E4" s="216"/>
      <c r="F4" s="216"/>
      <c r="G4" s="216"/>
      <c r="H4" s="216"/>
      <c r="I4" s="216"/>
      <c r="J4" s="217"/>
      <c r="K4" s="11"/>
      <c r="L4" s="11"/>
      <c r="M4" s="11"/>
    </row>
    <row r="5" spans="1:18" s="7" customFormat="1" ht="33" customHeight="1" x14ac:dyDescent="0.25">
      <c r="A5" s="84" t="s">
        <v>157</v>
      </c>
      <c r="B5" s="198" t="s">
        <v>74</v>
      </c>
      <c r="C5" s="198" t="s">
        <v>70</v>
      </c>
      <c r="D5" s="198" t="s">
        <v>83</v>
      </c>
      <c r="E5" s="198" t="s">
        <v>84</v>
      </c>
      <c r="F5" s="199" t="s">
        <v>6</v>
      </c>
      <c r="G5" s="87" t="s">
        <v>71</v>
      </c>
      <c r="H5" s="87" t="s">
        <v>29</v>
      </c>
      <c r="I5" s="87" t="s">
        <v>75</v>
      </c>
      <c r="J5" s="88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55">
        <v>8</v>
      </c>
      <c r="J7" s="43">
        <v>9</v>
      </c>
    </row>
    <row r="8" spans="1:18" s="115" customFormat="1" ht="12.75" customHeight="1" thickBot="1" x14ac:dyDescent="0.3">
      <c r="A8" s="98" t="s">
        <v>123</v>
      </c>
      <c r="B8" s="68"/>
      <c r="C8" s="68"/>
      <c r="D8" s="158"/>
      <c r="E8" s="146"/>
      <c r="F8" s="105"/>
      <c r="G8" s="105"/>
      <c r="H8" s="149">
        <v>2.0000000000000002E-7</v>
      </c>
      <c r="I8" s="68">
        <v>1</v>
      </c>
      <c r="J8" s="79">
        <v>5.3661937634934971E-11</v>
      </c>
    </row>
    <row r="9" spans="1:18" s="115" customFormat="1" x14ac:dyDescent="0.25">
      <c r="A9" s="89" t="s">
        <v>137</v>
      </c>
      <c r="B9" s="117" t="s">
        <v>248</v>
      </c>
      <c r="C9" s="117" t="s">
        <v>248</v>
      </c>
      <c r="D9" s="117" t="s">
        <v>248</v>
      </c>
      <c r="E9" s="117" t="s">
        <v>248</v>
      </c>
      <c r="F9" s="130" t="s">
        <v>248</v>
      </c>
      <c r="G9" s="159" t="s">
        <v>248</v>
      </c>
      <c r="H9" s="119">
        <v>0</v>
      </c>
      <c r="I9" s="117">
        <v>0</v>
      </c>
      <c r="J9" s="117">
        <v>0</v>
      </c>
    </row>
    <row r="10" spans="1:18" s="115" customFormat="1" x14ac:dyDescent="0.25">
      <c r="A10" s="89" t="s">
        <v>489</v>
      </c>
      <c r="B10" s="117" t="s">
        <v>248</v>
      </c>
      <c r="C10" s="117" t="s">
        <v>248</v>
      </c>
      <c r="D10" s="117" t="s">
        <v>248</v>
      </c>
      <c r="E10" s="117" t="s">
        <v>248</v>
      </c>
      <c r="F10" s="130" t="s">
        <v>248</v>
      </c>
      <c r="G10" s="159" t="s">
        <v>248</v>
      </c>
      <c r="H10" s="119">
        <v>0</v>
      </c>
      <c r="I10" s="117">
        <v>0</v>
      </c>
      <c r="J10" s="117">
        <v>0</v>
      </c>
    </row>
    <row r="11" spans="1:18" s="115" customFormat="1" x14ac:dyDescent="0.25">
      <c r="A11" s="76" t="s">
        <v>241</v>
      </c>
      <c r="B11" s="121"/>
      <c r="C11" s="76"/>
      <c r="D11" s="142"/>
      <c r="E11" s="122"/>
      <c r="F11" s="122"/>
      <c r="G11" s="122"/>
      <c r="H11" s="122"/>
      <c r="I11" s="122"/>
      <c r="J11" s="122"/>
      <c r="K11" s="143"/>
      <c r="L11" s="126"/>
      <c r="M11" s="144"/>
      <c r="N11" s="144"/>
      <c r="O11" s="144"/>
      <c r="P11" s="126"/>
      <c r="Q11" s="126"/>
    </row>
    <row r="12" spans="1:18" s="115" customFormat="1" x14ac:dyDescent="0.25">
      <c r="A12" s="76" t="s">
        <v>242</v>
      </c>
      <c r="B12" s="121"/>
      <c r="C12" s="76"/>
      <c r="D12" s="142"/>
      <c r="E12" s="122"/>
      <c r="F12" s="122"/>
      <c r="G12" s="122"/>
      <c r="H12" s="122"/>
      <c r="I12" s="122"/>
      <c r="J12" s="122"/>
      <c r="K12" s="143"/>
      <c r="L12" s="126"/>
      <c r="M12" s="144"/>
      <c r="N12" s="144"/>
      <c r="O12" s="144"/>
      <c r="P12" s="126"/>
      <c r="Q12" s="126"/>
    </row>
    <row r="13" spans="1:18" s="115" customFormat="1" x14ac:dyDescent="0.25">
      <c r="A13" s="76" t="s">
        <v>243</v>
      </c>
      <c r="B13" s="121"/>
      <c r="C13" s="76"/>
      <c r="D13" s="142"/>
      <c r="E13" s="122"/>
      <c r="F13" s="122"/>
      <c r="G13" s="122"/>
      <c r="H13" s="122"/>
      <c r="I13" s="122"/>
      <c r="J13" s="122"/>
      <c r="K13" s="143"/>
      <c r="L13" s="126"/>
      <c r="M13" s="144"/>
      <c r="N13" s="144"/>
      <c r="O13" s="144"/>
      <c r="P13" s="126"/>
      <c r="Q13" s="126"/>
    </row>
    <row r="14" spans="1:18" s="115" customFormat="1" x14ac:dyDescent="0.25">
      <c r="A14" s="76" t="s">
        <v>244</v>
      </c>
      <c r="B14" s="121"/>
      <c r="C14" s="76"/>
      <c r="D14" s="142"/>
      <c r="E14" s="122"/>
      <c r="F14" s="122"/>
      <c r="G14" s="122"/>
      <c r="H14" s="122"/>
      <c r="I14" s="122"/>
      <c r="J14" s="122"/>
      <c r="K14" s="143"/>
      <c r="L14" s="126"/>
      <c r="M14" s="144"/>
      <c r="N14" s="144"/>
      <c r="O14" s="144"/>
      <c r="P14" s="126"/>
      <c r="Q14" s="126"/>
    </row>
    <row r="15" spans="1:18" s="115" customFormat="1" x14ac:dyDescent="0.25">
      <c r="A15" s="76" t="s">
        <v>245</v>
      </c>
      <c r="B15" s="121"/>
      <c r="C15" s="76"/>
      <c r="D15" s="142"/>
      <c r="E15" s="122"/>
      <c r="F15" s="122"/>
      <c r="G15" s="122"/>
      <c r="H15" s="122"/>
      <c r="I15" s="122"/>
      <c r="J15" s="122"/>
      <c r="K15" s="143"/>
      <c r="L15" s="126"/>
      <c r="M15" s="144"/>
      <c r="N15" s="144"/>
      <c r="O15" s="144"/>
      <c r="P15" s="126"/>
      <c r="Q15" s="126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3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3.4414062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15" t="s">
        <v>87</v>
      </c>
      <c r="B4" s="216"/>
      <c r="C4" s="216"/>
      <c r="D4" s="216"/>
      <c r="E4" s="216"/>
      <c r="F4" s="216"/>
      <c r="G4" s="216"/>
      <c r="H4" s="216"/>
      <c r="I4" s="216"/>
      <c r="J4" s="217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4" t="s">
        <v>157</v>
      </c>
      <c r="B5" s="198" t="s">
        <v>81</v>
      </c>
      <c r="C5" s="198" t="s">
        <v>70</v>
      </c>
      <c r="D5" s="198" t="s">
        <v>5</v>
      </c>
      <c r="E5" s="199" t="s">
        <v>66</v>
      </c>
      <c r="F5" s="199" t="s">
        <v>6</v>
      </c>
      <c r="G5" s="199" t="s">
        <v>71</v>
      </c>
      <c r="H5" s="199" t="s">
        <v>29</v>
      </c>
      <c r="I5" s="87" t="s">
        <v>75</v>
      </c>
      <c r="J5" s="88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5" customFormat="1" ht="12.75" customHeight="1" thickBot="1" x14ac:dyDescent="0.3">
      <c r="A8" s="70" t="s">
        <v>124</v>
      </c>
      <c r="B8" s="116"/>
      <c r="C8" s="116"/>
      <c r="D8" s="116" t="s">
        <v>248</v>
      </c>
      <c r="E8" s="116" t="s">
        <v>248</v>
      </c>
      <c r="F8" s="116" t="s">
        <v>248</v>
      </c>
      <c r="G8" s="116" t="s">
        <v>248</v>
      </c>
      <c r="H8" s="92">
        <v>1.3264413596150535</v>
      </c>
      <c r="I8" s="75">
        <v>1</v>
      </c>
      <c r="J8" s="56">
        <v>3.5589706758030673E-4</v>
      </c>
    </row>
    <row r="9" spans="1:20" s="115" customFormat="1" x14ac:dyDescent="0.25">
      <c r="A9" s="89" t="s">
        <v>137</v>
      </c>
      <c r="B9" s="160"/>
      <c r="C9" s="118" t="s">
        <v>248</v>
      </c>
      <c r="D9" s="139" t="s">
        <v>248</v>
      </c>
      <c r="E9" s="153" t="s">
        <v>248</v>
      </c>
      <c r="F9" s="130" t="s">
        <v>248</v>
      </c>
      <c r="G9" s="153" t="s">
        <v>248</v>
      </c>
      <c r="H9" s="119">
        <v>1.3264412596150532</v>
      </c>
      <c r="I9" s="117">
        <v>0.99999992461031206</v>
      </c>
      <c r="J9" s="117">
        <v>3.5589704074933786E-4</v>
      </c>
    </row>
    <row r="10" spans="1:20" x14ac:dyDescent="0.25">
      <c r="A10" s="16" t="s">
        <v>2817</v>
      </c>
      <c r="B10" s="23" t="s">
        <v>2818</v>
      </c>
      <c r="C10" s="64" t="s">
        <v>494</v>
      </c>
      <c r="D10" s="25" t="s">
        <v>248</v>
      </c>
      <c r="E10" s="17">
        <v>0</v>
      </c>
      <c r="F10" s="66" t="s">
        <v>254</v>
      </c>
      <c r="G10" s="17">
        <v>0</v>
      </c>
      <c r="H10" s="83">
        <v>-0.83189999999999997</v>
      </c>
      <c r="I10" s="74">
        <v>-0.62716681289357989</v>
      </c>
      <c r="J10" s="32">
        <v>-2.23206829592512E-4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2819</v>
      </c>
      <c r="B11" s="23" t="s">
        <v>2820</v>
      </c>
      <c r="C11" s="64" t="s">
        <v>494</v>
      </c>
      <c r="D11" s="25" t="s">
        <v>494</v>
      </c>
      <c r="E11" s="17">
        <v>0</v>
      </c>
      <c r="F11" s="66" t="s">
        <v>254</v>
      </c>
      <c r="G11" s="17">
        <v>0</v>
      </c>
      <c r="H11" s="83">
        <v>0.31409760333910031</v>
      </c>
      <c r="I11" s="74">
        <v>0.23679720257686671</v>
      </c>
      <c r="J11" s="32">
        <v>8.4275430008326705E-5</v>
      </c>
      <c r="K11" s="14"/>
      <c r="L11" s="14"/>
      <c r="M11" s="14"/>
      <c r="N11" s="14"/>
      <c r="O11" s="14"/>
      <c r="P11" s="14"/>
    </row>
    <row r="12" spans="1:20" x14ac:dyDescent="0.25">
      <c r="A12" s="16" t="s">
        <v>2823</v>
      </c>
      <c r="B12" s="23" t="s">
        <v>2824</v>
      </c>
      <c r="C12" s="64" t="s">
        <v>494</v>
      </c>
      <c r="D12" s="25" t="s">
        <v>494</v>
      </c>
      <c r="E12" s="17">
        <v>0</v>
      </c>
      <c r="F12" s="66" t="s">
        <v>2</v>
      </c>
      <c r="G12" s="17">
        <v>0</v>
      </c>
      <c r="H12" s="83">
        <v>6.2575982467670652E-4</v>
      </c>
      <c r="I12" s="74">
        <v>4.7175837826581967E-4</v>
      </c>
      <c r="J12" s="32">
        <v>1.6789742343124632E-7</v>
      </c>
      <c r="K12" s="14"/>
      <c r="L12" s="14"/>
      <c r="M12" s="14"/>
      <c r="N12" s="14"/>
      <c r="O12" s="14"/>
      <c r="P12" s="14"/>
    </row>
    <row r="13" spans="1:20" x14ac:dyDescent="0.25">
      <c r="A13" s="16" t="s">
        <v>2809</v>
      </c>
      <c r="B13" s="23" t="s">
        <v>2810</v>
      </c>
      <c r="C13" s="64" t="s">
        <v>494</v>
      </c>
      <c r="D13" s="25" t="s">
        <v>494</v>
      </c>
      <c r="E13" s="17">
        <v>7.5999999999999998E-2</v>
      </c>
      <c r="F13" s="66" t="s">
        <v>254</v>
      </c>
      <c r="G13" s="17">
        <v>0</v>
      </c>
      <c r="H13" s="83">
        <v>0.15837532110378863</v>
      </c>
      <c r="I13" s="74">
        <v>0.11939866014864821</v>
      </c>
      <c r="J13" s="32">
        <v>4.2493633019921523E-5</v>
      </c>
      <c r="K13" s="14"/>
      <c r="L13" s="14"/>
      <c r="M13" s="14"/>
      <c r="N13" s="14"/>
      <c r="O13" s="14"/>
      <c r="P13" s="14"/>
    </row>
    <row r="14" spans="1:20" x14ac:dyDescent="0.25">
      <c r="A14" s="16" t="s">
        <v>2811</v>
      </c>
      <c r="B14" s="23" t="s">
        <v>2812</v>
      </c>
      <c r="C14" s="64" t="s">
        <v>494</v>
      </c>
      <c r="D14" s="25" t="s">
        <v>494</v>
      </c>
      <c r="E14" s="17">
        <v>4.4500000000000005E-2</v>
      </c>
      <c r="F14" s="66" t="s">
        <v>254</v>
      </c>
      <c r="G14" s="17">
        <v>0</v>
      </c>
      <c r="H14" s="83">
        <v>1.4509556328271085</v>
      </c>
      <c r="I14" s="74">
        <v>1.0938709218537865</v>
      </c>
      <c r="J14" s="32">
        <v>3.8930545339912949E-4</v>
      </c>
      <c r="K14" s="14"/>
      <c r="L14" s="14"/>
      <c r="M14" s="14"/>
      <c r="N14" s="14"/>
      <c r="O14" s="14"/>
      <c r="P14" s="14"/>
    </row>
    <row r="15" spans="1:20" x14ac:dyDescent="0.25">
      <c r="A15" s="16" t="s">
        <v>2813</v>
      </c>
      <c r="B15" s="23" t="s">
        <v>2814</v>
      </c>
      <c r="C15" s="64" t="s">
        <v>494</v>
      </c>
      <c r="D15" s="25" t="s">
        <v>494</v>
      </c>
      <c r="E15" s="17">
        <v>6.8499999999999991E-2</v>
      </c>
      <c r="F15" s="66" t="s">
        <v>254</v>
      </c>
      <c r="G15" s="17">
        <v>0</v>
      </c>
      <c r="H15" s="83">
        <v>3.9703839421686968E-2</v>
      </c>
      <c r="I15" s="74">
        <v>2.9932600588698031E-2</v>
      </c>
      <c r="J15" s="32">
        <v>1.0652924774570192E-5</v>
      </c>
      <c r="K15" s="14"/>
      <c r="L15" s="14"/>
      <c r="M15" s="14"/>
      <c r="N15" s="14"/>
      <c r="O15" s="14"/>
      <c r="P15" s="14"/>
    </row>
    <row r="16" spans="1:20" x14ac:dyDescent="0.25">
      <c r="A16" s="16" t="s">
        <v>2815</v>
      </c>
      <c r="B16" s="23" t="s">
        <v>2816</v>
      </c>
      <c r="C16" s="64" t="s">
        <v>494</v>
      </c>
      <c r="D16" s="25" t="s">
        <v>494</v>
      </c>
      <c r="E16" s="17">
        <v>3.5000000000000003E-2</v>
      </c>
      <c r="F16" s="66" t="s">
        <v>254</v>
      </c>
      <c r="G16" s="17">
        <v>0</v>
      </c>
      <c r="H16" s="83">
        <v>6.2329811125387815E-3</v>
      </c>
      <c r="I16" s="74">
        <v>4.6990250020156601E-3</v>
      </c>
      <c r="J16" s="32">
        <v>1.6723692187039183E-6</v>
      </c>
      <c r="K16" s="14"/>
      <c r="L16" s="14"/>
      <c r="M16" s="14"/>
      <c r="N16" s="14"/>
      <c r="O16" s="14"/>
      <c r="P16" s="14"/>
    </row>
    <row r="17" spans="1:16" x14ac:dyDescent="0.25">
      <c r="A17" s="16" t="s">
        <v>2821</v>
      </c>
      <c r="B17" s="23" t="s">
        <v>2822</v>
      </c>
      <c r="C17" s="64" t="s">
        <v>494</v>
      </c>
      <c r="D17" s="25" t="s">
        <v>494</v>
      </c>
      <c r="E17" s="17">
        <v>0</v>
      </c>
      <c r="F17" s="66" t="s">
        <v>125</v>
      </c>
      <c r="G17" s="17">
        <v>0</v>
      </c>
      <c r="H17" s="83">
        <v>0.18835002198615358</v>
      </c>
      <c r="I17" s="74">
        <v>0.14199649356592337</v>
      </c>
      <c r="J17" s="32">
        <v>5.0536135666798019E-5</v>
      </c>
      <c r="K17" s="14"/>
      <c r="L17" s="14"/>
      <c r="M17" s="14"/>
      <c r="N17" s="14"/>
      <c r="O17" s="14"/>
      <c r="P17" s="14"/>
    </row>
    <row r="18" spans="1:16" s="115" customFormat="1" x14ac:dyDescent="0.25">
      <c r="A18" s="90" t="s">
        <v>489</v>
      </c>
      <c r="B18" s="161" t="s">
        <v>248</v>
      </c>
      <c r="C18" s="118" t="s">
        <v>248</v>
      </c>
      <c r="D18" s="141" t="s">
        <v>248</v>
      </c>
      <c r="E18" s="154" t="s">
        <v>248</v>
      </c>
      <c r="F18" s="130" t="s">
        <v>248</v>
      </c>
      <c r="G18" s="154" t="s">
        <v>248</v>
      </c>
      <c r="H18" s="119">
        <v>0</v>
      </c>
      <c r="I18" s="117">
        <v>0</v>
      </c>
      <c r="J18" s="117">
        <v>0</v>
      </c>
    </row>
    <row r="19" spans="1:16" s="115" customFormat="1" x14ac:dyDescent="0.25">
      <c r="A19" s="76" t="s">
        <v>241</v>
      </c>
      <c r="B19" s="76"/>
      <c r="C19" s="121"/>
      <c r="D19" s="76"/>
      <c r="E19" s="142"/>
      <c r="F19" s="142"/>
      <c r="G19" s="142"/>
      <c r="H19" s="142"/>
      <c r="I19" s="142"/>
      <c r="J19" s="123"/>
      <c r="K19" s="126"/>
      <c r="L19" s="144"/>
      <c r="M19" s="144"/>
      <c r="N19" s="144"/>
      <c r="O19" s="126"/>
      <c r="P19" s="126"/>
    </row>
    <row r="20" spans="1:16" s="115" customFormat="1" x14ac:dyDescent="0.25">
      <c r="A20" s="76" t="s">
        <v>242</v>
      </c>
      <c r="B20" s="76"/>
      <c r="C20" s="121"/>
      <c r="D20" s="76"/>
      <c r="E20" s="142"/>
      <c r="F20" s="142"/>
      <c r="G20" s="142"/>
      <c r="H20" s="142"/>
      <c r="I20" s="142"/>
      <c r="J20" s="123"/>
      <c r="K20" s="126"/>
      <c r="L20" s="144"/>
      <c r="M20" s="144"/>
      <c r="N20" s="144"/>
      <c r="O20" s="126"/>
      <c r="P20" s="126"/>
    </row>
    <row r="21" spans="1:16" s="115" customFormat="1" x14ac:dyDescent="0.25">
      <c r="A21" s="76" t="s">
        <v>243</v>
      </c>
      <c r="B21" s="76"/>
      <c r="C21" s="121"/>
      <c r="D21" s="76"/>
      <c r="E21" s="142"/>
      <c r="F21" s="142"/>
      <c r="G21" s="142"/>
      <c r="H21" s="142"/>
      <c r="I21" s="142"/>
      <c r="J21" s="123"/>
      <c r="K21" s="126"/>
      <c r="L21" s="144"/>
      <c r="M21" s="144"/>
      <c r="N21" s="144"/>
      <c r="O21" s="126"/>
      <c r="P21" s="126"/>
    </row>
    <row r="22" spans="1:16" s="115" customFormat="1" x14ac:dyDescent="0.25">
      <c r="A22" s="76" t="s">
        <v>244</v>
      </c>
      <c r="B22" s="76"/>
      <c r="C22" s="121"/>
      <c r="D22" s="76"/>
      <c r="E22" s="142"/>
      <c r="F22" s="142"/>
      <c r="G22" s="142"/>
      <c r="H22" s="142"/>
      <c r="I22" s="142"/>
      <c r="J22" s="123"/>
      <c r="K22" s="126"/>
      <c r="L22" s="144"/>
      <c r="M22" s="144"/>
      <c r="N22" s="144"/>
      <c r="O22" s="126"/>
      <c r="P22" s="126"/>
    </row>
    <row r="23" spans="1:16" s="115" customFormat="1" x14ac:dyDescent="0.25">
      <c r="A23" s="76" t="s">
        <v>245</v>
      </c>
      <c r="B23" s="76"/>
      <c r="C23" s="121"/>
      <c r="D23" s="76"/>
      <c r="E23" s="142"/>
      <c r="F23" s="142"/>
      <c r="G23" s="142"/>
      <c r="H23" s="142"/>
      <c r="I23" s="142"/>
      <c r="J23" s="123"/>
      <c r="K23" s="126"/>
      <c r="L23" s="144"/>
      <c r="M23" s="144"/>
      <c r="N23" s="144"/>
      <c r="O23" s="126"/>
      <c r="P23" s="126"/>
    </row>
  </sheetData>
  <mergeCells count="1">
    <mergeCell ref="A4:J4"/>
  </mergeCells>
  <phoneticPr fontId="3" type="noConversion"/>
  <conditionalFormatting sqref="A9:A18 F9:F18 H9:J18">
    <cfRule type="expression" dxfId="28" priority="423" stopIfTrue="1">
      <formula>LEFT(#REF!,3)="TIR"</formula>
    </cfRule>
  </conditionalFormatting>
  <conditionalFormatting sqref="B9:D18 J9:J18">
    <cfRule type="expression" dxfId="27" priority="420" stopIfTrue="1">
      <formula>LEFT(#REF!,3)="TIR"</formula>
    </cfRule>
  </conditionalFormatting>
  <conditionalFormatting sqref="H9:J18 F9:F18 A9:A18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8 K19:K55553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215" t="s">
        <v>128</v>
      </c>
      <c r="B4" s="216"/>
      <c r="C4" s="217"/>
    </row>
    <row r="5" spans="1:3" x14ac:dyDescent="0.25">
      <c r="A5" s="84" t="s">
        <v>157</v>
      </c>
      <c r="B5" s="198" t="s">
        <v>63</v>
      </c>
      <c r="C5" s="93" t="s">
        <v>64</v>
      </c>
    </row>
    <row r="6" spans="1:3" x14ac:dyDescent="0.25">
      <c r="A6" s="26"/>
      <c r="B6" s="3" t="s">
        <v>10</v>
      </c>
      <c r="C6" s="43" t="s">
        <v>40</v>
      </c>
    </row>
    <row r="7" spans="1:3" s="110" customFormat="1" x14ac:dyDescent="0.25">
      <c r="A7" s="162"/>
      <c r="B7" s="163">
        <v>1</v>
      </c>
      <c r="C7" s="164">
        <v>2</v>
      </c>
    </row>
    <row r="8" spans="1:3" s="110" customFormat="1" ht="13.8" thickBot="1" x14ac:dyDescent="0.3">
      <c r="A8" s="70" t="s">
        <v>2874</v>
      </c>
      <c r="B8" s="165">
        <v>2.0000000000000002E-7</v>
      </c>
      <c r="C8" s="112" t="s">
        <v>248</v>
      </c>
    </row>
    <row r="9" spans="1:3" s="110" customFormat="1" x14ac:dyDescent="0.25">
      <c r="A9" s="111" t="s">
        <v>137</v>
      </c>
      <c r="B9" s="166">
        <v>1.0000000000000001E-7</v>
      </c>
      <c r="C9" s="167" t="s">
        <v>248</v>
      </c>
    </row>
    <row r="10" spans="1:3" s="110" customFormat="1" x14ac:dyDescent="0.25">
      <c r="A10" s="168" t="s">
        <v>489</v>
      </c>
      <c r="B10" s="169">
        <v>1.0000000000000001E-7</v>
      </c>
      <c r="C10" s="170" t="s">
        <v>248</v>
      </c>
    </row>
    <row r="11" spans="1:3" x14ac:dyDescent="0.25">
      <c r="A11" t="s">
        <v>2873</v>
      </c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8" t="s">
        <v>98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3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7" t="s">
        <v>157</v>
      </c>
      <c r="B5" s="84" t="s">
        <v>99</v>
      </c>
      <c r="C5" s="85" t="s">
        <v>19</v>
      </c>
      <c r="D5" s="85" t="s">
        <v>70</v>
      </c>
      <c r="E5" s="85" t="s">
        <v>5</v>
      </c>
      <c r="F5" s="85" t="s">
        <v>13</v>
      </c>
      <c r="G5" s="85" t="s">
        <v>14</v>
      </c>
      <c r="H5" s="86" t="s">
        <v>6</v>
      </c>
      <c r="I5" s="87" t="s">
        <v>100</v>
      </c>
      <c r="J5" s="87" t="s">
        <v>101</v>
      </c>
      <c r="K5" s="87" t="s">
        <v>67</v>
      </c>
      <c r="L5" s="94" t="s">
        <v>102</v>
      </c>
      <c r="M5" s="85" t="s">
        <v>17</v>
      </c>
      <c r="N5" s="85" t="s">
        <v>75</v>
      </c>
      <c r="O5" s="93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5" t="s">
        <v>116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96">
        <v>0</v>
      </c>
      <c r="M8" s="72"/>
      <c r="N8" s="75"/>
      <c r="O8" s="56"/>
      <c r="P8" s="14"/>
      <c r="Q8" s="14"/>
      <c r="R8" s="14"/>
      <c r="S8" s="14"/>
      <c r="T8" s="14"/>
      <c r="U8" s="14"/>
    </row>
    <row r="9" spans="1:25" x14ac:dyDescent="0.25">
      <c r="A9" s="89" t="s">
        <v>137</v>
      </c>
      <c r="B9" s="31"/>
      <c r="C9" s="31"/>
      <c r="D9" s="31"/>
      <c r="E9" s="31"/>
      <c r="F9" s="31"/>
      <c r="G9" s="31"/>
      <c r="H9" s="64"/>
      <c r="I9" s="33"/>
      <c r="J9" s="34"/>
      <c r="K9" s="66"/>
      <c r="L9" s="34"/>
      <c r="M9" s="69"/>
      <c r="N9" s="73"/>
      <c r="O9" s="32"/>
      <c r="P9" s="14"/>
      <c r="Q9" s="14"/>
      <c r="R9" s="14"/>
      <c r="S9" s="14"/>
      <c r="T9" s="14"/>
      <c r="U9" s="14"/>
    </row>
    <row r="10" spans="1:25" x14ac:dyDescent="0.25">
      <c r="A10" s="90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6"/>
      <c r="L10" s="17"/>
      <c r="M10" s="44"/>
      <c r="N10" s="74"/>
      <c r="O10" s="24"/>
      <c r="P10" s="14"/>
      <c r="Q10" s="14"/>
      <c r="R10" s="14"/>
      <c r="S10" s="14"/>
      <c r="T10" s="14"/>
      <c r="U10" s="14"/>
    </row>
    <row r="11" spans="1:25" x14ac:dyDescent="0.25">
      <c r="A11" s="90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6"/>
      <c r="L11" s="17"/>
      <c r="M11" s="44"/>
      <c r="N11" s="74"/>
      <c r="O11" s="24"/>
      <c r="P11" s="14"/>
      <c r="Q11" s="14"/>
      <c r="R11" s="14"/>
      <c r="S11" s="14"/>
      <c r="T11" s="14"/>
      <c r="U11" s="14"/>
    </row>
    <row r="12" spans="1:25" x14ac:dyDescent="0.25">
      <c r="A12" s="90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6"/>
      <c r="L12" s="17"/>
      <c r="M12" s="44"/>
      <c r="N12" s="74"/>
      <c r="O12" s="24"/>
      <c r="P12" s="14"/>
      <c r="Q12" s="14"/>
      <c r="R12" s="14"/>
      <c r="S12" s="14"/>
      <c r="T12" s="14"/>
      <c r="U12" s="14"/>
    </row>
    <row r="13" spans="1:25" x14ac:dyDescent="0.25">
      <c r="A13" s="90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6"/>
      <c r="L13" s="17"/>
      <c r="M13" s="44"/>
      <c r="N13" s="74"/>
      <c r="O13" s="24"/>
      <c r="P13" s="14"/>
      <c r="Q13" s="14"/>
      <c r="R13" s="14"/>
      <c r="S13" s="14"/>
      <c r="T13" s="14"/>
      <c r="U13" s="14"/>
    </row>
    <row r="14" spans="1:25" x14ac:dyDescent="0.25">
      <c r="A14" s="90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6"/>
      <c r="L14" s="17"/>
      <c r="M14" s="44"/>
      <c r="N14" s="74"/>
      <c r="O14" s="24"/>
      <c r="P14" s="14"/>
      <c r="Q14" s="14"/>
      <c r="R14" s="14"/>
      <c r="S14" s="14"/>
      <c r="T14" s="14"/>
      <c r="U14" s="14"/>
    </row>
    <row r="15" spans="1:25" x14ac:dyDescent="0.25">
      <c r="A15" s="90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6"/>
      <c r="L15" s="17"/>
      <c r="M15" s="44"/>
      <c r="N15" s="74"/>
      <c r="O15" s="24"/>
      <c r="P15" s="14"/>
      <c r="Q15" s="14"/>
      <c r="R15" s="14"/>
      <c r="S15" s="14"/>
      <c r="T15" s="14"/>
      <c r="U15" s="14"/>
    </row>
    <row r="16" spans="1:25" x14ac:dyDescent="0.25">
      <c r="A16" s="201" t="s">
        <v>144</v>
      </c>
      <c r="B16" s="202"/>
      <c r="C16" s="202"/>
      <c r="D16" s="202"/>
      <c r="E16" s="202"/>
      <c r="F16" s="202"/>
      <c r="G16" s="202"/>
      <c r="H16" s="203"/>
      <c r="I16" s="204"/>
      <c r="J16" s="205"/>
      <c r="K16" s="206"/>
      <c r="L16" s="205"/>
      <c r="M16" s="207"/>
      <c r="N16" s="208"/>
      <c r="O16" s="209"/>
      <c r="P16" s="14"/>
      <c r="Q16" s="14"/>
      <c r="R16" s="14"/>
      <c r="S16" s="14"/>
      <c r="T16" s="14"/>
      <c r="U16" s="14"/>
    </row>
    <row r="17" spans="1:19" x14ac:dyDescent="0.25">
      <c r="A17" s="107" t="s">
        <v>145</v>
      </c>
      <c r="O17" s="37"/>
      <c r="Q17" s="18"/>
      <c r="R17" s="18"/>
      <c r="S17" s="18"/>
    </row>
    <row r="18" spans="1:19" x14ac:dyDescent="0.25">
      <c r="A18" s="107" t="s">
        <v>146</v>
      </c>
      <c r="O18" s="37"/>
      <c r="Q18" s="18"/>
      <c r="R18" s="18"/>
      <c r="S18" s="18"/>
    </row>
    <row r="19" spans="1:19" x14ac:dyDescent="0.25">
      <c r="A19" s="107" t="s">
        <v>147</v>
      </c>
      <c r="O19" s="37"/>
      <c r="Q19" s="18"/>
      <c r="R19" s="18"/>
      <c r="S19" s="18"/>
    </row>
    <row r="20" spans="1:19" x14ac:dyDescent="0.25">
      <c r="A20" s="107" t="s">
        <v>148</v>
      </c>
      <c r="O20" s="37"/>
      <c r="Q20" s="18"/>
      <c r="R20" s="18"/>
      <c r="S20" s="18"/>
    </row>
    <row r="21" spans="1:19" x14ac:dyDescent="0.25">
      <c r="A21" s="107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8" t="s">
        <v>117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3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7" t="s">
        <v>157</v>
      </c>
      <c r="B5" s="84" t="s">
        <v>99</v>
      </c>
      <c r="C5" s="85" t="s">
        <v>19</v>
      </c>
      <c r="D5" s="85" t="s">
        <v>70</v>
      </c>
      <c r="E5" s="85" t="s">
        <v>5</v>
      </c>
      <c r="F5" s="85" t="s">
        <v>13</v>
      </c>
      <c r="G5" s="85" t="s">
        <v>14</v>
      </c>
      <c r="H5" s="86" t="s">
        <v>6</v>
      </c>
      <c r="I5" s="87" t="s">
        <v>100</v>
      </c>
      <c r="J5" s="87" t="s">
        <v>101</v>
      </c>
      <c r="K5" s="87" t="s">
        <v>67</v>
      </c>
      <c r="L5" s="94" t="s">
        <v>102</v>
      </c>
      <c r="M5" s="85" t="s">
        <v>17</v>
      </c>
      <c r="N5" s="85" t="s">
        <v>75</v>
      </c>
      <c r="O5" s="93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5" t="s">
        <v>119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96">
        <v>0</v>
      </c>
      <c r="M8" s="72"/>
      <c r="N8" s="75"/>
      <c r="O8" s="56"/>
      <c r="P8" s="14"/>
      <c r="Q8" s="14"/>
      <c r="R8" s="14"/>
      <c r="S8" s="14"/>
      <c r="T8" s="14"/>
      <c r="U8" s="14"/>
    </row>
    <row r="9" spans="1:25" x14ac:dyDescent="0.25">
      <c r="A9" s="89" t="s">
        <v>137</v>
      </c>
      <c r="B9" s="31"/>
      <c r="C9" s="31"/>
      <c r="D9" s="31"/>
      <c r="E9" s="31"/>
      <c r="F9" s="31"/>
      <c r="G9" s="31"/>
      <c r="H9" s="64"/>
      <c r="I9" s="33"/>
      <c r="J9" s="34"/>
      <c r="K9" s="66"/>
      <c r="L9" s="34"/>
      <c r="M9" s="69"/>
      <c r="N9" s="73"/>
      <c r="O9" s="32"/>
      <c r="P9" s="14"/>
      <c r="Q9" s="14"/>
      <c r="R9" s="14"/>
      <c r="S9" s="14"/>
      <c r="T9" s="14"/>
      <c r="U9" s="14"/>
    </row>
    <row r="10" spans="1:25" x14ac:dyDescent="0.25">
      <c r="A10" s="90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6"/>
      <c r="L10" s="17"/>
      <c r="M10" s="44"/>
      <c r="N10" s="74"/>
      <c r="O10" s="24"/>
      <c r="P10" s="14"/>
      <c r="Q10" s="14"/>
      <c r="R10" s="14"/>
      <c r="S10" s="14"/>
      <c r="T10" s="14"/>
      <c r="U10" s="14"/>
    </row>
    <row r="11" spans="1:25" x14ac:dyDescent="0.25">
      <c r="A11" s="90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6"/>
      <c r="L11" s="17"/>
      <c r="M11" s="44"/>
      <c r="N11" s="74"/>
      <c r="O11" s="24"/>
      <c r="P11" s="14"/>
      <c r="Q11" s="14"/>
      <c r="R11" s="14"/>
      <c r="S11" s="14"/>
      <c r="T11" s="14"/>
      <c r="U11" s="14"/>
    </row>
    <row r="12" spans="1:25" x14ac:dyDescent="0.25">
      <c r="A12" s="90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6"/>
      <c r="L12" s="17"/>
      <c r="M12" s="44"/>
      <c r="N12" s="74"/>
      <c r="O12" s="24"/>
      <c r="P12" s="14"/>
      <c r="Q12" s="14"/>
      <c r="R12" s="14"/>
      <c r="S12" s="14"/>
      <c r="T12" s="14"/>
      <c r="U12" s="14"/>
    </row>
    <row r="13" spans="1:25" x14ac:dyDescent="0.25">
      <c r="A13" s="90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6"/>
      <c r="L13" s="17"/>
      <c r="M13" s="44"/>
      <c r="N13" s="74"/>
      <c r="O13" s="24"/>
      <c r="P13" s="14"/>
      <c r="Q13" s="14"/>
      <c r="R13" s="14"/>
      <c r="S13" s="14"/>
      <c r="T13" s="14"/>
      <c r="U13" s="14"/>
    </row>
    <row r="14" spans="1:25" x14ac:dyDescent="0.25">
      <c r="A14" s="90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6"/>
      <c r="L14" s="17"/>
      <c r="M14" s="44"/>
      <c r="N14" s="74"/>
      <c r="O14" s="24"/>
      <c r="P14" s="14"/>
      <c r="Q14" s="14"/>
      <c r="R14" s="14"/>
      <c r="S14" s="14"/>
      <c r="T14" s="14"/>
      <c r="U14" s="14"/>
    </row>
    <row r="15" spans="1:25" x14ac:dyDescent="0.25">
      <c r="A15" s="90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6"/>
      <c r="L15" s="17"/>
      <c r="M15" s="44"/>
      <c r="N15" s="74"/>
      <c r="O15" s="24"/>
      <c r="P15" s="14"/>
      <c r="Q15" s="14"/>
      <c r="R15" s="14"/>
      <c r="S15" s="14"/>
      <c r="T15" s="14"/>
      <c r="U15" s="14"/>
    </row>
    <row r="16" spans="1:25" x14ac:dyDescent="0.25">
      <c r="A16" s="201" t="s">
        <v>144</v>
      </c>
      <c r="B16" s="202"/>
      <c r="C16" s="202"/>
      <c r="D16" s="202"/>
      <c r="E16" s="202"/>
      <c r="F16" s="202"/>
      <c r="G16" s="202"/>
      <c r="H16" s="203"/>
      <c r="I16" s="204"/>
      <c r="J16" s="205"/>
      <c r="K16" s="206"/>
      <c r="L16" s="205"/>
      <c r="M16" s="207"/>
      <c r="N16" s="208"/>
      <c r="O16" s="209"/>
      <c r="P16" s="14"/>
      <c r="Q16" s="14"/>
      <c r="R16" s="14"/>
      <c r="S16" s="14"/>
      <c r="T16" s="14"/>
      <c r="U16" s="14"/>
    </row>
    <row r="17" spans="1:19" x14ac:dyDescent="0.25">
      <c r="A17" s="107" t="s">
        <v>145</v>
      </c>
      <c r="O17" s="37"/>
      <c r="Q17" s="18"/>
      <c r="R17" s="18"/>
      <c r="S17" s="18"/>
    </row>
    <row r="18" spans="1:19" x14ac:dyDescent="0.25">
      <c r="A18" s="107" t="s">
        <v>146</v>
      </c>
      <c r="O18" s="37"/>
      <c r="Q18" s="18"/>
      <c r="R18" s="18"/>
      <c r="S18" s="18"/>
    </row>
    <row r="19" spans="1:19" x14ac:dyDescent="0.25">
      <c r="A19" s="107" t="s">
        <v>147</v>
      </c>
      <c r="O19" s="37"/>
      <c r="Q19" s="18"/>
      <c r="R19" s="18"/>
      <c r="S19" s="18"/>
    </row>
    <row r="20" spans="1:19" x14ac:dyDescent="0.25">
      <c r="A20" s="107" t="s">
        <v>148</v>
      </c>
      <c r="O20" s="37"/>
      <c r="Q20" s="18"/>
      <c r="R20" s="18"/>
      <c r="S20" s="18"/>
    </row>
    <row r="21" spans="1:19" x14ac:dyDescent="0.25">
      <c r="A21" s="107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8" t="s">
        <v>118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30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7" t="s">
        <v>157</v>
      </c>
      <c r="B5" s="84" t="s">
        <v>99</v>
      </c>
      <c r="C5" s="85" t="s">
        <v>19</v>
      </c>
      <c r="D5" s="85" t="s">
        <v>70</v>
      </c>
      <c r="E5" s="85" t="s">
        <v>5</v>
      </c>
      <c r="F5" s="85" t="s">
        <v>13</v>
      </c>
      <c r="G5" s="85" t="s">
        <v>14</v>
      </c>
      <c r="H5" s="86" t="s">
        <v>6</v>
      </c>
      <c r="I5" s="87" t="s">
        <v>100</v>
      </c>
      <c r="J5" s="87" t="s">
        <v>101</v>
      </c>
      <c r="K5" s="87" t="s">
        <v>67</v>
      </c>
      <c r="L5" s="94" t="s">
        <v>102</v>
      </c>
      <c r="M5" s="85" t="s">
        <v>17</v>
      </c>
      <c r="N5" s="85" t="s">
        <v>75</v>
      </c>
      <c r="O5" s="93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5" t="s">
        <v>120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96">
        <v>0</v>
      </c>
      <c r="M8" s="72"/>
      <c r="N8" s="75"/>
      <c r="O8" s="56"/>
      <c r="P8" s="14"/>
      <c r="Q8" s="14"/>
      <c r="R8" s="14"/>
      <c r="S8" s="14"/>
      <c r="T8" s="14"/>
      <c r="U8" s="14"/>
    </row>
    <row r="9" spans="1:25" x14ac:dyDescent="0.25">
      <c r="A9" s="89" t="s">
        <v>137</v>
      </c>
      <c r="B9" s="31"/>
      <c r="C9" s="31"/>
      <c r="D9" s="31"/>
      <c r="E9" s="31"/>
      <c r="F9" s="31"/>
      <c r="G9" s="31"/>
      <c r="H9" s="64"/>
      <c r="I9" s="33"/>
      <c r="J9" s="34"/>
      <c r="K9" s="66"/>
      <c r="L9" s="34"/>
      <c r="M9" s="69"/>
      <c r="N9" s="73"/>
      <c r="O9" s="32"/>
      <c r="P9" s="14"/>
      <c r="Q9" s="14"/>
      <c r="R9" s="14"/>
      <c r="S9" s="14"/>
      <c r="T9" s="14"/>
      <c r="U9" s="14"/>
    </row>
    <row r="10" spans="1:25" x14ac:dyDescent="0.25">
      <c r="A10" s="90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6"/>
      <c r="L10" s="17"/>
      <c r="M10" s="44"/>
      <c r="N10" s="74"/>
      <c r="O10" s="24"/>
      <c r="P10" s="14"/>
      <c r="Q10" s="14"/>
      <c r="R10" s="14"/>
      <c r="S10" s="14"/>
      <c r="T10" s="14"/>
      <c r="U10" s="14"/>
    </row>
    <row r="11" spans="1:25" x14ac:dyDescent="0.25">
      <c r="A11" s="90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6"/>
      <c r="L11" s="17"/>
      <c r="M11" s="44"/>
      <c r="N11" s="74"/>
      <c r="O11" s="24"/>
      <c r="P11" s="14"/>
      <c r="Q11" s="14"/>
      <c r="R11" s="14"/>
      <c r="S11" s="14"/>
      <c r="T11" s="14"/>
      <c r="U11" s="14"/>
    </row>
    <row r="12" spans="1:25" x14ac:dyDescent="0.25">
      <c r="A12" s="90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6"/>
      <c r="L12" s="17"/>
      <c r="M12" s="44"/>
      <c r="N12" s="74"/>
      <c r="O12" s="24"/>
      <c r="P12" s="14"/>
      <c r="Q12" s="14"/>
      <c r="R12" s="14"/>
      <c r="S12" s="14"/>
      <c r="T12" s="14"/>
      <c r="U12" s="14"/>
    </row>
    <row r="13" spans="1:25" x14ac:dyDescent="0.25">
      <c r="A13" s="90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6"/>
      <c r="L13" s="17"/>
      <c r="M13" s="44"/>
      <c r="N13" s="74"/>
      <c r="O13" s="24"/>
      <c r="P13" s="14"/>
      <c r="Q13" s="14"/>
      <c r="R13" s="14"/>
      <c r="S13" s="14"/>
      <c r="T13" s="14"/>
      <c r="U13" s="14"/>
    </row>
    <row r="14" spans="1:25" x14ac:dyDescent="0.25">
      <c r="A14" s="90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6"/>
      <c r="L14" s="17"/>
      <c r="M14" s="44"/>
      <c r="N14" s="74"/>
      <c r="O14" s="24"/>
      <c r="P14" s="14"/>
      <c r="Q14" s="14"/>
      <c r="R14" s="14"/>
      <c r="S14" s="14"/>
      <c r="T14" s="14"/>
      <c r="U14" s="14"/>
    </row>
    <row r="15" spans="1:25" x14ac:dyDescent="0.25">
      <c r="A15" s="90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6"/>
      <c r="L15" s="17"/>
      <c r="M15" s="44"/>
      <c r="N15" s="74"/>
      <c r="O15" s="24"/>
      <c r="P15" s="14"/>
      <c r="Q15" s="14"/>
      <c r="R15" s="14"/>
      <c r="S15" s="14"/>
      <c r="T15" s="14"/>
      <c r="U15" s="14"/>
    </row>
    <row r="16" spans="1:25" x14ac:dyDescent="0.25">
      <c r="A16" s="201" t="s">
        <v>144</v>
      </c>
      <c r="B16" s="202"/>
      <c r="C16" s="202"/>
      <c r="D16" s="202"/>
      <c r="E16" s="202"/>
      <c r="F16" s="202"/>
      <c r="G16" s="202"/>
      <c r="H16" s="203"/>
      <c r="I16" s="204"/>
      <c r="J16" s="205"/>
      <c r="K16" s="206"/>
      <c r="L16" s="205"/>
      <c r="M16" s="207"/>
      <c r="N16" s="208"/>
      <c r="O16" s="209"/>
      <c r="P16" s="14"/>
      <c r="Q16" s="14"/>
      <c r="R16" s="14"/>
      <c r="S16" s="14"/>
      <c r="T16" s="14"/>
      <c r="U16" s="14"/>
    </row>
    <row r="17" spans="1:19" x14ac:dyDescent="0.25">
      <c r="A17" s="107" t="s">
        <v>145</v>
      </c>
      <c r="O17" s="37"/>
      <c r="Q17" s="18"/>
      <c r="R17" s="18"/>
      <c r="S17" s="18"/>
    </row>
    <row r="18" spans="1:19" x14ac:dyDescent="0.25">
      <c r="A18" s="107" t="s">
        <v>146</v>
      </c>
      <c r="O18" s="37"/>
      <c r="Q18" s="18"/>
      <c r="R18" s="18"/>
      <c r="S18" s="18"/>
    </row>
    <row r="19" spans="1:19" x14ac:dyDescent="0.25">
      <c r="A19" s="107" t="s">
        <v>147</v>
      </c>
      <c r="O19" s="37"/>
      <c r="Q19" s="18"/>
      <c r="R19" s="18"/>
      <c r="S19" s="18"/>
    </row>
    <row r="20" spans="1:19" x14ac:dyDescent="0.25">
      <c r="A20" s="107" t="s">
        <v>148</v>
      </c>
      <c r="O20" s="37"/>
      <c r="Q20" s="18"/>
      <c r="R20" s="18"/>
      <c r="S20" s="18"/>
    </row>
    <row r="21" spans="1:19" x14ac:dyDescent="0.25">
      <c r="A21" s="107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2025-05-21T19:03:29Z</dcterms:modified>
</cp:coreProperties>
</file>