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קונצרני'!$B$5:$U$329</definedName>
    <definedName name="_xlnm.Print_Area" localSheetId="9">אופציות!$B$5:$L$22</definedName>
    <definedName name="_xlnm.Print_Area" localSheetId="21">הלוואות!$B$5:$Q$152</definedName>
    <definedName name="_xlnm.Print_Area" localSheetId="25">'השקעות אחרות'!$B$5:$K$28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להשקעה'!$A$1:$C$24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קונצרני'!$B$5:$S$45</definedName>
    <definedName name="_xlnm.Print_Area" localSheetId="18">'לא סחיר - אופציות'!$B$5:$L$31</definedName>
    <definedName name="_xlnm.Print_Area" localSheetId="19">'לא סחיר - חוזים עתידיים'!$B$5:$K$92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מניות'!$B$5:$M$17</definedName>
    <definedName name="_xlnm.Print_Area" localSheetId="16">'לא סחיר - קרנות השקעה'!$B$5:$K$24</definedName>
    <definedName name="_xlnm.Print_Area" localSheetId="13">'לא סחיר - תעודות חוב מסחריות'!$B$5:$S$19</definedName>
    <definedName name="_xlnm.Print_Area" localSheetId="11">'מוצרים מובנים'!$B$5:$Q$27</definedName>
    <definedName name="_xlnm.Print_Area" localSheetId="1">מזומנים!$B$5:$L$67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נאמנות'!$B$5:$O$33</definedName>
    <definedName name="_xlnm.Print_Area" localSheetId="2">'תעודות התחייבות ממשלתיות'!$B$5:$R$66</definedName>
    <definedName name="_xlnm.Print_Area" localSheetId="3">'תעודות חוב מסחריות'!$B$5:$U$18</definedName>
    <definedName name="_xlnm.Print_Area" localSheetId="6">'תעודות סל'!$B$5:$N$54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<sst xmlns="http://schemas.openxmlformats.org/spreadsheetml/2006/main" count="10219" uniqueCount="2349">
  <si>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</si>
  <si>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</si>
  <si>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</si>
  <si>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</si>
  <si>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</si>
  <si>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</si>
  <si>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</si>
  <si>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</si>
  <si>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</si>
  <si>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</si>
  <si>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</si>
  <si>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</si>
  <si>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</si>
  <si>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</si>
  <si>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</si>
  <si>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</si>
  <si>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</si>
  <si>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</si>
  <si>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</si>
  <si>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</si>
  <si>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</si>
  <si>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</si>
  <si>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</si>
  <si>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</si>
  <si>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</si>
  <si>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</si>
  <si>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</si>
  <si>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</si>
  <si>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</si>
  <si>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</si>
  <si>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</si>
  <si>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</si>
  <si>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</si>
  <si>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</si>
  <si>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</si>
  <si>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</si>
  <si>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</si>
  <si>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</si>
  <si>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</si>
  <si>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</si>
  <si>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</si>
  <si>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</si>
  <si>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</si>
  <si>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</si>
  <si>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</si>
  <si>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</si>
  <si>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</si>
  <si>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</si>
  <si>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</si>
  <si>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</si>
  <si>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</si>
  <si>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</si>
  <si>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</si>
  <si>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</si>
  <si>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</si>
  <si>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</si>
  <si>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</si>
  <si>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</si>
  <si>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</si>
  <si>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</si>
  <si>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</si>
  <si>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</si>
  <si>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</si>
  <si>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</si>
  <si>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</si>
  <si>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</si>
  <si>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</si>
  <si>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</si>
  <si>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</si>
  <si>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</si>
  <si>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</si>
  <si>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</si>
  <si>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</si>
  <si>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</si>
  <si>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</si>
  <si>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</si>
  <si>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</si>
  <si>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</si>
  <si>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</si>
  <si>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</si>
  <si>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</si>
  <si>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</si>
  <si>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</si>
  <si>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</si>
  <si>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</si>
  <si>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</si>
  <si>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</si>
  <si>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</si>
  <si>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</si>
  <si>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</si>
  <si>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</si>
  <si>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</si>
  <si>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</si>
  <si>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</si>
  <si>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</si>
  <si>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</si>
  <si>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</si>
  <si>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</si>
  <si>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</si>
  <si>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</si>
  <si>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</si>
  <si>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</si>
  <si>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</si>
  <si>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</si>
  <si>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</si>
  <si>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</si>
  <si>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</si>
  <si>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</si>
  <si>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</si>
  <si>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</si>
  <si>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</si>
  <si>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</si>
  <si>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</si>
  <si>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</si>
  <si>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</si>
  <si>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</si>
  <si>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</si>
  <si>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</si>
  <si>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</si>
  <si>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</si>
  <si>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</si>
  <si>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</si>
  <si>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</si>
  <si>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</si>
  <si>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</si>
  <si>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</si>
  <si>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</si>
  <si>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</si>
  <si>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</si>
  <si>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</si>
  <si>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</si>
  <si>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</si>
  <si>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</si>
  <si>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</si>
  <si>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</si>
  <si>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</si>
  <si>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</si>
  <si>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</si>
  <si>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</si>
  <si>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</si>
  <si>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</si>
  <si>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</si>
  <si>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</si>
  <si>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</si>
  <si>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</si>
  <si>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</si>
  <si>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</si>
  <si>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</si>
  <si>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</si>
  <si>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</si>
  <si>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</si>
  <si>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</si>
  <si>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</si>
  <si>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</si>
  <si>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</si>
  <si>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</si>
  <si>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</si>
  <si>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</si>
  <si>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</si>
  <si>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</si>
  <si>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</si>
  <si>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</si>
  <si>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</si>
  <si>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</si>
  <si>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</si>
  <si>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</si>
  <si>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</si>
  <si>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</si>
  <si>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</si>
  <si>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</si>
  <si>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</si>
  <si>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</si>
  <si>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</si>
  <si>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</si>
  <si>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</si>
  <si>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</si>
  <si>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</si>
  <si>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</si>
  <si>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</si>
  <si>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</si>
  <si>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</si>
  <si>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</si>
  <si>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</si>
  <si>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</si>
  <si>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</si>
  <si>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</si>
  <si>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</si>
  <si>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</si>
  <si>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</si>
  <si>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</si>
  <si>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</si>
  <si>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</si>
  <si>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</si>
  <si>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</si>
  <si>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</si>
  <si>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</si>
  <si>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</si>
  <si>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</si>
  <si>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</si>
  <si>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</si>
  <si>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</si>
  <si>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</si>
  <si>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</si>
  <si>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</si>
  <si>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</si>
  <si>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</si>
  <si>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</si>
  <si>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</si>
  <si>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</si>
  <si>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</si>
  <si>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</si>
  <si>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</si>
  <si>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</si>
  <si>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</si>
  <si>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</si>
  <si>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</si>
  <si>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</si>
  <si>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</si>
  <si>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</si>
  <si>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</si>
  <si>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</si>
  <si>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</si>
  <si>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</si>
  <si>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</si>
  <si>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</si>
  <si>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</si>
  <si>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</si>
  <si>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</si>
  <si>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</si>
  <si>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</si>
  <si>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</si>
  <si>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</si>
  <si>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</si>
  <si>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2019</t>
  </si>
  <si>
    <t>117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</si>
  <si>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</si>
  <si>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</si>
  <si>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</si>
  <si>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</si>
  <si>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</si>
  <si>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</si>
  <si>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</si>
  <si>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</si>
  <si>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30009740</t>
  </si>
  <si>
    <t>26</t>
  </si>
  <si>
    <t>ilAA+</t>
  </si>
  <si>
    <t>30020900</t>
  </si>
  <si>
    <t>12</t>
  </si>
  <si>
    <t>30023680</t>
  </si>
  <si>
    <t>10</t>
  </si>
  <si>
    <t>יתרות המזומנים בעו"ש ההשקעות ג' בנק הפועלים בע"מ</t>
  </si>
  <si>
    <t>999999655</t>
  </si>
  <si>
    <t>30089270</t>
  </si>
  <si>
    <t>30091530</t>
  </si>
  <si>
    <t>30096090</t>
  </si>
  <si>
    <t>30098590</t>
  </si>
  <si>
    <t>30098610</t>
  </si>
  <si>
    <t>30098630</t>
  </si>
  <si>
    <t>30098950</t>
  </si>
  <si>
    <t>30029430</t>
  </si>
  <si>
    <t>27295736</t>
  </si>
  <si>
    <t>27295737</t>
  </si>
  <si>
    <t>27295738</t>
  </si>
  <si>
    <t>27387007</t>
  </si>
  <si>
    <t>27854250</t>
  </si>
  <si>
    <t xml:space="preserve">יתרות מזומנים ועו"ש נקובים במט"ח </t>
  </si>
  <si>
    <t>30005200</t>
  </si>
  <si>
    <t>30007320</t>
  </si>
  <si>
    <t>30020920</t>
  </si>
  <si>
    <t>30023700</t>
  </si>
  <si>
    <t>30005080</t>
  </si>
  <si>
    <t>30007360</t>
  </si>
  <si>
    <t>30098990</t>
  </si>
  <si>
    <t>30023720</t>
  </si>
  <si>
    <t>30005100</t>
  </si>
  <si>
    <t>30023740</t>
  </si>
  <si>
    <t>30005180</t>
  </si>
  <si>
    <t>30096110</t>
  </si>
  <si>
    <t>30098650</t>
  </si>
  <si>
    <t>30098970</t>
  </si>
  <si>
    <t>30029450</t>
  </si>
  <si>
    <t>29295743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</si>
  <si>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</si>
  <si>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</si>
  <si>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</si>
  <si>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</si>
  <si>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</si>
  <si>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 xml:space="preserve">סה"כ בחו"ל: </t>
  </si>
  <si>
    <t>30096290</t>
  </si>
  <si>
    <t>88</t>
  </si>
  <si>
    <t>A1</t>
  </si>
  <si>
    <t>Moodys</t>
  </si>
  <si>
    <t>30028660</t>
  </si>
  <si>
    <t>24857050</t>
  </si>
  <si>
    <t>30031950</t>
  </si>
  <si>
    <t>30096270</t>
  </si>
  <si>
    <t>29857050</t>
  </si>
  <si>
    <t>30180999</t>
  </si>
  <si>
    <t>30040270</t>
  </si>
  <si>
    <t>30008350</t>
  </si>
  <si>
    <t>98</t>
  </si>
  <si>
    <t>AA</t>
  </si>
  <si>
    <t>S&amp;P</t>
  </si>
  <si>
    <t>30099530</t>
  </si>
  <si>
    <t>30099550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</si>
  <si>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</si>
  <si>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</si>
  <si>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</si>
  <si>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</si>
  <si>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</si>
  <si>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</si>
  <si>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</si>
  <si>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</si>
  <si>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</si>
  <si>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</si>
  <si>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</si>
  <si>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</si>
  <si>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</si>
  <si>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</si>
  <si>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</si>
  <si>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</si>
  <si>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</si>
  <si>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</si>
  <si>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</si>
  <si>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</si>
  <si>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</si>
  <si>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</si>
  <si>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</si>
  <si>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</si>
  <si>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</si>
  <si>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</si>
  <si>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</si>
  <si>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</si>
  <si>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</si>
  <si>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</si>
  <si>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</si>
  <si>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</si>
  <si>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</si>
  <si>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</si>
  <si>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</si>
  <si>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</si>
  <si>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</si>
  <si>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</si>
  <si>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</si>
  <si>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</si>
  <si>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</si>
  <si>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</si>
  <si>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</si>
  <si>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</si>
  <si>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</si>
  <si>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</si>
  <si>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</si>
  <si>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</si>
  <si>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</si>
  <si>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</si>
  <si>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</si>
  <si>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</si>
  <si>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</si>
  <si>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</si>
  <si>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</si>
  <si>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</si>
  <si>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</si>
  <si>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</si>
  <si>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</si>
  <si>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</si>
  <si>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</si>
  <si>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</si>
  <si>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</si>
  <si>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</si>
  <si>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</si>
  <si>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</si>
  <si>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</si>
  <si>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</si>
  <si>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</si>
  <si>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</si>
  <si>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</si>
  <si>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</si>
  <si>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</si>
  <si>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</si>
  <si>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</si>
  <si>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</si>
  <si>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</si>
  <si>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</si>
  <si>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</si>
  <si>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</si>
  <si>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</si>
  <si>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</si>
  <si>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</si>
  <si>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</si>
  <si>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</si>
  <si>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</si>
  <si>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</si>
  <si>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</si>
  <si>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</si>
  <si>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</si>
  <si>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</si>
  <si>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</si>
  <si>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</si>
  <si>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</si>
  <si>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</si>
  <si>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</si>
  <si>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</si>
  <si>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</si>
  <si>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</si>
  <si>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</si>
  <si>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</si>
  <si>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</si>
  <si>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</si>
  <si>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</si>
  <si>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</si>
  <si>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</si>
  <si>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</si>
  <si>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</si>
  <si>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</si>
  <si>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</si>
  <si>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1119</t>
  </si>
  <si>
    <t>1157098</t>
  </si>
  <si>
    <t>12/03/2019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</si>
  <si>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</si>
  <si>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</si>
  <si>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</si>
  <si>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</si>
  <si>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</si>
  <si>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</si>
  <si>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</si>
  <si>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</si>
  <si>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</si>
  <si>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</si>
  <si>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</si>
  <si>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</si>
  <si>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</si>
  <si>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3.15% 30/06/2023</t>
  </si>
  <si>
    <t>US4651387M19</t>
  </si>
  <si>
    <t>29/01/2013</t>
  </si>
  <si>
    <t>ISRAEL 4.5 01/30/43</t>
  </si>
  <si>
    <t>US4651387N91</t>
  </si>
  <si>
    <t>26/03/2015</t>
  </si>
  <si>
    <t>ISRAEL 4.125 01/17/48</t>
  </si>
  <si>
    <t>US46513YJJ82</t>
  </si>
  <si>
    <t>10/01/2018</t>
  </si>
  <si>
    <t>ISRAEL 4 06/30/22</t>
  </si>
  <si>
    <t>US46513AGA25</t>
  </si>
  <si>
    <t>23/06/2019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</si>
  <si>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</si>
  <si>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</si>
  <si>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</si>
  <si>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</si>
  <si>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</si>
  <si>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</si>
  <si>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</si>
  <si>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</si>
  <si>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</si>
  <si>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</si>
  <si>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</si>
  <si>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</si>
  <si>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</si>
  <si>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</si>
  <si>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</si>
  <si>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</si>
  <si>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</si>
  <si>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</si>
  <si>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</si>
  <si>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</si>
  <si>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</si>
  <si>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הראל הנפקות אגח א</t>
  </si>
  <si>
    <t>1099738</t>
  </si>
  <si>
    <t>513834200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</si>
  <si>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</si>
  <si>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</si>
  <si>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</si>
  <si>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</si>
  <si>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</si>
  <si>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</si>
  <si>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</si>
  <si>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</si>
  <si>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</si>
  <si>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</si>
  <si>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</si>
  <si>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</si>
  <si>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</si>
  <si>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</si>
  <si>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</si>
  <si>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</si>
  <si>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</si>
  <si>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</si>
  <si>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</si>
  <si>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</si>
  <si>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</si>
  <si>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</si>
  <si>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</si>
  <si>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</si>
  <si>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</si>
  <si>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</si>
  <si>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</si>
  <si>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</si>
  <si>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</si>
  <si>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</si>
  <si>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</si>
  <si>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</si>
  <si>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</si>
  <si>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</si>
  <si>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</si>
  <si>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</si>
  <si>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</si>
  <si>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</si>
  <si>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</si>
  <si>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</si>
  <si>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</si>
  <si>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</si>
  <si>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</si>
  <si>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</si>
  <si>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</si>
  <si>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</si>
  <si>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</si>
  <si>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</si>
  <si>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</si>
  <si>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</si>
  <si>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</si>
  <si>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</si>
  <si>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</si>
  <si>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</si>
  <si>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</si>
  <si>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</si>
  <si>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</si>
  <si>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</si>
  <si>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</si>
  <si>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</si>
  <si>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</si>
  <si>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</si>
  <si>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</si>
  <si>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</si>
  <si>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</si>
  <si>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</si>
  <si>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</si>
  <si>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</si>
  <si>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</si>
  <si>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</si>
  <si>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</si>
  <si>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</si>
  <si>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</si>
  <si>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</si>
  <si>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</si>
  <si>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</si>
  <si>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</si>
  <si>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</si>
  <si>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</si>
  <si>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</si>
  <si>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</si>
  <si>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</si>
  <si>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</si>
  <si>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</si>
  <si>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</si>
  <si>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</si>
  <si>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</si>
  <si>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</si>
  <si>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</si>
  <si>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</si>
  <si>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</si>
  <si>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</si>
  <si>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</si>
  <si>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</si>
  <si>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</si>
  <si>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</si>
  <si>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</si>
  <si>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</si>
  <si>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</si>
  <si>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</si>
  <si>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</si>
  <si>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</si>
  <si>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</si>
  <si>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</si>
  <si>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</si>
  <si>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</si>
  <si>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</si>
  <si>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</si>
  <si>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</si>
  <si>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</si>
  <si>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</si>
  <si>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</si>
  <si>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</si>
  <si>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</si>
  <si>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</si>
  <si>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</si>
  <si>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</si>
  <si>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</si>
  <si>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</si>
  <si>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</si>
  <si>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</si>
  <si>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</si>
  <si>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</si>
  <si>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</si>
  <si>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</si>
  <si>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</si>
  <si>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</si>
  <si>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</si>
  <si>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</si>
  <si>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</si>
  <si>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</si>
  <si>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</si>
  <si>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</si>
  <si>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</si>
  <si>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</si>
  <si>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</si>
  <si>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</si>
  <si>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</si>
  <si>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</si>
  <si>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</si>
  <si>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</si>
  <si>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</si>
  <si>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</si>
  <si>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</si>
  <si>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</si>
  <si>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</si>
  <si>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</si>
  <si>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</si>
  <si>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</si>
  <si>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</si>
  <si>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</si>
  <si>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</si>
  <si>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</si>
  <si>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</si>
  <si>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</si>
  <si>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</si>
  <si>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</si>
  <si>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</si>
  <si>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</si>
  <si>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</si>
  <si>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</si>
  <si>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</si>
  <si>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</si>
  <si>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</si>
  <si>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</si>
  <si>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</si>
  <si>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</si>
  <si>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</si>
  <si>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</si>
  <si>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</si>
  <si>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</si>
  <si>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</si>
  <si>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</si>
  <si>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</si>
  <si>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</si>
  <si>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</si>
  <si>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</si>
  <si>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</si>
  <si>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</si>
  <si>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</si>
  <si>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</si>
  <si>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</si>
  <si>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</si>
  <si>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</si>
  <si>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</si>
  <si>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</si>
  <si>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</si>
  <si>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</si>
  <si>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</si>
  <si>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</si>
  <si>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</si>
  <si>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</si>
  <si>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</si>
  <si>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</si>
  <si>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</si>
  <si>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</si>
  <si>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</si>
  <si>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</si>
  <si>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</si>
  <si>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</si>
  <si>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</si>
  <si>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</si>
  <si>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</si>
  <si>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</si>
  <si>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</si>
  <si>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</si>
  <si>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</si>
  <si>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ביג אגח ז</t>
  </si>
  <si>
    <t>1136084</t>
  </si>
  <si>
    <t>24/09/2015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</si>
  <si>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</si>
  <si>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</si>
  <si>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</si>
  <si>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</si>
  <si>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</si>
  <si>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</si>
  <si>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</si>
  <si>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</si>
  <si>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</si>
  <si>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</si>
  <si>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</si>
  <si>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</si>
  <si>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</si>
  <si>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</si>
  <si>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</si>
  <si>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</si>
  <si>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</si>
  <si>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 אגח ב</t>
  </si>
  <si>
    <t>1132927</t>
  </si>
  <si>
    <t>513992529</t>
  </si>
  <si>
    <t>13/08/2019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</si>
  <si>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</si>
  <si>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</si>
  <si>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</si>
  <si>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</si>
  <si>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</si>
  <si>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</si>
  <si>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</si>
  <si>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</si>
  <si>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</si>
  <si>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</si>
  <si>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</si>
  <si>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</si>
  <si>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</si>
  <si>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</si>
  <si>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</si>
  <si>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</si>
  <si>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</si>
  <si>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</si>
  <si>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</si>
  <si>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</si>
  <si>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</si>
  <si>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</si>
  <si>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</si>
  <si>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</si>
  <si>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</si>
  <si>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</si>
  <si>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</si>
  <si>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</si>
  <si>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</si>
  <si>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</si>
  <si>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</si>
  <si>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</si>
  <si>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</si>
  <si>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</si>
  <si>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</si>
  <si>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</si>
  <si>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</si>
  <si>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</si>
  <si>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</si>
  <si>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</si>
  <si>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</si>
  <si>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</si>
  <si>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</si>
  <si>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</si>
  <si>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</si>
  <si>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</si>
  <si>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</si>
  <si>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</si>
  <si>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</si>
  <si>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</si>
  <si>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</si>
  <si>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</si>
  <si>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</si>
  <si>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</si>
  <si>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</si>
  <si>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</si>
  <si>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</si>
  <si>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</si>
  <si>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</si>
  <si>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</si>
  <si>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</si>
  <si>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</si>
  <si>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</si>
  <si>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</si>
  <si>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</si>
  <si>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</si>
  <si>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</si>
  <si>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</si>
  <si>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</si>
  <si>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</si>
  <si>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</si>
  <si>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</si>
  <si>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</si>
  <si>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</si>
  <si>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</si>
  <si>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</si>
  <si>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</si>
  <si>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</si>
  <si>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</si>
  <si>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45</t>
  </si>
  <si>
    <t>2310217</t>
  </si>
  <si>
    <t>28/09/2017</t>
  </si>
  <si>
    <t>מזרחי טפחות הנפקות 46</t>
  </si>
  <si>
    <t>2310225</t>
  </si>
  <si>
    <t>הכשרת ישוב אגח 21</t>
  </si>
  <si>
    <t>6120224</t>
  </si>
  <si>
    <t>520020116</t>
  </si>
  <si>
    <t>ilA-</t>
  </si>
  <si>
    <t>05/12/2017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</si>
  <si>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</si>
  <si>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</si>
  <si>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</si>
  <si>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</si>
  <si>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</si>
  <si>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</si>
  <si>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</si>
  <si>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</si>
  <si>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</si>
  <si>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</si>
  <si>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</si>
  <si>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</si>
  <si>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</si>
  <si>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</si>
  <si>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</si>
  <si>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</si>
  <si>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</si>
  <si>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</si>
  <si>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</si>
  <si>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</si>
  <si>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</si>
  <si>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</si>
  <si>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</si>
  <si>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</si>
  <si>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</si>
  <si>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</si>
  <si>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</si>
  <si>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</si>
  <si>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</si>
  <si>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</si>
  <si>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</si>
  <si>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</si>
  <si>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</si>
  <si>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</si>
  <si>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</si>
  <si>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</si>
  <si>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</si>
  <si>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</si>
  <si>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</si>
  <si>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</si>
  <si>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</si>
  <si>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כלכלית ים אגח יד</t>
  </si>
  <si>
    <t>1980390</t>
  </si>
  <si>
    <t>04/04/2019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</si>
  <si>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</si>
  <si>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</si>
  <si>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</si>
  <si>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</si>
  <si>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</si>
  <si>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</si>
  <si>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</si>
  <si>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</si>
  <si>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</si>
  <si>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</si>
  <si>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</si>
  <si>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</si>
  <si>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</si>
  <si>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</si>
  <si>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</si>
  <si>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</si>
  <si>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</si>
  <si>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</si>
  <si>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</si>
  <si>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</si>
  <si>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</si>
  <si>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</si>
  <si>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</si>
  <si>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</si>
  <si>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</si>
  <si>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</si>
  <si>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</si>
  <si>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</si>
  <si>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</si>
  <si>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</si>
  <si>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</si>
  <si>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</si>
  <si>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</si>
  <si>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</si>
  <si>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</si>
  <si>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</si>
  <si>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</si>
  <si>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</si>
  <si>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</si>
  <si>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</si>
  <si>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</si>
  <si>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</si>
  <si>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</si>
  <si>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</si>
  <si>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</si>
  <si>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</si>
  <si>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</si>
  <si>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</si>
  <si>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</si>
  <si>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 אגח יג</t>
  </si>
  <si>
    <t>1159516</t>
  </si>
  <si>
    <t>30/07/2019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</si>
  <si>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</si>
  <si>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</si>
  <si>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</si>
  <si>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</si>
  <si>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</si>
  <si>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</si>
  <si>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</si>
  <si>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</si>
  <si>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</si>
  <si>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</si>
  <si>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</si>
  <si>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</si>
  <si>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</si>
  <si>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</si>
  <si>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</si>
  <si>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</si>
  <si>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</si>
  <si>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</si>
  <si>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</si>
  <si>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</si>
  <si>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</si>
  <si>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</si>
  <si>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</si>
  <si>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</si>
  <si>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</si>
  <si>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</si>
  <si>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</si>
  <si>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</si>
  <si>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</si>
  <si>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</si>
  <si>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</si>
  <si>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</si>
  <si>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</si>
  <si>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</si>
  <si>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</si>
  <si>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</si>
  <si>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</si>
  <si>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</si>
  <si>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</si>
  <si>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</si>
  <si>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</si>
  <si>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</si>
  <si>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</si>
  <si>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</si>
  <si>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</si>
  <si>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</si>
  <si>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</si>
  <si>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</si>
  <si>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</si>
  <si>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</si>
  <si>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</si>
  <si>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</si>
  <si>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</si>
  <si>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</si>
  <si>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</si>
  <si>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</si>
  <si>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</si>
  <si>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19/09/2010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</si>
  <si>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</si>
  <si>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</si>
  <si>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</si>
  <si>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</si>
  <si>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</si>
  <si>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</si>
  <si>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</si>
  <si>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</si>
  <si>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</si>
  <si>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</si>
  <si>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</si>
  <si>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</si>
  <si>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</si>
  <si>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</si>
  <si>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</si>
  <si>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</si>
  <si>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</si>
  <si>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</si>
  <si>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</si>
  <si>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</si>
  <si>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</si>
  <si>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</si>
  <si>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</si>
  <si>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</si>
  <si>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</si>
  <si>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</si>
  <si>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</si>
  <si>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</si>
  <si>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</si>
  <si>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</si>
  <si>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</si>
  <si>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</si>
  <si>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</si>
  <si>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</si>
  <si>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</si>
  <si>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</si>
  <si>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</si>
  <si>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</si>
  <si>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</si>
  <si>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</si>
  <si>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</si>
  <si>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</si>
  <si>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</si>
  <si>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</si>
  <si>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</si>
  <si>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</si>
  <si>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</si>
  <si>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</si>
  <si>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</si>
  <si>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</si>
  <si>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</si>
  <si>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</si>
  <si>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</si>
  <si>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</si>
  <si>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</si>
  <si>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</si>
  <si>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</si>
  <si>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</si>
  <si>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</si>
  <si>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</si>
  <si>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</si>
  <si>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</si>
  <si>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</si>
  <si>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</si>
  <si>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</si>
  <si>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</si>
  <si>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</si>
  <si>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</si>
  <si>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</si>
  <si>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</si>
  <si>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</si>
  <si>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</si>
  <si>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</si>
  <si>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</si>
  <si>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</si>
  <si>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</si>
  <si>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</si>
  <si>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</si>
  <si>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</si>
  <si>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</si>
  <si>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</si>
  <si>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</si>
  <si>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</si>
  <si>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</si>
  <si>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</si>
  <si>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</si>
  <si>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</si>
  <si>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</si>
  <si>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</si>
  <si>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</si>
  <si>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</si>
  <si>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</si>
  <si>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</si>
  <si>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</si>
  <si>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</si>
  <si>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</si>
  <si>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</si>
  <si>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</si>
  <si>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</si>
  <si>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</si>
  <si>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</si>
  <si>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</si>
  <si>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</si>
  <si>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</si>
  <si>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</si>
  <si>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</si>
  <si>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</si>
  <si>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</si>
  <si>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</si>
  <si>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</si>
  <si>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</si>
  <si>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</si>
  <si>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</si>
  <si>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</si>
  <si>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</si>
  <si>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</si>
  <si>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</si>
  <si>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</si>
  <si>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</si>
  <si>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</si>
  <si>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</si>
  <si>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</si>
  <si>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</si>
  <si>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</si>
  <si>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</si>
  <si>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</si>
  <si>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</si>
  <si>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31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</si>
  <si>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</si>
  <si>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</si>
  <si>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</si>
  <si>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</si>
  <si>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</si>
  <si>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</si>
  <si>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</si>
  <si>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</si>
  <si>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</si>
  <si>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</si>
  <si>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</si>
  <si>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</si>
  <si>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</si>
  <si>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</si>
  <si>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</si>
  <si>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</si>
  <si>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</si>
  <si>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</si>
  <si>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</si>
  <si>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</si>
  <si>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</si>
  <si>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</si>
  <si>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</si>
  <si>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</si>
  <si>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</si>
  <si>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</si>
  <si>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</si>
  <si>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</si>
  <si>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</si>
  <si>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</si>
  <si>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</si>
  <si>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</si>
  <si>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</si>
  <si>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</si>
  <si>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</si>
  <si>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</si>
  <si>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</si>
  <si>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</si>
  <si>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</si>
  <si>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</si>
  <si>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</si>
  <si>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</si>
  <si>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</si>
  <si>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</si>
  <si>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</si>
  <si>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</si>
  <si>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</si>
  <si>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</si>
  <si>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</si>
  <si>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</si>
  <si>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</si>
  <si>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</si>
  <si>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</si>
  <si>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</si>
  <si>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</si>
  <si>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</si>
  <si>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</si>
  <si>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</si>
  <si>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</si>
  <si>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</si>
  <si>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</si>
  <si>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</si>
  <si>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</si>
  <si>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</si>
  <si>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</si>
  <si>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</si>
  <si>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</si>
  <si>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</si>
  <si>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</si>
  <si>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</si>
  <si>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</si>
  <si>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</si>
  <si>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</si>
  <si>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</si>
  <si>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</si>
  <si>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</si>
  <si>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</si>
  <si>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</si>
  <si>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</si>
  <si>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</si>
  <si>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</si>
  <si>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</si>
  <si>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</si>
  <si>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</si>
  <si>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</si>
  <si>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</si>
  <si>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</si>
  <si>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</si>
  <si>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</si>
  <si>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</si>
  <si>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</si>
  <si>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</si>
  <si>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</si>
  <si>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</si>
  <si>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</si>
  <si>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</si>
  <si>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</si>
  <si>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</si>
  <si>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</si>
  <si>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</si>
  <si>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</si>
  <si>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</si>
  <si>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</si>
  <si>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</si>
  <si>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</si>
  <si>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</si>
  <si>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</si>
  <si>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</si>
  <si>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</si>
  <si>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</si>
  <si>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</si>
  <si>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</si>
  <si>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</si>
  <si>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</si>
  <si>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</si>
  <si>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</si>
  <si>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</si>
  <si>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</si>
  <si>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</si>
  <si>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</si>
  <si>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</si>
  <si>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</si>
  <si>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</si>
  <si>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</si>
  <si>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</si>
  <si>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</si>
  <si>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</si>
  <si>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</si>
  <si>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</si>
  <si>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</si>
  <si>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</si>
  <si>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</si>
  <si>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</si>
  <si>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</si>
  <si>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</si>
  <si>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</si>
  <si>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</si>
  <si>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</si>
  <si>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</si>
  <si>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</si>
  <si>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</si>
  <si>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</si>
  <si>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</si>
  <si>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</si>
  <si>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</si>
  <si>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</si>
  <si>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</si>
  <si>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</si>
  <si>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</si>
  <si>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</si>
  <si>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</si>
  <si>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</si>
  <si>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</si>
  <si>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איילון אגח א</t>
  </si>
  <si>
    <t>1159565</t>
  </si>
  <si>
    <t>514732825</t>
  </si>
  <si>
    <t>Baa1.il</t>
  </si>
  <si>
    <t>01/08/2019</t>
  </si>
  <si>
    <t>מנורה הון התחייבות ו</t>
  </si>
  <si>
    <t>1160241</t>
  </si>
  <si>
    <t>20/07/2007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</si>
  <si>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</si>
  <si>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</si>
  <si>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</si>
  <si>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</si>
  <si>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</si>
  <si>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</si>
  <si>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</si>
  <si>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</si>
  <si>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</si>
  <si>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</si>
  <si>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</si>
  <si>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</si>
  <si>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</si>
  <si>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</si>
  <si>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אגוד הנפקות התח יח</t>
  </si>
  <si>
    <t>1121854</t>
  </si>
  <si>
    <t>27/12/2010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</si>
  <si>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</si>
  <si>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</si>
  <si>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</si>
  <si>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</si>
  <si>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</si>
  <si>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</si>
  <si>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</si>
  <si>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</si>
  <si>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</si>
  <si>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</si>
  <si>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</si>
  <si>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</si>
  <si>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</si>
  <si>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</si>
  <si>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</si>
  <si>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</si>
  <si>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לאומי מימון שה נדחה 301</t>
  </si>
  <si>
    <t>6040265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</si>
  <si>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</si>
  <si>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</si>
  <si>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</si>
  <si>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</si>
  <si>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</si>
  <si>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</si>
  <si>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</si>
  <si>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</si>
  <si>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</si>
  <si>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</si>
  <si>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</si>
  <si>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</si>
  <si>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</si>
  <si>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</si>
  <si>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</si>
  <si>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</si>
  <si>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</si>
  <si>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</si>
  <si>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</si>
  <si>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</si>
  <si>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</si>
  <si>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</si>
  <si>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</si>
  <si>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</si>
  <si>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</si>
  <si>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</si>
  <si>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</si>
  <si>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</si>
  <si>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</si>
  <si>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</si>
  <si>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</si>
  <si>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</si>
  <si>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</si>
  <si>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</si>
  <si>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</si>
  <si>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</si>
  <si>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</si>
  <si>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</si>
  <si>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</si>
  <si>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</si>
  <si>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</si>
  <si>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</si>
  <si>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</si>
  <si>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</si>
  <si>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</si>
  <si>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</si>
  <si>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</si>
  <si>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</si>
  <si>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</si>
  <si>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</si>
  <si>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</si>
  <si>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</si>
  <si>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</si>
  <si>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</si>
  <si>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</si>
  <si>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</si>
  <si>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</si>
  <si>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</si>
  <si>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</si>
  <si>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</si>
  <si>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</si>
  <si>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</si>
  <si>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</si>
  <si>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</si>
  <si>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SVC 4.95 02/15/27</t>
  </si>
  <si>
    <t>US44106MAW29</t>
  </si>
  <si>
    <t>22/05/2017</t>
  </si>
  <si>
    <t>AEL 5 06/15/27</t>
  </si>
  <si>
    <t>US025676AM95</t>
  </si>
  <si>
    <t>BB+</t>
  </si>
  <si>
    <t>15/06/2017</t>
  </si>
  <si>
    <t>PRXNA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</si>
  <si>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</si>
  <si>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</si>
  <si>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</si>
  <si>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</si>
  <si>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</si>
  <si>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</si>
  <si>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</si>
  <si>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</si>
  <si>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</si>
  <si>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</si>
  <si>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</si>
  <si>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</si>
  <si>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</si>
  <si>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</si>
  <si>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</si>
  <si>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</si>
  <si>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</si>
  <si>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</si>
  <si>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</si>
  <si>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</si>
  <si>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</si>
  <si>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</si>
  <si>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</si>
  <si>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</si>
  <si>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</si>
  <si>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</si>
  <si>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</si>
  <si>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</si>
  <si>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</si>
  <si>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</si>
  <si>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</si>
  <si>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</si>
  <si>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</si>
  <si>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</si>
  <si>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</si>
  <si>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</si>
  <si>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</si>
  <si>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</si>
  <si>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</si>
  <si>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</si>
  <si>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</si>
  <si>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</si>
  <si>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</si>
  <si>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</si>
  <si>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</si>
  <si>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</si>
  <si>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</si>
  <si>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</si>
  <si>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</si>
  <si>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</si>
  <si>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</si>
  <si>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</si>
  <si>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</si>
  <si>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</si>
  <si>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</si>
  <si>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</si>
  <si>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</si>
  <si>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</si>
  <si>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</si>
  <si>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</si>
  <si>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</si>
  <si>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</si>
  <si>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</si>
  <si>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</si>
  <si>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</si>
  <si>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</si>
  <si>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</si>
  <si>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</si>
  <si>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</si>
  <si>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</si>
  <si>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</si>
  <si>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</si>
  <si>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</si>
  <si>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</si>
  <si>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</si>
  <si>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18/09/2019</t>
  </si>
  <si>
    <t>VMED 4.875 01/15/27</t>
  </si>
  <si>
    <t>XS1207459725</t>
  </si>
  <si>
    <t>02/08/2018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</si>
  <si>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</si>
  <si>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</si>
  <si>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</si>
  <si>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</si>
  <si>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</si>
  <si>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</si>
  <si>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</si>
  <si>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</si>
  <si>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</si>
  <si>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</si>
  <si>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</si>
  <si>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</si>
  <si>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</si>
  <si>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</si>
  <si>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</si>
  <si>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</si>
  <si>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</si>
  <si>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</si>
  <si>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</si>
  <si>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ACAFP 4.25 PERP</t>
  </si>
  <si>
    <t>FR0012444750</t>
  </si>
  <si>
    <t>ENELIM 3.375 11/24/81</t>
  </si>
  <si>
    <t>XS1713463559</t>
  </si>
  <si>
    <t>ARNDTN 2.875 PERP</t>
  </si>
  <si>
    <t>XS2027946610</t>
  </si>
  <si>
    <t>09/07/2019</t>
  </si>
  <si>
    <t>ASSGEN 6.416 12/29/49</t>
  </si>
  <si>
    <t>XS0283627908</t>
  </si>
  <si>
    <t>28/10/2014</t>
  </si>
  <si>
    <t>AVLN 4.375 09/12/49</t>
  </si>
  <si>
    <t>XS1488459485</t>
  </si>
  <si>
    <t>06/09/2016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</si>
  <si>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</si>
  <si>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</si>
  <si>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</si>
  <si>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</si>
  <si>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</si>
  <si>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</si>
  <si>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</si>
  <si>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</si>
  <si>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</si>
  <si>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</si>
  <si>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</si>
  <si>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</si>
  <si>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</si>
  <si>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</si>
  <si>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</si>
  <si>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</si>
  <si>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</si>
  <si>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RABOBK 3.25 PERP</t>
  </si>
  <si>
    <t>XS2050933972</t>
  </si>
  <si>
    <t> Banks</t>
  </si>
  <si>
    <t>02/09/2019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</si>
  <si>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</si>
  <si>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</si>
  <si>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</si>
  <si>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</si>
  <si>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</si>
  <si>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</si>
  <si>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</si>
  <si>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</si>
  <si>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</si>
  <si>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</si>
  <si>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שמחקות מדדי מניות בישראל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</si>
  <si>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</si>
  <si>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</si>
  <si>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</si>
  <si>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</si>
  <si>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</si>
  <si>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</si>
  <si>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</si>
  <si>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</si>
  <si>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</si>
  <si>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</si>
  <si>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</si>
  <si>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</si>
  <si>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</si>
  <si>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</si>
  <si>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</si>
  <si>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</si>
  <si>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</si>
  <si>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</si>
  <si>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</si>
  <si>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</si>
  <si>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</si>
  <si>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</si>
  <si>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</si>
  <si>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</si>
  <si>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</si>
  <si>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</si>
  <si>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</si>
  <si>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</si>
  <si>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</si>
  <si>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</si>
  <si>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</si>
  <si>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</si>
  <si>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</si>
  <si>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</si>
  <si>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</si>
  <si>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</si>
  <si>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</si>
  <si>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</si>
  <si>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</si>
  <si>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</si>
  <si>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</si>
  <si>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</si>
  <si>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</si>
  <si>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</si>
  <si>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</si>
  <si>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</si>
  <si>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</si>
  <si>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</si>
  <si>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</si>
  <si>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</si>
  <si>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</si>
  <si>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</si>
  <si>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</si>
  <si>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</si>
  <si>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</si>
  <si>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</si>
  <si>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</si>
  <si>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</si>
  <si>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</si>
  <si>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</si>
  <si>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סה"כ שמחקות מדדים אחרים</t>
  </si>
  <si>
    <t>LQDE LN Equity</t>
  </si>
  <si>
    <t>IE0032895942</t>
  </si>
  <si>
    <t>LSE</t>
  </si>
  <si>
    <t>IHYU LN Equity</t>
  </si>
  <si>
    <t>IE00B4PY7Y77</t>
  </si>
  <si>
    <t>IHYG LN Equity</t>
  </si>
  <si>
    <t>IE00B66F4759</t>
  </si>
  <si>
    <t>EMLB LN Equity</t>
  </si>
  <si>
    <t>IE00B4P11460</t>
  </si>
  <si>
    <t>EMDD LN Equity</t>
  </si>
  <si>
    <t>IE00B4613386</t>
  </si>
  <si>
    <t>IEMB LN Equity</t>
  </si>
  <si>
    <t>IE00B2NPKV68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</si>
  <si>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</si>
  <si>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</si>
  <si>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</si>
  <si>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</si>
  <si>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</si>
  <si>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</si>
  <si>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</si>
  <si>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</si>
  <si>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</si>
  <si>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</si>
  <si>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</si>
  <si>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</si>
  <si>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</si>
  <si>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</si>
  <si>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</si>
  <si>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</si>
  <si>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</si>
  <si>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</si>
  <si>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</si>
  <si>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</si>
  <si>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</si>
  <si>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</si>
  <si>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</si>
  <si>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</si>
  <si>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</si>
  <si>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</si>
  <si>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</si>
  <si>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</si>
  <si>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</si>
  <si>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</si>
  <si>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</si>
  <si>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</si>
  <si>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</si>
  <si>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</si>
  <si>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</si>
  <si>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</si>
  <si>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</si>
  <si>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</si>
  <si>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</si>
  <si>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</si>
  <si>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</si>
  <si>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</si>
  <si>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</si>
  <si>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</si>
  <si>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</si>
  <si>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</si>
  <si>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</si>
  <si>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</si>
  <si>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</si>
  <si>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</si>
  <si>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</si>
  <si>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</si>
  <si>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</si>
  <si>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</si>
  <si>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</si>
  <si>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</si>
  <si>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</si>
  <si>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</si>
  <si>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</si>
  <si>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</si>
  <si>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</si>
  <si>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</si>
  <si>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</si>
  <si>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</si>
  <si>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</si>
  <si>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כ"ה מרכנתיל דיסקונט 25.01.2012</t>
  </si>
  <si>
    <t>999999527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</si>
  <si>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</si>
  <si>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</si>
  <si>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</si>
  <si>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</si>
  <si>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</si>
  <si>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</si>
  <si>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</si>
  <si>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</si>
  <si>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</si>
  <si>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</si>
  <si>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</si>
  <si>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</si>
  <si>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</si>
  <si>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</si>
  <si>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</si>
  <si>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</si>
  <si>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</si>
  <si>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</si>
  <si>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</si>
  <si>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</si>
  <si>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</si>
  <si>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</si>
  <si>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</si>
  <si>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</si>
  <si>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</si>
  <si>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</si>
  <si>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</si>
  <si>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</si>
  <si>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</si>
  <si>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</si>
  <si>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</si>
  <si>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</si>
  <si>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</si>
  <si>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</si>
  <si>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</si>
  <si>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</si>
  <si>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</si>
  <si>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</si>
  <si>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</si>
  <si>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</si>
  <si>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</si>
  <si>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</si>
  <si>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</si>
  <si>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</si>
  <si>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</si>
  <si>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</si>
  <si>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</si>
  <si>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</si>
  <si>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</si>
  <si>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</si>
  <si>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</si>
  <si>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</si>
  <si>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</si>
  <si>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</si>
  <si>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</si>
  <si>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</si>
  <si>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</si>
  <si>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</si>
  <si>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</si>
  <si>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</si>
  <si>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</si>
  <si>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</si>
  <si>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</si>
  <si>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</si>
  <si>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</si>
  <si>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</si>
  <si>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</si>
  <si>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</si>
  <si>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</si>
  <si>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880326081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</si>
  <si>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</si>
  <si>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</si>
  <si>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</si>
  <si>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</si>
  <si>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</si>
  <si>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</si>
  <si>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</si>
  <si>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</si>
  <si>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</si>
  <si>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</si>
  <si>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</si>
  <si>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אלון דלק הסדר 10.2017 מניה ל"ס</t>
  </si>
  <si>
    <t>9999940</t>
  </si>
  <si>
    <t>520041690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</si>
  <si>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</si>
  <si>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</si>
  <si>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</si>
  <si>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</si>
  <si>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</si>
  <si>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</si>
  <si>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</si>
  <si>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</si>
  <si>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</si>
  <si>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</si>
  <si>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</si>
  <si>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</si>
  <si>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</si>
  <si>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</si>
  <si>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</si>
  <si>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</si>
  <si>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</si>
  <si>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</si>
  <si>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</si>
  <si>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</si>
  <si>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</si>
  <si>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</si>
  <si>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</si>
  <si>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OPT Call USDILS 3.6 31/12/2019</t>
  </si>
  <si>
    <t>445098752</t>
  </si>
  <si>
    <t>445098862</t>
  </si>
  <si>
    <t>OPT Put USDILS 3.4 31/12/2019</t>
  </si>
  <si>
    <t>445098950</t>
  </si>
  <si>
    <t>445099186</t>
  </si>
  <si>
    <t>445099834</t>
  </si>
  <si>
    <t>04/09/2019</t>
  </si>
  <si>
    <t>445099976</t>
  </si>
  <si>
    <t>445102246</t>
  </si>
  <si>
    <t>445102264</t>
  </si>
  <si>
    <t>סה"כ מט"ח/ מט"ח</t>
  </si>
  <si>
    <t>סה"כ אופציות בחו"ל:</t>
  </si>
  <si>
    <t>סה"כ חוזים עתידיים בישראל</t>
  </si>
  <si>
    <t>סה"כ  אחר</t>
  </si>
  <si>
    <t>SWAP ISRAMCO GEMEL madad 2.43</t>
  </si>
  <si>
    <t>999999899</t>
  </si>
  <si>
    <t>SWAP ISRAMCO GEMEL USD 3.25</t>
  </si>
  <si>
    <t>999999898</t>
  </si>
  <si>
    <t>FW USDILS 13/11/2019 - ILS</t>
  </si>
  <si>
    <t>445087632</t>
  </si>
  <si>
    <t>03/06/2019</t>
  </si>
  <si>
    <t>FW USDILS 13/11/2019 - USD</t>
  </si>
  <si>
    <t>445087633</t>
  </si>
  <si>
    <t>FW USDILS 11/12/2019 - ILS</t>
  </si>
  <si>
    <t>445091074</t>
  </si>
  <si>
    <t>01/07/2019</t>
  </si>
  <si>
    <t>FW USDILS 11/12/2019 - USD</t>
  </si>
  <si>
    <t>445091075</t>
  </si>
  <si>
    <t>FW USDILS 29/10/2019 - ILS</t>
  </si>
  <si>
    <t>445093588</t>
  </si>
  <si>
    <t>22/07/2019</t>
  </si>
  <si>
    <t>FW USDILS 29/10/2019 - USD</t>
  </si>
  <si>
    <t>445093589</t>
  </si>
  <si>
    <t>FW USDILS 22/01/2020 - ILS</t>
  </si>
  <si>
    <t>445093990</t>
  </si>
  <si>
    <t>23/07/2019</t>
  </si>
  <si>
    <t>FW USDILS 22/01/2020 - USD</t>
  </si>
  <si>
    <t>445093991</t>
  </si>
  <si>
    <t>FW USDILS 29/01/2020 - ILS</t>
  </si>
  <si>
    <t>445094922</t>
  </si>
  <si>
    <t>29/07/2019</t>
  </si>
  <si>
    <t>FW USDILS 29/01/2020 - USD</t>
  </si>
  <si>
    <t>445094923</t>
  </si>
  <si>
    <t>FW USDILS 12/02/2020 - ILS</t>
  </si>
  <si>
    <t>445095694</t>
  </si>
  <si>
    <t>FW USDILS 12/02/2020 - USD</t>
  </si>
  <si>
    <t>445095695</t>
  </si>
  <si>
    <t>FW USDILS 12/11/2019 - ILS</t>
  </si>
  <si>
    <t>445098210</t>
  </si>
  <si>
    <t>FW USDILS 12/11/2019 - USD</t>
  </si>
  <si>
    <t>445098211</t>
  </si>
  <si>
    <t>סה"כ חוזים עתידיים בחו"ל</t>
  </si>
  <si>
    <t>FW USDMXN 21/11/2019 - MXN</t>
  </si>
  <si>
    <t>445088654</t>
  </si>
  <si>
    <t>10/06/2019</t>
  </si>
  <si>
    <t>FW USDMXN 21/11/2019 - USD</t>
  </si>
  <si>
    <t>445088655</t>
  </si>
  <si>
    <t>FW GBPUSD 27/11/2019 - USD</t>
  </si>
  <si>
    <t>445089222</t>
  </si>
  <si>
    <t>FW GBPUSD 27/11/2019 - GBP</t>
  </si>
  <si>
    <t>445089223</t>
  </si>
  <si>
    <t>445089262</t>
  </si>
  <si>
    <t>445089263</t>
  </si>
  <si>
    <t>FW EURUSD 15/01/2020 - USD</t>
  </si>
  <si>
    <t>445091252</t>
  </si>
  <si>
    <t>02/07/2019</t>
  </si>
  <si>
    <t>FW EURUSD 15/01/2020 - EUR</t>
  </si>
  <si>
    <t>445091253</t>
  </si>
  <si>
    <t>445091772</t>
  </si>
  <si>
    <t>445091773</t>
  </si>
  <si>
    <t>445091998</t>
  </si>
  <si>
    <t>04/07/2019</t>
  </si>
  <si>
    <t>445091999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</si>
  <si>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</si>
  <si>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</si>
  <si>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</si>
  <si>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</si>
  <si>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</si>
  <si>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</si>
  <si>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</si>
  <si>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</si>
  <si>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</si>
  <si>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11/07/2019</t>
  </si>
  <si>
    <t>445092911</t>
  </si>
  <si>
    <t>445092950</t>
  </si>
  <si>
    <t>445092951</t>
  </si>
  <si>
    <t>445093094</t>
  </si>
  <si>
    <t>16/07/2019</t>
  </si>
  <si>
    <t>445093095</t>
  </si>
  <si>
    <t>445093344</t>
  </si>
  <si>
    <t>18/07/2019</t>
  </si>
  <si>
    <t>445093345</t>
  </si>
  <si>
    <t>445093352</t>
  </si>
  <si>
    <t>445093353</t>
  </si>
  <si>
    <t>445093874</t>
  </si>
  <si>
    <t>445093875</t>
  </si>
  <si>
    <t>445094238</t>
  </si>
  <si>
    <t>445094239</t>
  </si>
  <si>
    <t>445094340</t>
  </si>
  <si>
    <t>24/07/2019</t>
  </si>
  <si>
    <t>445094341</t>
  </si>
  <si>
    <t>445096286</t>
  </si>
  <si>
    <t>445096287</t>
  </si>
  <si>
    <t>445097034</t>
  </si>
  <si>
    <t>445097035</t>
  </si>
  <si>
    <t>445097040</t>
  </si>
  <si>
    <t>445097041</t>
  </si>
  <si>
    <t>445097460</t>
  </si>
  <si>
    <t>12/08/2019</t>
  </si>
  <si>
    <t>445097461</t>
  </si>
  <si>
    <t>445097964</t>
  </si>
  <si>
    <t>21/08/2019</t>
  </si>
  <si>
    <t>445097965</t>
  </si>
  <si>
    <t>445099552</t>
  </si>
  <si>
    <t>445099553</t>
  </si>
  <si>
    <t>445100456</t>
  </si>
  <si>
    <t>10/09/2019</t>
  </si>
  <si>
    <t>445100457</t>
  </si>
  <si>
    <t>Fixed Income Swap IBOXIG Index - Equity Leg</t>
  </si>
  <si>
    <t>444000106</t>
  </si>
  <si>
    <t>Fixed Income Swap IBOXIG Index - Libor Leg</t>
  </si>
  <si>
    <t>444000107</t>
  </si>
  <si>
    <t>444000108</t>
  </si>
  <si>
    <t>444000109</t>
  </si>
  <si>
    <t>444000110</t>
  </si>
  <si>
    <t>444000111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</si>
  <si>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</si>
  <si>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</si>
  <si>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</si>
  <si>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</si>
  <si>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</si>
  <si>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</si>
  <si>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</si>
  <si>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</si>
  <si>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</si>
  <si>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</si>
  <si>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</si>
  <si>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520003781</t>
  </si>
  <si>
    <t>02/04/2012</t>
  </si>
  <si>
    <t>הלוואה לגורם 70</t>
  </si>
  <si>
    <t>כן</t>
  </si>
  <si>
    <t>2060150</t>
  </si>
  <si>
    <t>512705153</t>
  </si>
  <si>
    <t>06/03/2013</t>
  </si>
  <si>
    <t>הלוואה לגורם 89</t>
  </si>
  <si>
    <t>20701371</t>
  </si>
  <si>
    <t>511153629</t>
  </si>
  <si>
    <t>30/12/2014</t>
  </si>
  <si>
    <t>20701372</t>
  </si>
  <si>
    <t>סה"כ מובטחות בבטחונות אחרים</t>
  </si>
  <si>
    <t>הלוואה לגורם 100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</si>
  <si>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</si>
  <si>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</si>
  <si>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</si>
  <si>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</si>
  <si>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</si>
  <si>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</si>
  <si>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</si>
  <si>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</si>
  <si>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</si>
  <si>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2070219</t>
  </si>
  <si>
    <t>2070243</t>
  </si>
  <si>
    <t>14/12/2016</t>
  </si>
  <si>
    <t>2070244</t>
  </si>
  <si>
    <t>2070278</t>
  </si>
  <si>
    <t>14/06/2017</t>
  </si>
  <si>
    <t>2070279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</si>
  <si>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</si>
  <si>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</si>
  <si>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</si>
  <si>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</si>
  <si>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</si>
  <si>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</si>
  <si>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</si>
  <si>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124</t>
  </si>
  <si>
    <t>2070306</t>
  </si>
  <si>
    <t>26/09/2017</t>
  </si>
  <si>
    <t>הלוואה לגורם 125</t>
  </si>
  <si>
    <t>2080198</t>
  </si>
  <si>
    <t>500250006</t>
  </si>
  <si>
    <t>26/11/2017</t>
  </si>
  <si>
    <t>2080202</t>
  </si>
  <si>
    <t>06/12/2017</t>
  </si>
  <si>
    <t>2080203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</si>
  <si>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</si>
  <si>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</si>
  <si>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</si>
  <si>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</si>
  <si>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</si>
  <si>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</si>
  <si>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</si>
  <si>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</si>
  <si>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2080274</t>
  </si>
  <si>
    <t>11/07/2018</t>
  </si>
  <si>
    <t>2080273</t>
  </si>
  <si>
    <t>2080288</t>
  </si>
  <si>
    <t>21/08/2018</t>
  </si>
  <si>
    <t>2080303</t>
  </si>
  <si>
    <t>04/10/2018</t>
  </si>
  <si>
    <t>2080308</t>
  </si>
  <si>
    <t>הלוואה לגורם 99</t>
  </si>
  <si>
    <t>20702018</t>
  </si>
  <si>
    <t>514652312</t>
  </si>
  <si>
    <t>2080326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</si>
  <si>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</si>
  <si>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</si>
  <si>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</si>
  <si>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</si>
  <si>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</si>
  <si>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</si>
  <si>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</si>
  <si>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</si>
  <si>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</si>
  <si>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</si>
  <si>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</si>
  <si>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</si>
  <si>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</si>
  <si>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</si>
  <si>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26/09/2019</t>
  </si>
  <si>
    <t>הלוואה לגורם 42</t>
  </si>
  <si>
    <t>999999813</t>
  </si>
  <si>
    <t>512194168</t>
  </si>
  <si>
    <t>A</t>
  </si>
  <si>
    <t>05/10/2011</t>
  </si>
  <si>
    <t>פנימי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</si>
  <si>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</si>
  <si>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</si>
  <si>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</si>
  <si>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</si>
  <si>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</si>
  <si>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</si>
  <si>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</si>
  <si>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</si>
  <si>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</si>
  <si>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</si>
  <si>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</si>
  <si>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</si>
  <si>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</si>
  <si>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</si>
  <si>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</si>
  <si>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</si>
  <si>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</si>
  <si>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</si>
  <si>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</si>
  <si>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</si>
  <si>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</si>
  <si>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</si>
  <si>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</si>
  <si>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</si>
  <si>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</si>
  <si>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</si>
  <si>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</si>
  <si>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</si>
  <si>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</si>
  <si>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</si>
  <si>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</si>
  <si>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</si>
  <si>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</si>
  <si>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</si>
  <si>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</si>
  <si>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</si>
  <si>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</si>
  <si>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</si>
  <si>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</si>
  <si>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</si>
  <si>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</si>
  <si>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</si>
  <si>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</si>
  <si>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</si>
  <si>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</si>
  <si>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</si>
  <si>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</si>
  <si>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</si>
  <si>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</si>
  <si>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</si>
  <si>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</si>
  <si>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</si>
  <si>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</si>
  <si>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</si>
  <si>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</si>
  <si>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</si>
  <si>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</si>
  <si>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</si>
  <si>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</si>
  <si>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</si>
  <si>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</si>
  <si>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</si>
  <si>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</si>
  <si>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</si>
  <si>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</si>
  <si>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</si>
  <si>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</si>
  <si>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</si>
  <si>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</si>
  <si>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</si>
  <si>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</si>
  <si>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</si>
  <si>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</si>
  <si>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</si>
  <si>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</si>
  <si>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</si>
  <si>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</si>
  <si>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</si>
  <si>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</si>
  <si>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</si>
  <si>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</si>
  <si>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</si>
  <si>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</si>
  <si>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</si>
  <si>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</si>
  <si>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</si>
  <si>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</si>
  <si>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</si>
  <si>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</si>
  <si>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</si>
  <si>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</si>
  <si>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</si>
  <si>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</si>
  <si>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</si>
  <si>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</si>
  <si>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</si>
  <si>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</si>
  <si>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</si>
  <si>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</si>
  <si>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</si>
  <si>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</si>
  <si>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</si>
  <si>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</si>
  <si>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</si>
  <si>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</si>
  <si>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</si>
  <si>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</si>
  <si>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</si>
  <si>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</si>
  <si>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</si>
  <si>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</si>
  <si>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</si>
  <si>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</si>
  <si>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</si>
  <si>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</si>
  <si>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</si>
  <si>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</si>
  <si>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</si>
  <si>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</si>
  <si>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</si>
  <si>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</si>
  <si>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</si>
  <si>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</si>
  <si>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</si>
  <si>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</si>
  <si>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</si>
  <si>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</si>
  <si>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</si>
  <si>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</si>
  <si>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</si>
  <si>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</si>
  <si>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</si>
  <si>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</si>
  <si>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</si>
  <si>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</si>
  <si>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</si>
  <si>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</si>
  <si>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</si>
  <si>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</si>
  <si>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</si>
  <si>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</si>
  <si>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</si>
  <si>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</si>
  <si>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</si>
  <si>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</si>
  <si>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</si>
  <si>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</si>
  <si>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</si>
  <si>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</si>
  <si>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</si>
  <si>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</si>
  <si>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</si>
  <si>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הלוואה לגורם 38</t>
  </si>
  <si>
    <t>20701331</t>
  </si>
  <si>
    <t>הלוואה לגורם 97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</si>
  <si>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</si>
  <si>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</si>
  <si>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</si>
  <si>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</si>
  <si>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</si>
  <si>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</si>
  <si>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</si>
  <si>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</si>
  <si>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</si>
  <si>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</si>
  <si>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</si>
  <si>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</si>
  <si>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</si>
  <si>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</si>
  <si>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</si>
  <si>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</si>
  <si>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</si>
  <si>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</si>
  <si>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</si>
  <si>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</si>
  <si>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</si>
  <si>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</si>
  <si>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</si>
  <si>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</si>
  <si>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</si>
  <si>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</si>
  <si>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</si>
  <si>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</si>
  <si>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</si>
  <si>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</si>
  <si>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</si>
  <si>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</si>
  <si>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</si>
  <si>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</si>
  <si>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</si>
  <si>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</si>
  <si>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</si>
  <si>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</si>
  <si>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</si>
  <si>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</si>
  <si>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</si>
  <si>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</si>
  <si>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</si>
  <si>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</si>
  <si>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</si>
  <si>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</si>
  <si>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</si>
  <si>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</si>
  <si>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</si>
  <si>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</si>
  <si>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</si>
  <si>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</si>
  <si>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</si>
  <si>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</si>
  <si>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</si>
  <si>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</si>
  <si>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</si>
  <si>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</si>
  <si>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</si>
  <si>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</si>
  <si>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</si>
  <si>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</si>
  <si>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</si>
  <si>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</si>
  <si>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הלוואה לגורם 116</t>
  </si>
  <si>
    <t>20702591</t>
  </si>
  <si>
    <t>513568139</t>
  </si>
  <si>
    <t>06/02/2017</t>
  </si>
  <si>
    <t>הלוואה לגורם 117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</si>
  <si>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</si>
  <si>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</si>
  <si>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</si>
  <si>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</si>
  <si>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</si>
  <si>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</si>
  <si>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</si>
  <si>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</si>
  <si>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</si>
  <si>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</si>
  <si>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</si>
  <si>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</si>
  <si>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</si>
  <si>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</si>
  <si>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</si>
  <si>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</si>
  <si>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</si>
  <si>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</si>
  <si>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</si>
  <si>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</si>
  <si>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</si>
  <si>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</si>
  <si>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הלוואה לגורם 150</t>
  </si>
  <si>
    <t>90113001</t>
  </si>
  <si>
    <t>514961853</t>
  </si>
  <si>
    <t>הלוואה לגורם 41</t>
  </si>
  <si>
    <t>2080396</t>
  </si>
  <si>
    <t>512542721</t>
  </si>
  <si>
    <t>2080397</t>
  </si>
  <si>
    <t>הלוואה לגורם 96</t>
  </si>
  <si>
    <t>20701413</t>
  </si>
  <si>
    <t>22/06/2015</t>
  </si>
  <si>
    <t>הלוואה לגורם 45</t>
  </si>
  <si>
    <t>20701419</t>
  </si>
  <si>
    <t>513838326</t>
  </si>
  <si>
    <t>17/08/2015</t>
  </si>
  <si>
    <t>20701427</t>
  </si>
  <si>
    <t>25/10/2015</t>
  </si>
  <si>
    <t>2070210</t>
  </si>
  <si>
    <t>2070220</t>
  </si>
  <si>
    <t>2070245</t>
  </si>
  <si>
    <t>2070251</t>
  </si>
  <si>
    <t>2070270</t>
  </si>
  <si>
    <t>04/04/2017</t>
  </si>
  <si>
    <t>2080034</t>
  </si>
  <si>
    <t>2070280</t>
  </si>
  <si>
    <t>2080177</t>
  </si>
  <si>
    <t>2070304</t>
  </si>
  <si>
    <t>18/09/2017</t>
  </si>
  <si>
    <t>2080204</t>
  </si>
  <si>
    <t>2080223</t>
  </si>
  <si>
    <t>28/12/2017</t>
  </si>
  <si>
    <t>207013246</t>
  </si>
  <si>
    <t>20/02/2013</t>
  </si>
  <si>
    <t>2080279</t>
  </si>
  <si>
    <t>הלוואה לגורם 119</t>
  </si>
  <si>
    <t>2080281</t>
  </si>
  <si>
    <t>514700608</t>
  </si>
  <si>
    <t>20/07/2018</t>
  </si>
  <si>
    <t>2080342</t>
  </si>
  <si>
    <t>2080392</t>
  </si>
  <si>
    <t>2080393</t>
  </si>
  <si>
    <t>2080454</t>
  </si>
  <si>
    <t>99999844</t>
  </si>
  <si>
    <t>20/05/2012</t>
  </si>
  <si>
    <t>99999845</t>
  </si>
  <si>
    <t>2070252</t>
  </si>
  <si>
    <t>2070271</t>
  </si>
  <si>
    <t>2070305</t>
  </si>
  <si>
    <t>2080224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</si>
  <si>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</si>
  <si>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</si>
  <si>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</si>
  <si>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</si>
  <si>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</si>
  <si>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</si>
  <si>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</si>
  <si>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</si>
  <si>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</si>
  <si>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</si>
  <si>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</si>
  <si>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הלוואה לגורם 112</t>
  </si>
  <si>
    <t>2070231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</si>
  <si>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</si>
  <si>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</si>
  <si>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</si>
  <si>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</si>
  <si>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</si>
  <si>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</si>
  <si>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</si>
  <si>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</si>
  <si>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</si>
  <si>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לידקום 1112911 7/09 - חש</t>
  </si>
  <si>
    <t>1115096</t>
  </si>
  <si>
    <t>לידקום אגח א  12/09 - חש</t>
  </si>
  <si>
    <t>1117548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</si>
  <si>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</si>
  <si>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</si>
  <si>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</si>
  <si>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</si>
  <si>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</si>
  <si>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</si>
  <si>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</si>
  <si>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</si>
  <si>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</si>
  <si>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</si>
  <si>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</si>
  <si>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</si>
  <si>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לידקום א הוסחר מ- 1100890 - חש</t>
  </si>
  <si>
    <t>1112911</t>
  </si>
  <si>
    <t>אגל"ס אלון חברה לדלק 22.01.07 עמיתים הפחתת שווי-חש</t>
  </si>
  <si>
    <t>20701423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</si>
  <si>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</si>
  <si>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</si>
  <si>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</si>
  <si>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</si>
  <si>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</si>
  <si>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</si>
  <si>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צים סדרה A 1 7.2014 - עדכון החל מ- 09.2016 - חש</t>
  </si>
  <si>
    <t>65100444</t>
  </si>
  <si>
    <t>חייבים זכאים תפעולי</t>
  </si>
  <si>
    <t>60101335</t>
  </si>
  <si>
    <t>שקל  הפועלים בנק הפועלים בע"מ</t>
  </si>
  <si>
    <t>שקל  יובנק בנק יו-בנק בע"מ</t>
  </si>
  <si>
    <t>אירו  הפועלים בנק הפועלים בע"מ</t>
  </si>
  <si>
    <t>דולר  הפועלים בנק הפועלים בע"מ</t>
  </si>
  <si>
    <t>Margin Future  JPM USD JPM</t>
  </si>
  <si>
    <t>Margin Future  JPM EURO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</si>
  <si>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</si>
  <si>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</si>
  <si>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</si>
  <si>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אירו  BNY Bny Mellon</t>
  </si>
  <si>
    <t>שטרלינג  BNY עדכון ידני Bny Mellon</t>
  </si>
  <si>
    <t>פזו מקסיקני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</si>
  <si>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</si>
  <si>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</si>
  <si>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</si>
  <si>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</si>
  <si>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בנק לאומי לישראל בע"מ</t>
  </si>
  <si>
    <t>שקל  לאומי עדכון ידני בנק לאומי לישראל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</si>
  <si>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</si>
  <si>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</si>
  <si>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</si>
  <si>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כתר נורבגי  דיסקונט בנק דיסקונט לישראל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</si>
  <si>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</si>
  <si>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</si>
  <si>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</si>
  <si>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</si>
  <si>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</si>
  <si>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</si>
  <si>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</si>
  <si>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</si>
  <si>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מסגרת מתקן התפלה חדרה דולר 2012</t>
  </si>
  <si>
    <t>2036</t>
  </si>
  <si>
    <t>מסגרת אגירה שאובה PSP</t>
  </si>
  <si>
    <t>2020</t>
  </si>
  <si>
    <t>מסגרת אשלים PV</t>
  </si>
  <si>
    <t>מסגרת רד דיזיין</t>
  </si>
  <si>
    <t>מסגרת קרן לעסקים קטנים</t>
  </si>
  <si>
    <t>מסגרת לויתן</t>
  </si>
  <si>
    <t>מסגרת מתקן התפלה חדרה יורו</t>
  </si>
  <si>
    <t>MADISON REALTY CAPITAL  FUND IV Commitment</t>
  </si>
  <si>
    <t>2025</t>
  </si>
  <si>
    <t>Commitment Torchlight Debt Opportunity Fund VI</t>
  </si>
  <si>
    <t>2029</t>
  </si>
  <si>
    <t>Commitment  Blackstone Real Estate Partners IX</t>
  </si>
  <si>
    <t>יין יפני</t>
  </si>
  <si>
    <t>סה"כ כנגד חסכון עמיתים/מבוטחים דגש איתן</t>
  </si>
  <si>
    <t>עמית א</t>
  </si>
  <si>
    <t>עמית ב</t>
  </si>
  <si>
    <t>שם המנפיק 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</si>
</sst>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>
      <selection activeCell="A8" sqref="A8"/>
    </sheetView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52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44</v>
      </c>
      <c r="C11" s="134">
        <v>42234.646928966009</v>
      </c>
      <c r="D11" s="49">
        <v>4.8713684814449744E-2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46</v>
      </c>
      <c r="C12" s="134">
        <v>664631.79012700822</v>
      </c>
      <c r="D12" s="49">
        <v>0.76659013147107735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4">
        <v>437451.82005512906</v>
      </c>
      <c r="D13" s="49">
        <v>0.50455944664374286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4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4">
        <v>174529.87062705861</v>
      </c>
      <c r="D15" s="49">
        <v>0.20130375714357532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4">
        <v>6.9999999999999997E-7</v>
      </c>
      <c r="D16" s="49">
        <v>8.0738402827106679E-13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</v>
      </c>
      <c r="C17" s="134">
        <v>23745.238790763069</v>
      </c>
      <c r="D17" s="49">
        <v>2.7387895067349548E-2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45</v>
      </c>
      <c r="C18" s="134">
        <v>28904.860650857438</v>
      </c>
      <c r="D18" s="49">
        <v>3.3339032612718755E-2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24</v>
      </c>
      <c r="C19" s="134">
        <v>2.0000000000000002E-7</v>
      </c>
      <c r="D19" s="49">
        <v>2.3068115093459054E-13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25</v>
      </c>
      <c r="C20" s="134">
        <v>9.0000000000000007E-7</v>
      </c>
      <c r="D20" s="49">
        <v>1.0380651792056575E-12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26</v>
      </c>
      <c r="C21" s="134">
        <v>2.0000000000000002E-7</v>
      </c>
      <c r="D21" s="49">
        <v>2.3068115093459054E-13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27</v>
      </c>
      <c r="C22" s="134">
        <v>1.2000000000000002E-6</v>
      </c>
      <c r="D22" s="49">
        <v>1.3840869056075434E-12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47</v>
      </c>
      <c r="C23" s="134">
        <v>56670.404871545048</v>
      </c>
      <c r="D23" s="49">
        <v>6.5363971098486184E-2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4">
        <v>6.9999999999999997E-7</v>
      </c>
      <c r="D24" s="49">
        <v>8.0738402827106679E-13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4">
        <v>6.0000000000000008E-7</v>
      </c>
      <c r="D25" s="49">
        <v>6.9204345280377172E-13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4">
        <v>54379.166230599993</v>
      </c>
      <c r="D26" s="49">
        <v>6.2721243264691126E-2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4">
        <v>19.730640299999997</v>
      </c>
      <c r="D27" s="49">
        <v>2.275743406540207E-5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31</v>
      </c>
      <c r="C28" s="134">
        <v>1120.9650208</v>
      </c>
      <c r="D28" s="49">
        <v>1.2929275057778061E-3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32</v>
      </c>
      <c r="C29" s="134">
        <v>44.382466971284202</v>
      </c>
      <c r="D29" s="49">
        <v>5.1190992811261448E-5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33</v>
      </c>
      <c r="C30" s="134">
        <v>-31.358348999999993</v>
      </c>
      <c r="D30" s="49">
        <v>-3.6168900193642823E-5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34</v>
      </c>
      <c r="C31" s="134">
        <v>1137.5188593737685</v>
      </c>
      <c r="D31" s="49">
        <v>1.3120207984507178E-3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35</v>
      </c>
      <c r="C32" s="134">
        <v>1.2000000000000002E-6</v>
      </c>
      <c r="D32" s="49">
        <v>1.3840869056075434E-12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36</v>
      </c>
      <c r="C33" s="134">
        <v>103081.42874130003</v>
      </c>
      <c r="D33" s="49">
        <v>0.11889471311012535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38</v>
      </c>
      <c r="C34" s="134">
        <v>6.0000000000000008E-7</v>
      </c>
      <c r="D34" s="49">
        <v>6.9204345280377172E-13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48</v>
      </c>
      <c r="C35" s="134">
        <v>4.0000000000000003E-7</v>
      </c>
      <c r="D35" s="49">
        <v>4.6136230186918108E-13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89</v>
      </c>
      <c r="C36" s="134">
        <v>2.0000000000000002E-7</v>
      </c>
      <c r="D36" s="49">
        <v>2.3068115093459054E-13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90</v>
      </c>
      <c r="C37" s="134">
        <v>379.31101236903874</v>
      </c>
      <c r="D37" s="49">
        <v>4.3749950447727277E-4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9">
        <v>866997.58168238832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4">
        <v>8499.8638802000005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2344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72"/>
  <sheetViews>
    <sheetView rightToLeft="1" zoomScale="90" workbookViewId="0">
      <selection activeCell="B9" sqref="B9"/>
    </sheetView>
  </sheetViews>
  <sheetFormatPr defaultRowHeight="12.75" x14ac:dyDescent="0.2"/>
  <cols>
    <col min="1" max="1" width="4.7109375" style="18" bestFit="1" customWidth="1"/>
    <col min="2" max="2" width="45.42578125" style="13" bestFit="1" customWidth="1"/>
    <col min="3" max="3" width="12.7109375" style="12" bestFit="1" customWidth="1"/>
    <col min="4" max="4" width="6" style="12" bestFit="1" customWidth="1"/>
    <col min="5" max="5" width="5.7109375" style="12" bestFit="1" customWidth="1"/>
    <col min="6" max="6" width="10.140625" style="94" bestFit="1" customWidth="1"/>
    <col min="7" max="7" width="11.28515625" style="45" bestFit="1" customWidth="1"/>
    <col min="8" max="8" width="9.5703125" style="96" bestFit="1" customWidth="1"/>
    <col min="9" max="9" width="8.7109375" style="98" bestFit="1" customWidth="1"/>
    <col min="10" max="10" width="10.7109375" style="96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2348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8" customFormat="1" ht="12.75" customHeight="1" thickBot="1" x14ac:dyDescent="0.25">
      <c r="B11" s="108" t="s">
        <v>81</v>
      </c>
      <c r="C11" s="159"/>
      <c r="D11" s="159"/>
      <c r="E11" s="159"/>
      <c r="F11" s="159"/>
      <c r="G11" s="159"/>
      <c r="H11" s="159"/>
      <c r="I11" s="159"/>
      <c r="J11" s="119">
        <v>42234.646928966009</v>
      </c>
      <c r="K11" s="113">
        <v>1</v>
      </c>
      <c r="L11" s="92">
        <v>4.8713684814449744E-2</v>
      </c>
    </row>
    <row r="12" spans="1:12" s="158" customFormat="1" x14ac:dyDescent="0.2">
      <c r="B12" s="160" t="s">
        <v>235</v>
      </c>
      <c r="C12" s="161" t="s">
        <v>236</v>
      </c>
      <c r="D12" s="161" t="s">
        <v>236</v>
      </c>
      <c r="E12" s="162" t="s">
        <v>236</v>
      </c>
      <c r="F12" s="162" t="s">
        <v>236</v>
      </c>
      <c r="G12" s="162" t="s">
        <v>236</v>
      </c>
      <c r="H12" s="161" t="s">
        <v>236</v>
      </c>
      <c r="I12" s="161" t="s">
        <v>236</v>
      </c>
      <c r="J12" s="163">
        <v>42726.391945221738</v>
      </c>
      <c r="K12" s="161">
        <v>1.0116431662630634</v>
      </c>
      <c r="L12" s="161">
        <v>4.9280866346030842E-2</v>
      </c>
    </row>
    <row r="13" spans="1:12" s="158" customFormat="1" x14ac:dyDescent="0.2">
      <c r="B13" s="164" t="s">
        <v>237</v>
      </c>
      <c r="C13" s="165" t="s">
        <v>236</v>
      </c>
      <c r="D13" s="165" t="s">
        <v>236</v>
      </c>
      <c r="E13" s="162" t="s">
        <v>236</v>
      </c>
      <c r="F13" s="166" t="s">
        <v>236</v>
      </c>
      <c r="G13" s="166" t="s">
        <v>236</v>
      </c>
      <c r="H13" s="165" t="s">
        <v>236</v>
      </c>
      <c r="I13" s="165" t="s">
        <v>236</v>
      </c>
      <c r="J13" s="167">
        <v>30467.54763017537</v>
      </c>
      <c r="K13" s="161">
        <v>0.72138753003945799</v>
      </c>
      <c r="L13" s="161">
        <v>3.5141444767416555E-2</v>
      </c>
    </row>
    <row r="14" spans="1:12" x14ac:dyDescent="0.2">
      <c r="B14" s="72" t="s">
        <v>2306</v>
      </c>
      <c r="C14" s="32" t="s">
        <v>238</v>
      </c>
      <c r="D14" s="32" t="s">
        <v>239</v>
      </c>
      <c r="E14" s="100" t="s">
        <v>240</v>
      </c>
      <c r="F14" s="95" t="s">
        <v>241</v>
      </c>
      <c r="G14" s="95" t="s">
        <v>242</v>
      </c>
      <c r="H14" s="32">
        <v>0</v>
      </c>
      <c r="I14" s="32">
        <v>0</v>
      </c>
      <c r="J14" s="124">
        <v>7401.1042699999998</v>
      </c>
      <c r="K14" s="41">
        <v>0.17523774455716029</v>
      </c>
      <c r="L14" s="41">
        <v>8.5364762559525624E-3</v>
      </c>
    </row>
    <row r="15" spans="1:12" x14ac:dyDescent="0.2">
      <c r="B15" s="72" t="s">
        <v>2306</v>
      </c>
      <c r="C15" s="32" t="s">
        <v>253</v>
      </c>
      <c r="D15" s="32" t="s">
        <v>239</v>
      </c>
      <c r="E15" s="100" t="s">
        <v>240</v>
      </c>
      <c r="F15" s="95" t="s">
        <v>241</v>
      </c>
      <c r="G15" s="95" t="s">
        <v>242</v>
      </c>
      <c r="H15" s="32">
        <v>0</v>
      </c>
      <c r="I15" s="32">
        <v>0</v>
      </c>
      <c r="J15" s="124">
        <v>9861.8257593239832</v>
      </c>
      <c r="K15" s="41">
        <v>0.23350084531097134</v>
      </c>
      <c r="L15" s="41">
        <v>1.1374686582386244E-2</v>
      </c>
    </row>
    <row r="16" spans="1:12" x14ac:dyDescent="0.2">
      <c r="B16" s="72" t="s">
        <v>2307</v>
      </c>
      <c r="C16" s="32" t="s">
        <v>264</v>
      </c>
      <c r="D16" s="32" t="s">
        <v>239</v>
      </c>
      <c r="E16" s="100" t="s">
        <v>240</v>
      </c>
      <c r="F16" s="95" t="s">
        <v>241</v>
      </c>
      <c r="G16" s="95" t="s">
        <v>242</v>
      </c>
      <c r="H16" s="32">
        <v>0</v>
      </c>
      <c r="I16" s="32">
        <v>0</v>
      </c>
      <c r="J16" s="124">
        <v>5.6351243811204391E-2</v>
      </c>
      <c r="K16" s="41">
        <v>1.3342420952631837E-6</v>
      </c>
      <c r="L16" s="41">
        <v>6.4995848894821752E-8</v>
      </c>
    </row>
    <row r="17" spans="2:12" x14ac:dyDescent="0.2">
      <c r="B17" s="72" t="s">
        <v>2300</v>
      </c>
      <c r="C17" s="32" t="s">
        <v>246</v>
      </c>
      <c r="D17" s="32" t="s">
        <v>247</v>
      </c>
      <c r="E17" s="100" t="s">
        <v>240</v>
      </c>
      <c r="F17" s="95" t="s">
        <v>241</v>
      </c>
      <c r="G17" s="95" t="s">
        <v>242</v>
      </c>
      <c r="H17" s="32">
        <v>0</v>
      </c>
      <c r="I17" s="32">
        <v>0</v>
      </c>
      <c r="J17" s="124">
        <v>74.559550000000002</v>
      </c>
      <c r="K17" s="41">
        <v>1.7653645862223235E-3</v>
      </c>
      <c r="L17" s="41">
        <v>8.5997414035825749E-5</v>
      </c>
    </row>
    <row r="18" spans="2:12" x14ac:dyDescent="0.2">
      <c r="B18" s="72" t="s">
        <v>250</v>
      </c>
      <c r="C18" s="32" t="s">
        <v>251</v>
      </c>
      <c r="D18" s="32" t="s">
        <v>247</v>
      </c>
      <c r="E18" s="100" t="s">
        <v>240</v>
      </c>
      <c r="F18" s="95" t="s">
        <v>241</v>
      </c>
      <c r="G18" s="95" t="s">
        <v>242</v>
      </c>
      <c r="H18" s="32">
        <v>0</v>
      </c>
      <c r="I18" s="32">
        <v>0</v>
      </c>
      <c r="J18" s="124">
        <v>252.49471</v>
      </c>
      <c r="K18" s="41">
        <v>5.9783786147110003E-3</v>
      </c>
      <c r="L18" s="41">
        <v>2.9122885153847833E-4</v>
      </c>
    </row>
    <row r="19" spans="2:12" x14ac:dyDescent="0.2">
      <c r="B19" s="72" t="s">
        <v>2300</v>
      </c>
      <c r="C19" s="32" t="s">
        <v>252</v>
      </c>
      <c r="D19" s="32" t="s">
        <v>247</v>
      </c>
      <c r="E19" s="100" t="s">
        <v>240</v>
      </c>
      <c r="F19" s="95" t="s">
        <v>241</v>
      </c>
      <c r="G19" s="95" t="s">
        <v>242</v>
      </c>
      <c r="H19" s="32">
        <v>0</v>
      </c>
      <c r="I19" s="32">
        <v>0</v>
      </c>
      <c r="J19" s="124">
        <v>4595.2799158003945</v>
      </c>
      <c r="K19" s="41">
        <v>0.10880355939826242</v>
      </c>
      <c r="L19" s="41">
        <v>5.3002222992172164E-3</v>
      </c>
    </row>
    <row r="20" spans="2:12" x14ac:dyDescent="0.2">
      <c r="B20" s="72" t="s">
        <v>2300</v>
      </c>
      <c r="C20" s="32" t="s">
        <v>254</v>
      </c>
      <c r="D20" s="32" t="s">
        <v>247</v>
      </c>
      <c r="E20" s="100" t="s">
        <v>240</v>
      </c>
      <c r="F20" s="95" t="s">
        <v>241</v>
      </c>
      <c r="G20" s="95" t="s">
        <v>242</v>
      </c>
      <c r="H20" s="32">
        <v>0</v>
      </c>
      <c r="I20" s="32">
        <v>0</v>
      </c>
      <c r="J20" s="124">
        <v>4253.4448336271389</v>
      </c>
      <c r="K20" s="41">
        <v>0.1007098470784179</v>
      </c>
      <c r="L20" s="41">
        <v>4.9059477482894815E-3</v>
      </c>
    </row>
    <row r="21" spans="2:12" x14ac:dyDescent="0.2">
      <c r="B21" s="72" t="s">
        <v>2300</v>
      </c>
      <c r="C21" s="32" t="s">
        <v>258</v>
      </c>
      <c r="D21" s="32" t="s">
        <v>247</v>
      </c>
      <c r="E21" s="100" t="s">
        <v>240</v>
      </c>
      <c r="F21" s="95" t="s">
        <v>241</v>
      </c>
      <c r="G21" s="95" t="s">
        <v>242</v>
      </c>
      <c r="H21" s="32">
        <v>0</v>
      </c>
      <c r="I21" s="32">
        <v>0</v>
      </c>
      <c r="J21" s="124">
        <v>0.39858898929796699</v>
      </c>
      <c r="K21" s="41">
        <v>9.4374883722444626E-6</v>
      </c>
      <c r="L21" s="41">
        <v>4.5973483400555104E-7</v>
      </c>
    </row>
    <row r="22" spans="2:12" x14ac:dyDescent="0.2">
      <c r="B22" s="72" t="s">
        <v>2308</v>
      </c>
      <c r="C22" s="32" t="s">
        <v>263</v>
      </c>
      <c r="D22" s="32" t="s">
        <v>247</v>
      </c>
      <c r="E22" s="100" t="s">
        <v>240</v>
      </c>
      <c r="F22" s="95" t="s">
        <v>241</v>
      </c>
      <c r="G22" s="95" t="s">
        <v>242</v>
      </c>
      <c r="H22" s="32">
        <v>0</v>
      </c>
      <c r="I22" s="32">
        <v>0</v>
      </c>
      <c r="J22" s="124">
        <v>-5.159045919669523E-3</v>
      </c>
      <c r="K22" s="41">
        <v>-1.2215198408895107E-7</v>
      </c>
      <c r="L22" s="41">
        <v>-5.9504732523688433E-9</v>
      </c>
    </row>
    <row r="23" spans="2:12" x14ac:dyDescent="0.2">
      <c r="B23" s="72" t="s">
        <v>2301</v>
      </c>
      <c r="C23" s="32" t="s">
        <v>243</v>
      </c>
      <c r="D23" s="32" t="s">
        <v>244</v>
      </c>
      <c r="E23" s="100" t="s">
        <v>245</v>
      </c>
      <c r="F23" s="95" t="s">
        <v>241</v>
      </c>
      <c r="G23" s="95" t="s">
        <v>242</v>
      </c>
      <c r="H23" s="32">
        <v>0</v>
      </c>
      <c r="I23" s="32">
        <v>0</v>
      </c>
      <c r="J23" s="124">
        <v>1.7989999999999999E-2</v>
      </c>
      <c r="K23" s="41">
        <v>4.2595360227012629E-7</v>
      </c>
      <c r="L23" s="41">
        <v>2.0749769526566416E-8</v>
      </c>
    </row>
    <row r="24" spans="2:12" x14ac:dyDescent="0.2">
      <c r="B24" s="72" t="s">
        <v>2316</v>
      </c>
      <c r="C24" s="32" t="s">
        <v>248</v>
      </c>
      <c r="D24" s="32" t="s">
        <v>249</v>
      </c>
      <c r="E24" s="100" t="s">
        <v>240</v>
      </c>
      <c r="F24" s="95" t="s">
        <v>241</v>
      </c>
      <c r="G24" s="95" t="s">
        <v>242</v>
      </c>
      <c r="H24" s="32">
        <v>0</v>
      </c>
      <c r="I24" s="32">
        <v>0</v>
      </c>
      <c r="J24" s="124">
        <v>4011.6329000000001</v>
      </c>
      <c r="K24" s="41">
        <v>9.4984407156217532E-2</v>
      </c>
      <c r="L24" s="41">
        <v>4.6270404724953456E-3</v>
      </c>
    </row>
    <row r="25" spans="2:12" x14ac:dyDescent="0.2">
      <c r="B25" s="72" t="s">
        <v>2316</v>
      </c>
      <c r="C25" s="32" t="s">
        <v>255</v>
      </c>
      <c r="D25" s="32" t="s">
        <v>249</v>
      </c>
      <c r="E25" s="100" t="s">
        <v>240</v>
      </c>
      <c r="F25" s="95" t="s">
        <v>241</v>
      </c>
      <c r="G25" s="95" t="s">
        <v>242</v>
      </c>
      <c r="H25" s="32">
        <v>0</v>
      </c>
      <c r="I25" s="32">
        <v>0</v>
      </c>
      <c r="J25" s="124">
        <v>7.3779151424716929</v>
      </c>
      <c r="K25" s="41">
        <v>1.7468868994881213E-4</v>
      </c>
      <c r="L25" s="41">
        <v>8.5097297828155681E-6</v>
      </c>
    </row>
    <row r="26" spans="2:12" x14ac:dyDescent="0.2">
      <c r="B26" s="72" t="s">
        <v>2316</v>
      </c>
      <c r="C26" s="32" t="s">
        <v>256</v>
      </c>
      <c r="D26" s="32" t="s">
        <v>249</v>
      </c>
      <c r="E26" s="100" t="s">
        <v>240</v>
      </c>
      <c r="F26" s="95" t="s">
        <v>241</v>
      </c>
      <c r="G26" s="95" t="s">
        <v>242</v>
      </c>
      <c r="H26" s="32">
        <v>0</v>
      </c>
      <c r="I26" s="32">
        <v>0</v>
      </c>
      <c r="J26" s="124">
        <v>6.3995338745111532</v>
      </c>
      <c r="K26" s="41">
        <v>1.5152331888258611E-4</v>
      </c>
      <c r="L26" s="41">
        <v>7.3812591980856608E-6</v>
      </c>
    </row>
    <row r="27" spans="2:12" x14ac:dyDescent="0.2">
      <c r="B27" s="72" t="s">
        <v>2316</v>
      </c>
      <c r="C27" s="32" t="s">
        <v>257</v>
      </c>
      <c r="D27" s="32" t="s">
        <v>249</v>
      </c>
      <c r="E27" s="100" t="s">
        <v>240</v>
      </c>
      <c r="F27" s="95" t="s">
        <v>241</v>
      </c>
      <c r="G27" s="95" t="s">
        <v>242</v>
      </c>
      <c r="H27" s="32">
        <v>0</v>
      </c>
      <c r="I27" s="32">
        <v>0</v>
      </c>
      <c r="J27" s="124">
        <v>2.8489024007023049</v>
      </c>
      <c r="K27" s="41">
        <v>6.7454154535584085E-5</v>
      </c>
      <c r="L27" s="41">
        <v>3.2859404234716287E-6</v>
      </c>
    </row>
    <row r="28" spans="2:12" x14ac:dyDescent="0.2">
      <c r="B28" s="72" t="s">
        <v>2316</v>
      </c>
      <c r="C28" s="32" t="s">
        <v>259</v>
      </c>
      <c r="D28" s="32" t="s">
        <v>249</v>
      </c>
      <c r="E28" s="100" t="s">
        <v>240</v>
      </c>
      <c r="F28" s="95" t="s">
        <v>241</v>
      </c>
      <c r="G28" s="95" t="s">
        <v>242</v>
      </c>
      <c r="H28" s="32">
        <v>0</v>
      </c>
      <c r="I28" s="32">
        <v>0</v>
      </c>
      <c r="J28" s="124">
        <v>5.8981245813909695E-3</v>
      </c>
      <c r="K28" s="41">
        <v>1.3965132918740769E-7</v>
      </c>
      <c r="L28" s="41">
        <v>6.8029308339543439E-9</v>
      </c>
    </row>
    <row r="29" spans="2:12" x14ac:dyDescent="0.2">
      <c r="B29" s="72" t="s">
        <v>2317</v>
      </c>
      <c r="C29" s="32" t="s">
        <v>260</v>
      </c>
      <c r="D29" s="32" t="s">
        <v>249</v>
      </c>
      <c r="E29" s="100" t="s">
        <v>240</v>
      </c>
      <c r="F29" s="95" t="s">
        <v>241</v>
      </c>
      <c r="G29" s="95" t="s">
        <v>242</v>
      </c>
      <c r="H29" s="32">
        <v>0</v>
      </c>
      <c r="I29" s="32">
        <v>0</v>
      </c>
      <c r="J29" s="124">
        <v>3.3642230525566308E-2</v>
      </c>
      <c r="K29" s="41">
        <v>7.9655526852512355E-7</v>
      </c>
      <c r="L29" s="41">
        <v>3.8803142288222249E-8</v>
      </c>
    </row>
    <row r="30" spans="2:12" x14ac:dyDescent="0.2">
      <c r="B30" s="72" t="s">
        <v>2317</v>
      </c>
      <c r="C30" s="32" t="s">
        <v>261</v>
      </c>
      <c r="D30" s="32" t="s">
        <v>249</v>
      </c>
      <c r="E30" s="100" t="s">
        <v>240</v>
      </c>
      <c r="F30" s="95" t="s">
        <v>241</v>
      </c>
      <c r="G30" s="95" t="s">
        <v>242</v>
      </c>
      <c r="H30" s="32">
        <v>0</v>
      </c>
      <c r="I30" s="32">
        <v>0</v>
      </c>
      <c r="J30" s="124">
        <v>2.6247453030069118E-2</v>
      </c>
      <c r="K30" s="41">
        <v>6.2146732454551881E-7</v>
      </c>
      <c r="L30" s="41">
        <v>3.0273963370389748E-8</v>
      </c>
    </row>
    <row r="31" spans="2:12" x14ac:dyDescent="0.2">
      <c r="B31" s="72" t="s">
        <v>2317</v>
      </c>
      <c r="C31" s="32" t="s">
        <v>262</v>
      </c>
      <c r="D31" s="32" t="s">
        <v>249</v>
      </c>
      <c r="E31" s="100" t="s">
        <v>240</v>
      </c>
      <c r="F31" s="95" t="s">
        <v>241</v>
      </c>
      <c r="G31" s="95" t="s">
        <v>242</v>
      </c>
      <c r="H31" s="32">
        <v>0</v>
      </c>
      <c r="I31" s="32">
        <v>0</v>
      </c>
      <c r="J31" s="124">
        <v>4.5780910840424717E-2</v>
      </c>
      <c r="K31" s="41">
        <v>1.0839657525117502E-6</v>
      </c>
      <c r="L31" s="41">
        <v>5.2803966017515228E-8</v>
      </c>
    </row>
    <row r="32" spans="2:12" s="158" customFormat="1" x14ac:dyDescent="0.2">
      <c r="B32" s="164" t="s">
        <v>265</v>
      </c>
      <c r="C32" s="165" t="s">
        <v>236</v>
      </c>
      <c r="D32" s="165" t="s">
        <v>236</v>
      </c>
      <c r="E32" s="162" t="s">
        <v>236</v>
      </c>
      <c r="F32" s="166" t="s">
        <v>236</v>
      </c>
      <c r="G32" s="166" t="s">
        <v>236</v>
      </c>
      <c r="H32" s="165" t="s">
        <v>236</v>
      </c>
      <c r="I32" s="165" t="s">
        <v>236</v>
      </c>
      <c r="J32" s="167">
        <v>12258.844314546379</v>
      </c>
      <c r="K32" s="161">
        <v>0.29025563621176698</v>
      </c>
      <c r="L32" s="161">
        <v>1.4139421578037601E-2</v>
      </c>
    </row>
    <row r="33" spans="2:12" x14ac:dyDescent="0.2">
      <c r="B33" s="72" t="s">
        <v>2318</v>
      </c>
      <c r="C33" s="32" t="s">
        <v>266</v>
      </c>
      <c r="D33" s="32" t="s">
        <v>239</v>
      </c>
      <c r="E33" s="100" t="s">
        <v>240</v>
      </c>
      <c r="F33" s="95" t="s">
        <v>241</v>
      </c>
      <c r="G33" s="95" t="s">
        <v>130</v>
      </c>
      <c r="H33" s="32">
        <v>0</v>
      </c>
      <c r="I33" s="32">
        <v>0</v>
      </c>
      <c r="J33" s="124">
        <v>158.74497</v>
      </c>
      <c r="K33" s="41">
        <v>3.7586432358956718E-3</v>
      </c>
      <c r="L33" s="41">
        <v>1.8309736192338521E-4</v>
      </c>
    </row>
    <row r="34" spans="2:12" x14ac:dyDescent="0.2">
      <c r="B34" s="72" t="s">
        <v>2319</v>
      </c>
      <c r="C34" s="32" t="s">
        <v>270</v>
      </c>
      <c r="D34" s="32" t="s">
        <v>239</v>
      </c>
      <c r="E34" s="100" t="s">
        <v>240</v>
      </c>
      <c r="F34" s="95" t="s">
        <v>241</v>
      </c>
      <c r="G34" s="95" t="s">
        <v>131</v>
      </c>
      <c r="H34" s="32">
        <v>0</v>
      </c>
      <c r="I34" s="32">
        <v>0</v>
      </c>
      <c r="J34" s="124">
        <v>0.71065</v>
      </c>
      <c r="K34" s="41">
        <v>1.6826232765606741E-5</v>
      </c>
      <c r="L34" s="41">
        <v>8.1966779955833377E-7</v>
      </c>
    </row>
    <row r="35" spans="2:12" x14ac:dyDescent="0.2">
      <c r="B35" s="72" t="s">
        <v>2320</v>
      </c>
      <c r="C35" s="32" t="s">
        <v>274</v>
      </c>
      <c r="D35" s="32" t="s">
        <v>239</v>
      </c>
      <c r="E35" s="100" t="s">
        <v>240</v>
      </c>
      <c r="F35" s="95" t="s">
        <v>241</v>
      </c>
      <c r="G35" s="95" t="s">
        <v>2</v>
      </c>
      <c r="H35" s="32">
        <v>0</v>
      </c>
      <c r="I35" s="32">
        <v>0</v>
      </c>
      <c r="J35" s="124">
        <v>319.71287000000001</v>
      </c>
      <c r="K35" s="41">
        <v>7.5699193256598451E-3</v>
      </c>
      <c r="L35" s="41">
        <v>3.6875866410100559E-4</v>
      </c>
    </row>
    <row r="36" spans="2:12" x14ac:dyDescent="0.2">
      <c r="B36" s="72" t="s">
        <v>2321</v>
      </c>
      <c r="C36" s="32" t="s">
        <v>276</v>
      </c>
      <c r="D36" s="32" t="s">
        <v>239</v>
      </c>
      <c r="E36" s="100" t="s">
        <v>240</v>
      </c>
      <c r="F36" s="95" t="s">
        <v>241</v>
      </c>
      <c r="G36" s="95" t="s">
        <v>215</v>
      </c>
      <c r="H36" s="32">
        <v>0</v>
      </c>
      <c r="I36" s="32">
        <v>0</v>
      </c>
      <c r="J36" s="124">
        <v>0</v>
      </c>
      <c r="K36" s="41">
        <v>0</v>
      </c>
      <c r="L36" s="41">
        <v>0</v>
      </c>
    </row>
    <row r="37" spans="2:12" x14ac:dyDescent="0.2">
      <c r="B37" s="72" t="s">
        <v>2303</v>
      </c>
      <c r="C37" s="32" t="s">
        <v>267</v>
      </c>
      <c r="D37" s="32" t="s">
        <v>247</v>
      </c>
      <c r="E37" s="100" t="s">
        <v>240</v>
      </c>
      <c r="F37" s="95" t="s">
        <v>241</v>
      </c>
      <c r="G37" s="95" t="s">
        <v>130</v>
      </c>
      <c r="H37" s="32">
        <v>0</v>
      </c>
      <c r="I37" s="32">
        <v>0</v>
      </c>
      <c r="J37" s="124">
        <v>0.14393999999999998</v>
      </c>
      <c r="K37" s="41">
        <v>3.4081023630217889E-6</v>
      </c>
      <c r="L37" s="41">
        <v>1.6602122432762479E-7</v>
      </c>
    </row>
    <row r="38" spans="2:12" x14ac:dyDescent="0.2">
      <c r="B38" s="72" t="s">
        <v>2303</v>
      </c>
      <c r="C38" s="32" t="s">
        <v>268</v>
      </c>
      <c r="D38" s="32" t="s">
        <v>247</v>
      </c>
      <c r="E38" s="100" t="s">
        <v>240</v>
      </c>
      <c r="F38" s="95" t="s">
        <v>241</v>
      </c>
      <c r="G38" s="95" t="s">
        <v>130</v>
      </c>
      <c r="H38" s="32">
        <v>0</v>
      </c>
      <c r="I38" s="32">
        <v>0</v>
      </c>
      <c r="J38" s="124">
        <v>1435.2133999999999</v>
      </c>
      <c r="K38" s="41">
        <v>3.3981896484511158E-2</v>
      </c>
      <c r="L38" s="41">
        <v>1.6553833947437341E-3</v>
      </c>
    </row>
    <row r="39" spans="2:12" x14ac:dyDescent="0.2">
      <c r="B39" s="72" t="s">
        <v>2302</v>
      </c>
      <c r="C39" s="32" t="s">
        <v>271</v>
      </c>
      <c r="D39" s="32" t="s">
        <v>247</v>
      </c>
      <c r="E39" s="100" t="s">
        <v>240</v>
      </c>
      <c r="F39" s="95" t="s">
        <v>241</v>
      </c>
      <c r="G39" s="95" t="s">
        <v>131</v>
      </c>
      <c r="H39" s="32">
        <v>0</v>
      </c>
      <c r="I39" s="32">
        <v>0</v>
      </c>
      <c r="J39" s="124">
        <v>7.0690000000000003E-2</v>
      </c>
      <c r="K39" s="41">
        <v>1.67374431042108E-6</v>
      </c>
      <c r="L39" s="41">
        <v>8.1534252797831022E-8</v>
      </c>
    </row>
    <row r="40" spans="2:12" x14ac:dyDescent="0.2">
      <c r="B40" s="72" t="s">
        <v>2302</v>
      </c>
      <c r="C40" s="32" t="s">
        <v>272</v>
      </c>
      <c r="D40" s="32" t="s">
        <v>247</v>
      </c>
      <c r="E40" s="100" t="s">
        <v>240</v>
      </c>
      <c r="F40" s="95" t="s">
        <v>241</v>
      </c>
      <c r="G40" s="95" t="s">
        <v>131</v>
      </c>
      <c r="H40" s="32">
        <v>0</v>
      </c>
      <c r="I40" s="32">
        <v>0</v>
      </c>
      <c r="J40" s="124">
        <v>6.5968152697797357E-3</v>
      </c>
      <c r="K40" s="41">
        <v>1.561943984254171E-7</v>
      </c>
      <c r="L40" s="41">
        <v>7.6088046946783545E-9</v>
      </c>
    </row>
    <row r="41" spans="2:12" x14ac:dyDescent="0.2">
      <c r="B41" s="72" t="s">
        <v>2303</v>
      </c>
      <c r="C41" s="32" t="s">
        <v>277</v>
      </c>
      <c r="D41" s="32" t="s">
        <v>247</v>
      </c>
      <c r="E41" s="100" t="s">
        <v>240</v>
      </c>
      <c r="F41" s="95" t="s">
        <v>241</v>
      </c>
      <c r="G41" s="95" t="s">
        <v>130</v>
      </c>
      <c r="H41" s="32">
        <v>0</v>
      </c>
      <c r="I41" s="32">
        <v>0</v>
      </c>
      <c r="J41" s="124">
        <v>19.309507514186887</v>
      </c>
      <c r="K41" s="41">
        <v>4.5719590237520719E-4</v>
      </c>
      <c r="L41" s="41">
        <v>2.2271697086763774E-5</v>
      </c>
    </row>
    <row r="42" spans="2:12" x14ac:dyDescent="0.2">
      <c r="B42" s="72" t="s">
        <v>2303</v>
      </c>
      <c r="C42" s="32" t="s">
        <v>279</v>
      </c>
      <c r="D42" s="32" t="s">
        <v>247</v>
      </c>
      <c r="E42" s="100" t="s">
        <v>240</v>
      </c>
      <c r="F42" s="95" t="s">
        <v>241</v>
      </c>
      <c r="G42" s="95" t="s">
        <v>130</v>
      </c>
      <c r="H42" s="32">
        <v>0</v>
      </c>
      <c r="I42" s="32">
        <v>0</v>
      </c>
      <c r="J42" s="124">
        <v>5.2312145845212088</v>
      </c>
      <c r="K42" s="41">
        <v>1.2386073910643865E-4</v>
      </c>
      <c r="L42" s="41">
        <v>6.0337130057158411E-6</v>
      </c>
    </row>
    <row r="43" spans="2:12" x14ac:dyDescent="0.2">
      <c r="B43" s="72" t="s">
        <v>2322</v>
      </c>
      <c r="C43" s="32" t="s">
        <v>269</v>
      </c>
      <c r="D43" s="32" t="s">
        <v>249</v>
      </c>
      <c r="E43" s="100" t="s">
        <v>240</v>
      </c>
      <c r="F43" s="95" t="s">
        <v>241</v>
      </c>
      <c r="G43" s="95" t="s">
        <v>130</v>
      </c>
      <c r="H43" s="32">
        <v>0</v>
      </c>
      <c r="I43" s="32">
        <v>0</v>
      </c>
      <c r="J43" s="124">
        <v>9522.1697899999999</v>
      </c>
      <c r="K43" s="41">
        <v>0.22545872837566827</v>
      </c>
      <c r="L43" s="41">
        <v>1.0982925432758941E-2</v>
      </c>
    </row>
    <row r="44" spans="2:12" x14ac:dyDescent="0.2">
      <c r="B44" s="72" t="s">
        <v>2323</v>
      </c>
      <c r="C44" s="32" t="s">
        <v>273</v>
      </c>
      <c r="D44" s="32" t="s">
        <v>249</v>
      </c>
      <c r="E44" s="100" t="s">
        <v>240</v>
      </c>
      <c r="F44" s="95" t="s">
        <v>241</v>
      </c>
      <c r="G44" s="95" t="s">
        <v>131</v>
      </c>
      <c r="H44" s="32">
        <v>0</v>
      </c>
      <c r="I44" s="32">
        <v>0</v>
      </c>
      <c r="J44" s="124">
        <v>75.781059999999997</v>
      </c>
      <c r="K44" s="41">
        <v>1.7942865753667915E-3</v>
      </c>
      <c r="L44" s="41">
        <v>8.7406310699216297E-5</v>
      </c>
    </row>
    <row r="45" spans="2:12" x14ac:dyDescent="0.2">
      <c r="B45" s="72" t="s">
        <v>2324</v>
      </c>
      <c r="C45" s="32" t="s">
        <v>275</v>
      </c>
      <c r="D45" s="32" t="s">
        <v>249</v>
      </c>
      <c r="E45" s="100" t="s">
        <v>240</v>
      </c>
      <c r="F45" s="95" t="s">
        <v>241</v>
      </c>
      <c r="G45" s="95" t="s">
        <v>2</v>
      </c>
      <c r="H45" s="32">
        <v>0</v>
      </c>
      <c r="I45" s="32">
        <v>0</v>
      </c>
      <c r="J45" s="124">
        <v>719.56968999999992</v>
      </c>
      <c r="K45" s="41">
        <v>1.7037426433568544E-2</v>
      </c>
      <c r="L45" s="41">
        <v>8.2995582133423246E-4</v>
      </c>
    </row>
    <row r="46" spans="2:12" x14ac:dyDescent="0.2">
      <c r="B46" s="72" t="s">
        <v>2322</v>
      </c>
      <c r="C46" s="32" t="s">
        <v>278</v>
      </c>
      <c r="D46" s="32" t="s">
        <v>249</v>
      </c>
      <c r="E46" s="100" t="s">
        <v>240</v>
      </c>
      <c r="F46" s="95" t="s">
        <v>241</v>
      </c>
      <c r="G46" s="95" t="s">
        <v>130</v>
      </c>
      <c r="H46" s="32">
        <v>0</v>
      </c>
      <c r="I46" s="32">
        <v>0</v>
      </c>
      <c r="J46" s="124">
        <v>2.4327344725615881E-2</v>
      </c>
      <c r="K46" s="41">
        <v>5.7600445355993571E-7</v>
      </c>
      <c r="L46" s="41">
        <v>2.8059299402438058E-8</v>
      </c>
    </row>
    <row r="47" spans="2:12" x14ac:dyDescent="0.2">
      <c r="B47" s="72" t="s">
        <v>2322</v>
      </c>
      <c r="C47" s="32" t="s">
        <v>280</v>
      </c>
      <c r="D47" s="32" t="s">
        <v>249</v>
      </c>
      <c r="E47" s="100" t="s">
        <v>240</v>
      </c>
      <c r="F47" s="95" t="s">
        <v>241</v>
      </c>
      <c r="G47" s="95" t="s">
        <v>130</v>
      </c>
      <c r="H47" s="32">
        <v>0</v>
      </c>
      <c r="I47" s="32">
        <v>0</v>
      </c>
      <c r="J47" s="124">
        <v>2.1537234320076659</v>
      </c>
      <c r="K47" s="41">
        <v>5.0994233138257079E-5</v>
      </c>
      <c r="L47" s="41">
        <v>2.4841170004516235E-6</v>
      </c>
    </row>
    <row r="48" spans="2:12" x14ac:dyDescent="0.2">
      <c r="B48" s="72" t="s">
        <v>2325</v>
      </c>
      <c r="C48" s="32" t="s">
        <v>281</v>
      </c>
      <c r="D48" s="32" t="s">
        <v>249</v>
      </c>
      <c r="E48" s="100" t="s">
        <v>240</v>
      </c>
      <c r="F48" s="95" t="s">
        <v>241</v>
      </c>
      <c r="G48" s="95" t="s">
        <v>130</v>
      </c>
      <c r="H48" s="32">
        <v>0</v>
      </c>
      <c r="I48" s="32">
        <v>0</v>
      </c>
      <c r="J48" s="124">
        <v>1.5047556674509942E-3</v>
      </c>
      <c r="K48" s="41">
        <v>3.562846565242575E-8</v>
      </c>
      <c r="L48" s="41">
        <v>1.7355938462147165E-9</v>
      </c>
    </row>
    <row r="49" spans="2:12" s="158" customFormat="1" x14ac:dyDescent="0.2">
      <c r="B49" s="164" t="s">
        <v>282</v>
      </c>
      <c r="C49" s="165" t="s">
        <v>236</v>
      </c>
      <c r="D49" s="165" t="s">
        <v>236</v>
      </c>
      <c r="E49" s="162" t="s">
        <v>236</v>
      </c>
      <c r="F49" s="166" t="s">
        <v>236</v>
      </c>
      <c r="G49" s="166" t="s">
        <v>236</v>
      </c>
      <c r="H49" s="165" t="s">
        <v>236</v>
      </c>
      <c r="I49" s="165" t="s">
        <v>236</v>
      </c>
      <c r="J49" s="167">
        <v>0</v>
      </c>
      <c r="K49" s="161">
        <v>0</v>
      </c>
      <c r="L49" s="161">
        <v>0</v>
      </c>
    </row>
    <row r="50" spans="2:12" s="158" customFormat="1" x14ac:dyDescent="0.2">
      <c r="B50" s="164" t="s">
        <v>283</v>
      </c>
      <c r="C50" s="165" t="s">
        <v>236</v>
      </c>
      <c r="D50" s="165" t="s">
        <v>236</v>
      </c>
      <c r="E50" s="162" t="s">
        <v>236</v>
      </c>
      <c r="F50" s="166" t="s">
        <v>236</v>
      </c>
      <c r="G50" s="166" t="s">
        <v>236</v>
      </c>
      <c r="H50" s="165" t="s">
        <v>236</v>
      </c>
      <c r="I50" s="165" t="s">
        <v>236</v>
      </c>
      <c r="J50" s="167">
        <v>0</v>
      </c>
      <c r="K50" s="161">
        <v>0</v>
      </c>
      <c r="L50" s="161">
        <v>0</v>
      </c>
    </row>
    <row r="51" spans="2:12" s="158" customFormat="1" x14ac:dyDescent="0.2">
      <c r="B51" s="164" t="s">
        <v>284</v>
      </c>
      <c r="C51" s="165" t="s">
        <v>236</v>
      </c>
      <c r="D51" s="165" t="s">
        <v>236</v>
      </c>
      <c r="E51" s="162" t="s">
        <v>236</v>
      </c>
      <c r="F51" s="166" t="s">
        <v>236</v>
      </c>
      <c r="G51" s="166" t="s">
        <v>236</v>
      </c>
      <c r="H51" s="165" t="s">
        <v>236</v>
      </c>
      <c r="I51" s="165" t="s">
        <v>236</v>
      </c>
      <c r="J51" s="167">
        <v>0</v>
      </c>
      <c r="K51" s="161">
        <v>0</v>
      </c>
      <c r="L51" s="161">
        <v>0</v>
      </c>
    </row>
    <row r="52" spans="2:12" s="158" customFormat="1" x14ac:dyDescent="0.2">
      <c r="B52" s="164" t="s">
        <v>285</v>
      </c>
      <c r="C52" s="165" t="s">
        <v>236</v>
      </c>
      <c r="D52" s="165" t="s">
        <v>236</v>
      </c>
      <c r="E52" s="162" t="s">
        <v>236</v>
      </c>
      <c r="F52" s="166" t="s">
        <v>236</v>
      </c>
      <c r="G52" s="166" t="s">
        <v>236</v>
      </c>
      <c r="H52" s="165" t="s">
        <v>236</v>
      </c>
      <c r="I52" s="165" t="s">
        <v>236</v>
      </c>
      <c r="J52" s="167">
        <v>0</v>
      </c>
      <c r="K52" s="161">
        <v>0</v>
      </c>
      <c r="L52" s="161">
        <v>0</v>
      </c>
    </row>
    <row r="53" spans="2:12" s="158" customFormat="1" x14ac:dyDescent="0.2">
      <c r="B53" s="164" t="s">
        <v>286</v>
      </c>
      <c r="C53" s="165" t="s">
        <v>236</v>
      </c>
      <c r="D53" s="165" t="s">
        <v>236</v>
      </c>
      <c r="E53" s="162" t="s">
        <v>236</v>
      </c>
      <c r="F53" s="166" t="s">
        <v>236</v>
      </c>
      <c r="G53" s="166" t="s">
        <v>236</v>
      </c>
      <c r="H53" s="165" t="s">
        <v>236</v>
      </c>
      <c r="I53" s="165" t="s">
        <v>236</v>
      </c>
      <c r="J53" s="167">
        <v>0</v>
      </c>
      <c r="K53" s="161">
        <v>0</v>
      </c>
      <c r="L53" s="161">
        <v>0</v>
      </c>
    </row>
    <row r="54" spans="2:12" s="158" customFormat="1" x14ac:dyDescent="0.2">
      <c r="B54" s="164" t="s">
        <v>287</v>
      </c>
      <c r="C54" s="165" t="s">
        <v>236</v>
      </c>
      <c r="D54" s="165" t="s">
        <v>236</v>
      </c>
      <c r="E54" s="162" t="s">
        <v>236</v>
      </c>
      <c r="F54" s="166" t="s">
        <v>236</v>
      </c>
      <c r="G54" s="166" t="s">
        <v>236</v>
      </c>
      <c r="H54" s="165" t="s">
        <v>236</v>
      </c>
      <c r="I54" s="165" t="s">
        <v>236</v>
      </c>
      <c r="J54" s="167">
        <v>-491.7450162557376</v>
      </c>
      <c r="K54" s="161">
        <v>-1.164316626306355E-2</v>
      </c>
      <c r="L54" s="161">
        <v>-5.671815315811124E-4</v>
      </c>
    </row>
    <row r="55" spans="2:12" s="158" customFormat="1" x14ac:dyDescent="0.2">
      <c r="B55" s="164" t="s">
        <v>265</v>
      </c>
      <c r="C55" s="165" t="s">
        <v>236</v>
      </c>
      <c r="D55" s="165" t="s">
        <v>236</v>
      </c>
      <c r="E55" s="162" t="s">
        <v>236</v>
      </c>
      <c r="F55" s="166" t="s">
        <v>236</v>
      </c>
      <c r="G55" s="166" t="s">
        <v>236</v>
      </c>
      <c r="H55" s="165" t="s">
        <v>236</v>
      </c>
      <c r="I55" s="165" t="s">
        <v>236</v>
      </c>
      <c r="J55" s="167">
        <v>-304.66979572916688</v>
      </c>
      <c r="K55" s="161">
        <v>-7.2137408000968418E-3</v>
      </c>
      <c r="L55" s="161">
        <v>-3.5140789566905404E-4</v>
      </c>
    </row>
    <row r="56" spans="2:12" x14ac:dyDescent="0.2">
      <c r="B56" s="72" t="s">
        <v>2309</v>
      </c>
      <c r="C56" s="32" t="s">
        <v>288</v>
      </c>
      <c r="D56" s="32" t="s">
        <v>289</v>
      </c>
      <c r="E56" s="100" t="s">
        <v>290</v>
      </c>
      <c r="F56" s="95" t="s">
        <v>291</v>
      </c>
      <c r="G56" s="95" t="s">
        <v>131</v>
      </c>
      <c r="H56" s="32">
        <v>0</v>
      </c>
      <c r="I56" s="32">
        <v>0</v>
      </c>
      <c r="J56" s="124">
        <v>270.54441202190105</v>
      </c>
      <c r="K56" s="41">
        <v>6.4057457962635924E-3</v>
      </c>
      <c r="L56" s="41">
        <v>3.1204748172067103E-4</v>
      </c>
    </row>
    <row r="57" spans="2:12" x14ac:dyDescent="0.2">
      <c r="B57" s="72" t="s">
        <v>2326</v>
      </c>
      <c r="C57" s="32" t="s">
        <v>292</v>
      </c>
      <c r="D57" s="32" t="s">
        <v>289</v>
      </c>
      <c r="E57" s="100" t="s">
        <v>290</v>
      </c>
      <c r="F57" s="95" t="s">
        <v>291</v>
      </c>
      <c r="G57" s="95" t="s">
        <v>131</v>
      </c>
      <c r="H57" s="32">
        <v>0</v>
      </c>
      <c r="I57" s="32">
        <v>0</v>
      </c>
      <c r="J57" s="124">
        <v>236.67099999999999</v>
      </c>
      <c r="K57" s="41">
        <v>5.6037167872636509E-3</v>
      </c>
      <c r="L57" s="41">
        <v>2.7297769336420236E-4</v>
      </c>
    </row>
    <row r="58" spans="2:12" x14ac:dyDescent="0.2">
      <c r="B58" s="72" t="s">
        <v>2310</v>
      </c>
      <c r="C58" s="32" t="s">
        <v>293</v>
      </c>
      <c r="D58" s="32" t="s">
        <v>289</v>
      </c>
      <c r="E58" s="100" t="s">
        <v>290</v>
      </c>
      <c r="F58" s="95" t="s">
        <v>291</v>
      </c>
      <c r="G58" s="95" t="s">
        <v>2</v>
      </c>
      <c r="H58" s="32">
        <v>0</v>
      </c>
      <c r="I58" s="32">
        <v>0</v>
      </c>
      <c r="J58" s="124">
        <v>8.0350012087024511E-3</v>
      </c>
      <c r="K58" s="41">
        <v>1.9024667643644401E-7</v>
      </c>
      <c r="L58" s="41">
        <v>9.2676166329215378E-9</v>
      </c>
    </row>
    <row r="59" spans="2:12" x14ac:dyDescent="0.2">
      <c r="B59" s="72" t="s">
        <v>2311</v>
      </c>
      <c r="C59" s="32" t="s">
        <v>294</v>
      </c>
      <c r="D59" s="32" t="s">
        <v>289</v>
      </c>
      <c r="E59" s="100" t="s">
        <v>290</v>
      </c>
      <c r="F59" s="95" t="s">
        <v>291</v>
      </c>
      <c r="G59" s="95" t="s">
        <v>136</v>
      </c>
      <c r="H59" s="32">
        <v>0</v>
      </c>
      <c r="I59" s="32">
        <v>0</v>
      </c>
      <c r="J59" s="124">
        <v>8.4165821569915263E-3</v>
      </c>
      <c r="K59" s="41">
        <v>1.9928146128810508E-7</v>
      </c>
      <c r="L59" s="41">
        <v>9.7077342945517183E-9</v>
      </c>
    </row>
    <row r="60" spans="2:12" x14ac:dyDescent="0.2">
      <c r="B60" s="72" t="s">
        <v>2312</v>
      </c>
      <c r="C60" s="32" t="s">
        <v>295</v>
      </c>
      <c r="D60" s="32" t="s">
        <v>289</v>
      </c>
      <c r="E60" s="100" t="s">
        <v>290</v>
      </c>
      <c r="F60" s="95" t="s">
        <v>291</v>
      </c>
      <c r="G60" s="95" t="s">
        <v>130</v>
      </c>
      <c r="H60" s="32">
        <v>0</v>
      </c>
      <c r="I60" s="32">
        <v>0</v>
      </c>
      <c r="J60" s="124">
        <v>65.047036807493072</v>
      </c>
      <c r="K60" s="41">
        <v>1.5401344994524276E-3</v>
      </c>
      <c r="L60" s="41">
        <v>7.5025626578185869E-5</v>
      </c>
    </row>
    <row r="61" spans="2:12" x14ac:dyDescent="0.2">
      <c r="B61" s="72" t="s">
        <v>2313</v>
      </c>
      <c r="C61" s="32" t="s">
        <v>296</v>
      </c>
      <c r="D61" s="32" t="s">
        <v>289</v>
      </c>
      <c r="E61" s="100" t="s">
        <v>290</v>
      </c>
      <c r="F61" s="95" t="s">
        <v>291</v>
      </c>
      <c r="G61" s="95" t="s">
        <v>130</v>
      </c>
      <c r="H61" s="32">
        <v>0</v>
      </c>
      <c r="I61" s="32">
        <v>0</v>
      </c>
      <c r="J61" s="124">
        <v>-811.90165943443367</v>
      </c>
      <c r="K61" s="41">
        <v>-1.9223592914129534E-2</v>
      </c>
      <c r="L61" s="41">
        <v>-9.3645204622019558E-4</v>
      </c>
    </row>
    <row r="62" spans="2:12" x14ac:dyDescent="0.2">
      <c r="B62" s="72" t="s">
        <v>2314</v>
      </c>
      <c r="C62" s="32" t="s">
        <v>297</v>
      </c>
      <c r="D62" s="32" t="s">
        <v>289</v>
      </c>
      <c r="E62" s="100" t="s">
        <v>290</v>
      </c>
      <c r="F62" s="95" t="s">
        <v>291</v>
      </c>
      <c r="G62" s="95" t="s">
        <v>130</v>
      </c>
      <c r="H62" s="32">
        <v>0</v>
      </c>
      <c r="I62" s="32">
        <v>0</v>
      </c>
      <c r="J62" s="124">
        <v>-65.047036807493072</v>
      </c>
      <c r="K62" s="41">
        <v>-1.5401344994524276E-3</v>
      </c>
      <c r="L62" s="41">
        <v>-7.5025626578185869E-5</v>
      </c>
    </row>
    <row r="63" spans="2:12" s="158" customFormat="1" x14ac:dyDescent="0.2">
      <c r="B63" s="164" t="s">
        <v>286</v>
      </c>
      <c r="C63" s="165" t="s">
        <v>236</v>
      </c>
      <c r="D63" s="165" t="s">
        <v>236</v>
      </c>
      <c r="E63" s="162" t="s">
        <v>236</v>
      </c>
      <c r="F63" s="166" t="s">
        <v>236</v>
      </c>
      <c r="G63" s="166" t="s">
        <v>236</v>
      </c>
      <c r="H63" s="165" t="s">
        <v>236</v>
      </c>
      <c r="I63" s="165" t="s">
        <v>236</v>
      </c>
      <c r="J63" s="167">
        <v>-187.07522052657069</v>
      </c>
      <c r="K63" s="161">
        <v>-4.4294254629667074E-3</v>
      </c>
      <c r="L63" s="161">
        <v>-2.157736359120583E-4</v>
      </c>
    </row>
    <row r="64" spans="2:12" x14ac:dyDescent="0.2">
      <c r="B64" s="72" t="s">
        <v>2315</v>
      </c>
      <c r="C64" s="32" t="s">
        <v>298</v>
      </c>
      <c r="D64" s="32" t="s">
        <v>289</v>
      </c>
      <c r="E64" s="100" t="s">
        <v>290</v>
      </c>
      <c r="F64" s="95" t="s">
        <v>291</v>
      </c>
      <c r="G64" s="95" t="s">
        <v>130</v>
      </c>
      <c r="H64" s="32">
        <v>0</v>
      </c>
      <c r="I64" s="32">
        <v>0</v>
      </c>
      <c r="J64" s="124">
        <v>-83.625102829259973</v>
      </c>
      <c r="K64" s="41">
        <v>-1.9800118838428581E-3</v>
      </c>
      <c r="L64" s="41">
        <v>-9.6453674838385862E-5</v>
      </c>
    </row>
    <row r="65" spans="2:12" x14ac:dyDescent="0.2">
      <c r="B65" s="72" t="s">
        <v>2327</v>
      </c>
      <c r="C65" s="32" t="s">
        <v>299</v>
      </c>
      <c r="D65" s="32" t="s">
        <v>300</v>
      </c>
      <c r="E65" s="100" t="s">
        <v>301</v>
      </c>
      <c r="F65" s="95" t="s">
        <v>302</v>
      </c>
      <c r="G65" s="95" t="s">
        <v>130</v>
      </c>
      <c r="H65" s="32">
        <v>0</v>
      </c>
      <c r="I65" s="32">
        <v>0</v>
      </c>
      <c r="J65" s="124">
        <v>-106.35814049158309</v>
      </c>
      <c r="K65" s="41">
        <v>-2.518267541586548E-3</v>
      </c>
      <c r="L65" s="41">
        <v>-1.226740912993063E-4</v>
      </c>
    </row>
    <row r="66" spans="2:12" x14ac:dyDescent="0.2">
      <c r="B66" s="72" t="s">
        <v>2304</v>
      </c>
      <c r="C66" s="32" t="s">
        <v>303</v>
      </c>
      <c r="D66" s="32" t="s">
        <v>300</v>
      </c>
      <c r="E66" s="100" t="s">
        <v>301</v>
      </c>
      <c r="F66" s="95" t="s">
        <v>302</v>
      </c>
      <c r="G66" s="95" t="s">
        <v>130</v>
      </c>
      <c r="H66" s="32">
        <v>0</v>
      </c>
      <c r="I66" s="32">
        <v>0</v>
      </c>
      <c r="J66" s="124">
        <v>2.9065730830560241</v>
      </c>
      <c r="K66" s="41">
        <v>6.8819637297893311E-5</v>
      </c>
      <c r="L66" s="41">
        <v>3.352458120374324E-6</v>
      </c>
    </row>
    <row r="67" spans="2:12" x14ac:dyDescent="0.2">
      <c r="B67" s="72" t="s">
        <v>2305</v>
      </c>
      <c r="C67" s="32" t="s">
        <v>304</v>
      </c>
      <c r="D67" s="32" t="s">
        <v>300</v>
      </c>
      <c r="E67" s="100" t="s">
        <v>301</v>
      </c>
      <c r="F67" s="95" t="s">
        <v>302</v>
      </c>
      <c r="G67" s="95" t="s">
        <v>131</v>
      </c>
      <c r="H67" s="32">
        <v>0</v>
      </c>
      <c r="I67" s="32">
        <v>0</v>
      </c>
      <c r="J67" s="124">
        <v>1.4496112163233641E-3</v>
      </c>
      <c r="K67" s="41">
        <v>3.4322797080829145E-8</v>
      </c>
      <c r="L67" s="41">
        <v>1.6719899189458265E-9</v>
      </c>
    </row>
    <row r="68" spans="2:12" s="158" customFormat="1" x14ac:dyDescent="0.2">
      <c r="B68" s="114" t="s">
        <v>227</v>
      </c>
      <c r="C68" s="168"/>
      <c r="D68" s="168"/>
      <c r="E68" s="168"/>
      <c r="F68" s="169"/>
      <c r="G68" s="170"/>
      <c r="H68" s="171"/>
      <c r="I68" s="172"/>
      <c r="J68" s="171"/>
      <c r="K68" s="173"/>
    </row>
    <row r="69" spans="2:12" s="158" customFormat="1" x14ac:dyDescent="0.2">
      <c r="B69" s="114" t="s">
        <v>228</v>
      </c>
      <c r="C69" s="168"/>
      <c r="D69" s="168"/>
      <c r="E69" s="168"/>
      <c r="F69" s="169"/>
      <c r="G69" s="170"/>
      <c r="H69" s="171"/>
      <c r="I69" s="172"/>
      <c r="J69" s="171"/>
      <c r="K69" s="173"/>
    </row>
    <row r="70" spans="2:12" s="158" customFormat="1" x14ac:dyDescent="0.2">
      <c r="B70" s="114" t="s">
        <v>229</v>
      </c>
      <c r="C70" s="168"/>
      <c r="D70" s="168"/>
      <c r="E70" s="168"/>
      <c r="F70" s="169"/>
      <c r="G70" s="170"/>
      <c r="H70" s="171"/>
      <c r="I70" s="172"/>
      <c r="J70" s="171"/>
      <c r="K70" s="173"/>
    </row>
    <row r="71" spans="2:12" s="158" customFormat="1" x14ac:dyDescent="0.2">
      <c r="B71" s="114" t="s">
        <v>230</v>
      </c>
      <c r="C71" s="168"/>
      <c r="D71" s="168"/>
      <c r="E71" s="168"/>
      <c r="F71" s="169"/>
      <c r="G71" s="170"/>
      <c r="H71" s="171"/>
      <c r="I71" s="172"/>
      <c r="J71" s="171"/>
      <c r="K71" s="173"/>
    </row>
    <row r="72" spans="2:12" s="158" customFormat="1" x14ac:dyDescent="0.2">
      <c r="B72" s="114" t="s">
        <v>231</v>
      </c>
      <c r="C72" s="168"/>
      <c r="D72" s="168"/>
      <c r="E72" s="168"/>
      <c r="F72" s="169"/>
      <c r="G72" s="170"/>
      <c r="H72" s="171"/>
      <c r="I72" s="172"/>
      <c r="J72" s="171"/>
      <c r="K72" s="173"/>
    </row>
  </sheetData>
  <mergeCells count="1">
    <mergeCell ref="B7:L7"/>
  </mergeCells>
  <phoneticPr fontId="3" type="noConversion"/>
  <conditionalFormatting sqref="H1:H6 H68:H55602 H12:I67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67 C12:G67">
    <cfRule type="expression" dxfId="123" priority="38" stopIfTrue="1">
      <formula>LEFT(#REF!,3)="TIR"</formula>
    </cfRule>
  </conditionalFormatting>
  <conditionalFormatting sqref="B12:B67 J12:K67">
    <cfRule type="expression" dxfId="122" priority="40" stopIfTrue="1">
      <formula>#REF!&gt;0</formula>
    </cfRule>
  </conditionalFormatting>
  <conditionalFormatting sqref="B12:B67 J12:L67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71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0" style="12" bestFit="1" customWidth="1"/>
    <col min="5" max="5" width="5.28515625" style="12" bestFit="1" customWidth="1"/>
    <col min="6" max="6" width="8.85546875" style="94" bestFit="1" customWidth="1"/>
    <col min="7" max="7" width="12.140625" style="94" bestFit="1" customWidth="1"/>
    <col min="8" max="8" width="6" style="94" bestFit="1" customWidth="1"/>
    <col min="9" max="9" width="12" style="45" bestFit="1" customWidth="1"/>
    <col min="10" max="10" width="10.5703125" style="96" bestFit="1" customWidth="1"/>
    <col min="11" max="11" width="12.140625" style="98" bestFit="1" customWidth="1"/>
    <col min="12" max="12" width="13.5703125" style="98" bestFit="1" customWidth="1"/>
    <col min="13" max="13" width="9.28515625" style="98" bestFit="1" customWidth="1"/>
    <col min="14" max="14" width="10.5703125" style="98" bestFit="1" customWidth="1"/>
    <col min="15" max="15" width="12" style="96" bestFit="1" customWidth="1"/>
    <col min="16" max="16" width="20.28515625" style="96" bestFit="1" customWidth="1"/>
    <col min="17" max="17" width="23.7109375" style="96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99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99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93" t="s">
        <v>2348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8" customFormat="1" ht="12.75" customHeight="1" thickBot="1" x14ac:dyDescent="0.25">
      <c r="B11" s="140" t="s">
        <v>53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4"/>
      <c r="M11" s="141"/>
      <c r="N11" s="141" t="s">
        <v>236</v>
      </c>
      <c r="O11" s="145">
        <v>437451.82005512906</v>
      </c>
      <c r="P11" s="101"/>
      <c r="Q11" s="101">
        <v>1</v>
      </c>
      <c r="R11" s="120">
        <v>0.50455944664374286</v>
      </c>
    </row>
    <row r="12" spans="1:18" s="158" customFormat="1" x14ac:dyDescent="0.2">
      <c r="B12" s="131" t="s">
        <v>143</v>
      </c>
      <c r="C12" s="161" t="s">
        <v>236</v>
      </c>
      <c r="D12" s="161" t="s">
        <v>236</v>
      </c>
      <c r="E12" s="162" t="s">
        <v>236</v>
      </c>
      <c r="F12" s="162" t="s">
        <v>236</v>
      </c>
      <c r="G12" s="162" t="s">
        <v>236</v>
      </c>
      <c r="H12" s="162" t="s">
        <v>236</v>
      </c>
      <c r="I12" s="162" t="s">
        <v>236</v>
      </c>
      <c r="J12" s="161" t="s">
        <v>236</v>
      </c>
      <c r="K12" s="161" t="s">
        <v>236</v>
      </c>
      <c r="L12" s="174" t="s">
        <v>236</v>
      </c>
      <c r="M12" s="162" t="s">
        <v>236</v>
      </c>
      <c r="N12" s="162" t="s">
        <v>236</v>
      </c>
      <c r="O12" s="175">
        <v>430656.41054268787</v>
      </c>
      <c r="P12" s="161" t="s">
        <v>236</v>
      </c>
      <c r="Q12" s="161">
        <v>0.98446592470095384</v>
      </c>
      <c r="R12" s="161">
        <v>0.49672158220673379</v>
      </c>
    </row>
    <row r="13" spans="1:18" s="158" customFormat="1" x14ac:dyDescent="0.2">
      <c r="B13" s="132" t="s">
        <v>305</v>
      </c>
      <c r="C13" s="165" t="s">
        <v>236</v>
      </c>
      <c r="D13" s="165" t="s">
        <v>236</v>
      </c>
      <c r="E13" s="162" t="s">
        <v>236</v>
      </c>
      <c r="F13" s="166" t="s">
        <v>236</v>
      </c>
      <c r="G13" s="166" t="s">
        <v>236</v>
      </c>
      <c r="H13" s="166" t="s">
        <v>236</v>
      </c>
      <c r="I13" s="166" t="s">
        <v>236</v>
      </c>
      <c r="J13" s="165" t="s">
        <v>236</v>
      </c>
      <c r="K13" s="165" t="s">
        <v>236</v>
      </c>
      <c r="L13" s="176" t="s">
        <v>236</v>
      </c>
      <c r="M13" s="166" t="s">
        <v>236</v>
      </c>
      <c r="N13" s="166" t="s">
        <v>236</v>
      </c>
      <c r="O13" s="167">
        <v>172061.55077696833</v>
      </c>
      <c r="P13" s="165" t="s">
        <v>236</v>
      </c>
      <c r="Q13" s="161">
        <v>0.39332685998491124</v>
      </c>
      <c r="R13" s="161">
        <v>0.19845678282410772</v>
      </c>
    </row>
    <row r="14" spans="1:18" x14ac:dyDescent="0.2">
      <c r="B14" s="23" t="s">
        <v>306</v>
      </c>
      <c r="C14" s="32" t="s">
        <v>307</v>
      </c>
      <c r="D14" s="32" t="s">
        <v>308</v>
      </c>
      <c r="E14" s="100" t="s">
        <v>309</v>
      </c>
      <c r="F14" s="95" t="s">
        <v>236</v>
      </c>
      <c r="G14" s="95" t="s">
        <v>310</v>
      </c>
      <c r="H14" s="95">
        <v>1.8</v>
      </c>
      <c r="I14" s="95" t="s">
        <v>242</v>
      </c>
      <c r="J14" s="32">
        <v>0.04</v>
      </c>
      <c r="K14" s="32">
        <v>-9.1999999999999998E-3</v>
      </c>
      <c r="L14" s="103">
        <v>36907881.26020404</v>
      </c>
      <c r="M14" s="95">
        <v>144.5</v>
      </c>
      <c r="N14" s="103">
        <v>0</v>
      </c>
      <c r="O14" s="124">
        <v>53331.888420917232</v>
      </c>
      <c r="P14" s="32">
        <v>2.3738319661547151E-3</v>
      </c>
      <c r="Q14" s="41">
        <v>0.12191488519626272</v>
      </c>
      <c r="R14" s="41">
        <v>6.1513307012261743E-2</v>
      </c>
    </row>
    <row r="15" spans="1:18" x14ac:dyDescent="0.2">
      <c r="B15" s="23" t="s">
        <v>311</v>
      </c>
      <c r="C15" s="32" t="s">
        <v>312</v>
      </c>
      <c r="D15" s="32" t="s">
        <v>308</v>
      </c>
      <c r="E15" s="100" t="s">
        <v>309</v>
      </c>
      <c r="F15" s="95" t="s">
        <v>236</v>
      </c>
      <c r="G15" s="95" t="s">
        <v>313</v>
      </c>
      <c r="H15" s="95">
        <v>4.5199999999999996</v>
      </c>
      <c r="I15" s="95" t="s">
        <v>242</v>
      </c>
      <c r="J15" s="32">
        <v>0.04</v>
      </c>
      <c r="K15" s="32">
        <v>-9.300000000000001E-3</v>
      </c>
      <c r="L15" s="103">
        <v>56510.410178814032</v>
      </c>
      <c r="M15" s="95">
        <v>155.94999999999999</v>
      </c>
      <c r="N15" s="95">
        <v>0</v>
      </c>
      <c r="O15" s="124">
        <v>88.127984541936442</v>
      </c>
      <c r="P15" s="32">
        <v>4.8640838157771138E-6</v>
      </c>
      <c r="Q15" s="41">
        <v>2.0145757887309802E-4</v>
      </c>
      <c r="R15" s="41">
        <v>1.0164732451839851E-4</v>
      </c>
    </row>
    <row r="16" spans="1:18" x14ac:dyDescent="0.2">
      <c r="B16" s="23" t="s">
        <v>314</v>
      </c>
      <c r="C16" s="32" t="s">
        <v>315</v>
      </c>
      <c r="D16" s="32" t="s">
        <v>308</v>
      </c>
      <c r="E16" s="100" t="s">
        <v>309</v>
      </c>
      <c r="F16" s="95" t="s">
        <v>236</v>
      </c>
      <c r="G16" s="95" t="s">
        <v>316</v>
      </c>
      <c r="H16" s="95">
        <v>13.42</v>
      </c>
      <c r="I16" s="95" t="s">
        <v>242</v>
      </c>
      <c r="J16" s="32">
        <v>0.04</v>
      </c>
      <c r="K16" s="32">
        <v>1E-3</v>
      </c>
      <c r="L16" s="103">
        <v>8158498.8440689705</v>
      </c>
      <c r="M16" s="95">
        <v>198.8</v>
      </c>
      <c r="N16" s="95">
        <v>0</v>
      </c>
      <c r="O16" s="124">
        <v>16219.095701978073</v>
      </c>
      <c r="P16" s="32">
        <v>5.0294035947427457E-4</v>
      </c>
      <c r="Q16" s="41">
        <v>3.7076301796924956E-2</v>
      </c>
      <c r="R16" s="41">
        <v>1.8707198318252863E-2</v>
      </c>
    </row>
    <row r="17" spans="2:18" x14ac:dyDescent="0.2">
      <c r="B17" s="23" t="s">
        <v>317</v>
      </c>
      <c r="C17" s="32" t="s">
        <v>318</v>
      </c>
      <c r="D17" s="32" t="s">
        <v>308</v>
      </c>
      <c r="E17" s="100" t="s">
        <v>309</v>
      </c>
      <c r="F17" s="95" t="s">
        <v>236</v>
      </c>
      <c r="G17" s="95" t="s">
        <v>319</v>
      </c>
      <c r="H17" s="95">
        <v>0.09</v>
      </c>
      <c r="I17" s="95" t="s">
        <v>242</v>
      </c>
      <c r="J17" s="32">
        <v>0.03</v>
      </c>
      <c r="K17" s="32">
        <v>2.0499999999999997E-2</v>
      </c>
      <c r="L17" s="103">
        <v>8054219.7145458898</v>
      </c>
      <c r="M17" s="95">
        <v>114.20000000000002</v>
      </c>
      <c r="N17" s="95">
        <v>0</v>
      </c>
      <c r="O17" s="124">
        <v>9197.9189138872425</v>
      </c>
      <c r="P17" s="32">
        <v>9.0235374878483649E-4</v>
      </c>
      <c r="Q17" s="41">
        <v>2.1026130175268425E-2</v>
      </c>
      <c r="R17" s="41">
        <v>1.060893260629274E-2</v>
      </c>
    </row>
    <row r="18" spans="2:18" x14ac:dyDescent="0.2">
      <c r="B18" s="23" t="s">
        <v>320</v>
      </c>
      <c r="C18" s="32" t="s">
        <v>321</v>
      </c>
      <c r="D18" s="32" t="s">
        <v>308</v>
      </c>
      <c r="E18" s="100" t="s">
        <v>309</v>
      </c>
      <c r="F18" s="95" t="s">
        <v>236</v>
      </c>
      <c r="G18" s="95" t="s">
        <v>322</v>
      </c>
      <c r="H18" s="95">
        <v>17.75</v>
      </c>
      <c r="I18" s="95" t="s">
        <v>242</v>
      </c>
      <c r="J18" s="32">
        <v>2.75E-2</v>
      </c>
      <c r="K18" s="32">
        <v>5.4000000000000003E-3</v>
      </c>
      <c r="L18" s="103">
        <v>13868724.900242141</v>
      </c>
      <c r="M18" s="95">
        <v>157.5</v>
      </c>
      <c r="N18" s="95">
        <v>0</v>
      </c>
      <c r="O18" s="124">
        <v>21843.241717803769</v>
      </c>
      <c r="P18" s="32">
        <v>7.8464907093377014E-4</v>
      </c>
      <c r="Q18" s="41">
        <v>4.9932908531620725E-2</v>
      </c>
      <c r="R18" s="41">
        <v>2.5194120698027178E-2</v>
      </c>
    </row>
    <row r="19" spans="2:18" x14ac:dyDescent="0.2">
      <c r="B19" s="23" t="s">
        <v>323</v>
      </c>
      <c r="C19" s="32" t="s">
        <v>324</v>
      </c>
      <c r="D19" s="32" t="s">
        <v>308</v>
      </c>
      <c r="E19" s="100" t="s">
        <v>309</v>
      </c>
      <c r="F19" s="95" t="s">
        <v>236</v>
      </c>
      <c r="G19" s="95" t="s">
        <v>325</v>
      </c>
      <c r="H19" s="95">
        <v>2.94</v>
      </c>
      <c r="I19" s="95" t="s">
        <v>242</v>
      </c>
      <c r="J19" s="32">
        <v>2.75E-2</v>
      </c>
      <c r="K19" s="32">
        <v>-0.01</v>
      </c>
      <c r="L19" s="103">
        <v>20896778.434422594</v>
      </c>
      <c r="M19" s="95">
        <v>116.53</v>
      </c>
      <c r="N19" s="95">
        <v>0</v>
      </c>
      <c r="O19" s="124">
        <v>24351.015909494516</v>
      </c>
      <c r="P19" s="32">
        <v>1.2602663271518049E-3</v>
      </c>
      <c r="Q19" s="41">
        <v>5.5665595142399278E-2</v>
      </c>
      <c r="R19" s="41">
        <v>2.8086601882143597E-2</v>
      </c>
    </row>
    <row r="20" spans="2:18" x14ac:dyDescent="0.2">
      <c r="B20" s="23" t="s">
        <v>326</v>
      </c>
      <c r="C20" s="32" t="s">
        <v>327</v>
      </c>
      <c r="D20" s="32" t="s">
        <v>308</v>
      </c>
      <c r="E20" s="100" t="s">
        <v>309</v>
      </c>
      <c r="F20" s="95" t="s">
        <v>236</v>
      </c>
      <c r="G20" s="95" t="s">
        <v>328</v>
      </c>
      <c r="H20" s="95">
        <v>3.91</v>
      </c>
      <c r="I20" s="95" t="s">
        <v>242</v>
      </c>
      <c r="J20" s="32">
        <v>1.7500000000000002E-2</v>
      </c>
      <c r="K20" s="32">
        <v>-9.5999999999999992E-3</v>
      </c>
      <c r="L20" s="103">
        <v>6930194.7444542525</v>
      </c>
      <c r="M20" s="95">
        <v>114.00000000000001</v>
      </c>
      <c r="N20" s="95">
        <v>0</v>
      </c>
      <c r="O20" s="124">
        <v>7900.4220086778487</v>
      </c>
      <c r="P20" s="32">
        <v>4.2316034648679331E-4</v>
      </c>
      <c r="Q20" s="41">
        <v>1.8060096327138866E-2</v>
      </c>
      <c r="R20" s="41">
        <v>9.1123922091538787E-3</v>
      </c>
    </row>
    <row r="21" spans="2:18" x14ac:dyDescent="0.2">
      <c r="B21" s="23" t="s">
        <v>329</v>
      </c>
      <c r="C21" s="32" t="s">
        <v>330</v>
      </c>
      <c r="D21" s="32" t="s">
        <v>308</v>
      </c>
      <c r="E21" s="100" t="s">
        <v>309</v>
      </c>
      <c r="F21" s="95" t="s">
        <v>236</v>
      </c>
      <c r="G21" s="95" t="s">
        <v>331</v>
      </c>
      <c r="H21" s="95">
        <v>22.79</v>
      </c>
      <c r="I21" s="95" t="s">
        <v>242</v>
      </c>
      <c r="J21" s="32">
        <v>0.01</v>
      </c>
      <c r="K21" s="32">
        <v>8.1000000000000013E-3</v>
      </c>
      <c r="L21" s="103">
        <v>8692984.8181350045</v>
      </c>
      <c r="M21" s="95">
        <v>106.42</v>
      </c>
      <c r="N21" s="95">
        <v>0</v>
      </c>
      <c r="O21" s="124">
        <v>9251.0744434220233</v>
      </c>
      <c r="P21" s="32">
        <v>6.4390839360352629E-4</v>
      </c>
      <c r="Q21" s="41">
        <v>2.1147641910042057E-2</v>
      </c>
      <c r="R21" s="41">
        <v>1.0670242499950845E-2</v>
      </c>
    </row>
    <row r="22" spans="2:18" x14ac:dyDescent="0.2">
      <c r="B22" s="23" t="s">
        <v>332</v>
      </c>
      <c r="C22" s="32" t="s">
        <v>333</v>
      </c>
      <c r="D22" s="32" t="s">
        <v>308</v>
      </c>
      <c r="E22" s="100" t="s">
        <v>309</v>
      </c>
      <c r="F22" s="95" t="s">
        <v>236</v>
      </c>
      <c r="G22" s="95" t="s">
        <v>334</v>
      </c>
      <c r="H22" s="95">
        <v>5.95</v>
      </c>
      <c r="I22" s="95" t="s">
        <v>242</v>
      </c>
      <c r="J22" s="32">
        <v>7.4999999999999997E-3</v>
      </c>
      <c r="K22" s="32">
        <v>-8.3000000000000001E-3</v>
      </c>
      <c r="L22" s="103">
        <v>52133.278968750361</v>
      </c>
      <c r="M22" s="95">
        <v>112.05000000000001</v>
      </c>
      <c r="N22" s="95">
        <v>0</v>
      </c>
      <c r="O22" s="124">
        <v>58.415339084484778</v>
      </c>
      <c r="P22" s="32">
        <v>3.8150480353089533E-6</v>
      </c>
      <c r="Q22" s="41">
        <v>1.3353548072362139E-4</v>
      </c>
      <c r="R22" s="41">
        <v>6.7376588261216594E-5</v>
      </c>
    </row>
    <row r="23" spans="2:18" x14ac:dyDescent="0.2">
      <c r="B23" s="23" t="s">
        <v>335</v>
      </c>
      <c r="C23" s="32" t="s">
        <v>336</v>
      </c>
      <c r="D23" s="32" t="s">
        <v>308</v>
      </c>
      <c r="E23" s="100" t="s">
        <v>309</v>
      </c>
      <c r="F23" s="95" t="s">
        <v>236</v>
      </c>
      <c r="G23" s="95" t="s">
        <v>337</v>
      </c>
      <c r="H23" s="95">
        <v>1.0900000000000001</v>
      </c>
      <c r="I23" s="95" t="s">
        <v>242</v>
      </c>
      <c r="J23" s="32">
        <v>1E-3</v>
      </c>
      <c r="K23" s="32">
        <v>-6.7000000000000002E-3</v>
      </c>
      <c r="L23" s="103">
        <v>26764862.119253635</v>
      </c>
      <c r="M23" s="95">
        <v>102.66</v>
      </c>
      <c r="N23" s="95">
        <v>0</v>
      </c>
      <c r="O23" s="124">
        <v>27476.807451514036</v>
      </c>
      <c r="P23" s="32">
        <v>1.7660235456890187E-3</v>
      </c>
      <c r="Q23" s="41">
        <v>6.2811048421404031E-2</v>
      </c>
      <c r="R23" s="41">
        <v>3.1691907834616957E-2</v>
      </c>
    </row>
    <row r="24" spans="2:18" x14ac:dyDescent="0.2">
      <c r="B24" s="23" t="s">
        <v>338</v>
      </c>
      <c r="C24" s="32" t="s">
        <v>339</v>
      </c>
      <c r="D24" s="32" t="s">
        <v>308</v>
      </c>
      <c r="E24" s="100" t="s">
        <v>309</v>
      </c>
      <c r="F24" s="95" t="s">
        <v>236</v>
      </c>
      <c r="G24" s="95" t="s">
        <v>340</v>
      </c>
      <c r="H24" s="95">
        <v>9.4700000000000006</v>
      </c>
      <c r="I24" s="95" t="s">
        <v>242</v>
      </c>
      <c r="J24" s="32">
        <v>5.0000000000000001E-3</v>
      </c>
      <c r="K24" s="32">
        <v>-5.0000000000000001E-3</v>
      </c>
      <c r="L24" s="103">
        <v>2109399.5369461412</v>
      </c>
      <c r="M24" s="95">
        <v>111.1</v>
      </c>
      <c r="N24" s="95">
        <v>0</v>
      </c>
      <c r="O24" s="124">
        <v>2343.5428855471623</v>
      </c>
      <c r="P24" s="32">
        <v>2.9693600614454416E-4</v>
      </c>
      <c r="Q24" s="41">
        <v>5.3572594240248487E-3</v>
      </c>
      <c r="R24" s="41">
        <v>2.7030558505129537E-3</v>
      </c>
    </row>
    <row r="25" spans="2:18" s="158" customFormat="1" x14ac:dyDescent="0.2">
      <c r="B25" s="132" t="s">
        <v>145</v>
      </c>
      <c r="C25" s="165" t="s">
        <v>236</v>
      </c>
      <c r="D25" s="165" t="s">
        <v>236</v>
      </c>
      <c r="E25" s="162" t="s">
        <v>236</v>
      </c>
      <c r="F25" s="166" t="s">
        <v>236</v>
      </c>
      <c r="G25" s="166" t="s">
        <v>236</v>
      </c>
      <c r="H25" s="166" t="s">
        <v>236</v>
      </c>
      <c r="I25" s="166" t="s">
        <v>236</v>
      </c>
      <c r="J25" s="165" t="s">
        <v>236</v>
      </c>
      <c r="K25" s="165" t="s">
        <v>236</v>
      </c>
      <c r="L25" s="176" t="s">
        <v>236</v>
      </c>
      <c r="M25" s="166" t="s">
        <v>236</v>
      </c>
      <c r="N25" s="166" t="s">
        <v>236</v>
      </c>
      <c r="O25" s="167">
        <v>258594.85976561948</v>
      </c>
      <c r="P25" s="165" t="s">
        <v>236</v>
      </c>
      <c r="Q25" s="161">
        <v>0.5911390647158139</v>
      </c>
      <c r="R25" s="161">
        <v>0.29826479938251071</v>
      </c>
    </row>
    <row r="26" spans="2:18" s="158" customFormat="1" x14ac:dyDescent="0.2">
      <c r="B26" s="132" t="s">
        <v>341</v>
      </c>
      <c r="C26" s="165" t="s">
        <v>236</v>
      </c>
      <c r="D26" s="165" t="s">
        <v>236</v>
      </c>
      <c r="E26" s="162" t="s">
        <v>236</v>
      </c>
      <c r="F26" s="166" t="s">
        <v>236</v>
      </c>
      <c r="G26" s="166" t="s">
        <v>236</v>
      </c>
      <c r="H26" s="166" t="s">
        <v>236</v>
      </c>
      <c r="I26" s="166" t="s">
        <v>236</v>
      </c>
      <c r="J26" s="165" t="s">
        <v>236</v>
      </c>
      <c r="K26" s="165" t="s">
        <v>236</v>
      </c>
      <c r="L26" s="176" t="s">
        <v>236</v>
      </c>
      <c r="M26" s="166" t="s">
        <v>236</v>
      </c>
      <c r="N26" s="166" t="s">
        <v>236</v>
      </c>
      <c r="O26" s="167">
        <v>45081.463421473134</v>
      </c>
      <c r="P26" s="165" t="s">
        <v>236</v>
      </c>
      <c r="Q26" s="161">
        <v>0.10305469392215999</v>
      </c>
      <c r="R26" s="161">
        <v>5.1997219339405328E-2</v>
      </c>
    </row>
    <row r="27" spans="2:18" x14ac:dyDescent="0.2">
      <c r="B27" s="23" t="s">
        <v>342</v>
      </c>
      <c r="C27" s="32" t="s">
        <v>343</v>
      </c>
      <c r="D27" s="32" t="s">
        <v>308</v>
      </c>
      <c r="E27" s="100" t="s">
        <v>309</v>
      </c>
      <c r="F27" s="95" t="s">
        <v>236</v>
      </c>
      <c r="G27" s="95" t="s">
        <v>344</v>
      </c>
      <c r="H27" s="95">
        <v>0.02</v>
      </c>
      <c r="I27" s="95" t="s">
        <v>242</v>
      </c>
      <c r="J27" s="32">
        <v>0</v>
      </c>
      <c r="K27" s="32">
        <v>4.5999999999999999E-3</v>
      </c>
      <c r="L27" s="103">
        <v>1483204.2172454149</v>
      </c>
      <c r="M27" s="95">
        <v>100</v>
      </c>
      <c r="N27" s="95">
        <v>0</v>
      </c>
      <c r="O27" s="124">
        <v>1483.2042172454148</v>
      </c>
      <c r="P27" s="32">
        <v>1.236003514371179E-4</v>
      </c>
      <c r="Q27" s="41">
        <v>3.3905544547934373E-3</v>
      </c>
      <c r="R27" s="41">
        <v>1.7107362795260536E-3</v>
      </c>
    </row>
    <row r="28" spans="2:18" x14ac:dyDescent="0.2">
      <c r="B28" s="23" t="s">
        <v>345</v>
      </c>
      <c r="C28" s="32" t="s">
        <v>346</v>
      </c>
      <c r="D28" s="32" t="s">
        <v>308</v>
      </c>
      <c r="E28" s="100" t="s">
        <v>309</v>
      </c>
      <c r="F28" s="95" t="s">
        <v>236</v>
      </c>
      <c r="G28" s="95" t="s">
        <v>347</v>
      </c>
      <c r="H28" s="95">
        <v>0.19</v>
      </c>
      <c r="I28" s="95" t="s">
        <v>242</v>
      </c>
      <c r="J28" s="32">
        <v>0</v>
      </c>
      <c r="K28" s="32">
        <v>1.6000000000000001E-3</v>
      </c>
      <c r="L28" s="103">
        <v>860495.62917509908</v>
      </c>
      <c r="M28" s="95">
        <v>99.97</v>
      </c>
      <c r="N28" s="95">
        <v>0</v>
      </c>
      <c r="O28" s="124">
        <v>860.23748033132813</v>
      </c>
      <c r="P28" s="32">
        <v>7.1707969097924924E-5</v>
      </c>
      <c r="Q28" s="41">
        <v>1.9664736569684825E-3</v>
      </c>
      <c r="R28" s="41">
        <v>9.9220286019951467E-4</v>
      </c>
    </row>
    <row r="29" spans="2:18" x14ac:dyDescent="0.2">
      <c r="B29" s="23" t="s">
        <v>348</v>
      </c>
      <c r="C29" s="32" t="s">
        <v>349</v>
      </c>
      <c r="D29" s="32" t="s">
        <v>308</v>
      </c>
      <c r="E29" s="100" t="s">
        <v>309</v>
      </c>
      <c r="F29" s="95" t="s">
        <v>236</v>
      </c>
      <c r="G29" s="95" t="s">
        <v>350</v>
      </c>
      <c r="H29" s="95">
        <v>0.28000000000000003</v>
      </c>
      <c r="I29" s="95" t="s">
        <v>242</v>
      </c>
      <c r="J29" s="32">
        <v>0</v>
      </c>
      <c r="K29" s="32">
        <v>1.4000000000000002E-3</v>
      </c>
      <c r="L29" s="103">
        <v>6392508.8269357923</v>
      </c>
      <c r="M29" s="95">
        <v>99.96</v>
      </c>
      <c r="N29" s="95">
        <v>0</v>
      </c>
      <c r="O29" s="124">
        <v>6389.9518234050183</v>
      </c>
      <c r="P29" s="32">
        <v>6.3925088269357921E-4</v>
      </c>
      <c r="Q29" s="41">
        <v>1.4607212795685103E-2</v>
      </c>
      <c r="R29" s="41">
        <v>7.3702072051982752E-3</v>
      </c>
    </row>
    <row r="30" spans="2:18" x14ac:dyDescent="0.2">
      <c r="B30" s="23" t="s">
        <v>351</v>
      </c>
      <c r="C30" s="32" t="s">
        <v>352</v>
      </c>
      <c r="D30" s="32" t="s">
        <v>308</v>
      </c>
      <c r="E30" s="100" t="s">
        <v>309</v>
      </c>
      <c r="F30" s="95" t="s">
        <v>236</v>
      </c>
      <c r="G30" s="95" t="s">
        <v>353</v>
      </c>
      <c r="H30" s="95">
        <v>0.36</v>
      </c>
      <c r="I30" s="95" t="s">
        <v>242</v>
      </c>
      <c r="J30" s="32">
        <v>0</v>
      </c>
      <c r="K30" s="32">
        <v>1.7000000000000001E-3</v>
      </c>
      <c r="L30" s="103">
        <v>840752.17388784303</v>
      </c>
      <c r="M30" s="95">
        <v>99.94</v>
      </c>
      <c r="N30" s="95">
        <v>0</v>
      </c>
      <c r="O30" s="124">
        <v>840.24772247803401</v>
      </c>
      <c r="P30" s="32">
        <v>8.4075217388784298E-5</v>
      </c>
      <c r="Q30" s="41">
        <v>1.9207777495865563E-3</v>
      </c>
      <c r="R30" s="41">
        <v>9.6914655845700649E-4</v>
      </c>
    </row>
    <row r="31" spans="2:18" x14ac:dyDescent="0.2">
      <c r="B31" s="23" t="s">
        <v>354</v>
      </c>
      <c r="C31" s="32" t="s">
        <v>355</v>
      </c>
      <c r="D31" s="32" t="s">
        <v>308</v>
      </c>
      <c r="E31" s="100" t="s">
        <v>309</v>
      </c>
      <c r="F31" s="95" t="s">
        <v>236</v>
      </c>
      <c r="G31" s="95" t="s">
        <v>356</v>
      </c>
      <c r="H31" s="95">
        <v>0.44</v>
      </c>
      <c r="I31" s="95" t="s">
        <v>242</v>
      </c>
      <c r="J31" s="32">
        <v>0</v>
      </c>
      <c r="K31" s="32">
        <v>1.8E-3</v>
      </c>
      <c r="L31" s="103">
        <v>9090717.9075215068</v>
      </c>
      <c r="M31" s="95">
        <v>99.920000000000016</v>
      </c>
      <c r="N31" s="95">
        <v>0</v>
      </c>
      <c r="O31" s="124">
        <v>9083.4453330548549</v>
      </c>
      <c r="P31" s="32">
        <v>9.0907179075215073E-4</v>
      </c>
      <c r="Q31" s="41">
        <v>2.0764447458259817E-2</v>
      </c>
      <c r="R31" s="41">
        <v>1.0476898119402644E-2</v>
      </c>
    </row>
    <row r="32" spans="2:18" x14ac:dyDescent="0.2">
      <c r="B32" s="23" t="s">
        <v>357</v>
      </c>
      <c r="C32" s="32" t="s">
        <v>358</v>
      </c>
      <c r="D32" s="32" t="s">
        <v>308</v>
      </c>
      <c r="E32" s="100" t="s">
        <v>309</v>
      </c>
      <c r="F32" s="95" t="s">
        <v>236</v>
      </c>
      <c r="G32" s="95" t="s">
        <v>359</v>
      </c>
      <c r="H32" s="95">
        <v>0.53</v>
      </c>
      <c r="I32" s="95" t="s">
        <v>242</v>
      </c>
      <c r="J32" s="32">
        <v>0</v>
      </c>
      <c r="K32" s="32">
        <v>1.7000000000000001E-3</v>
      </c>
      <c r="L32" s="103">
        <v>6555517.8020226546</v>
      </c>
      <c r="M32" s="95">
        <v>99.91</v>
      </c>
      <c r="N32" s="95">
        <v>0</v>
      </c>
      <c r="O32" s="124">
        <v>6549.6178360008344</v>
      </c>
      <c r="P32" s="32">
        <v>7.2839086689140608E-4</v>
      </c>
      <c r="Q32" s="41">
        <v>1.4972203876475885E-2</v>
      </c>
      <c r="R32" s="41">
        <v>7.5543669029519735E-3</v>
      </c>
    </row>
    <row r="33" spans="2:18" x14ac:dyDescent="0.2">
      <c r="B33" s="23" t="s">
        <v>360</v>
      </c>
      <c r="C33" s="32" t="s">
        <v>361</v>
      </c>
      <c r="D33" s="32" t="s">
        <v>308</v>
      </c>
      <c r="E33" s="100" t="s">
        <v>309</v>
      </c>
      <c r="F33" s="95" t="s">
        <v>236</v>
      </c>
      <c r="G33" s="95" t="s">
        <v>362</v>
      </c>
      <c r="H33" s="95">
        <v>0.61</v>
      </c>
      <c r="I33" s="95" t="s">
        <v>242</v>
      </c>
      <c r="J33" s="32">
        <v>0</v>
      </c>
      <c r="K33" s="32">
        <v>1.6000000000000001E-3</v>
      </c>
      <c r="L33" s="103">
        <v>1837846.2877440401</v>
      </c>
      <c r="M33" s="95">
        <v>99.9</v>
      </c>
      <c r="N33" s="95">
        <v>0</v>
      </c>
      <c r="O33" s="124">
        <v>1836.0084414562962</v>
      </c>
      <c r="P33" s="32">
        <v>2.0420514308267112E-4</v>
      </c>
      <c r="Q33" s="41">
        <v>4.1970529262512083E-3</v>
      </c>
      <c r="R33" s="41">
        <v>2.1176627020038107E-3</v>
      </c>
    </row>
    <row r="34" spans="2:18" x14ac:dyDescent="0.2">
      <c r="B34" s="23" t="s">
        <v>363</v>
      </c>
      <c r="C34" s="32" t="s">
        <v>364</v>
      </c>
      <c r="D34" s="32" t="s">
        <v>308</v>
      </c>
      <c r="E34" s="100" t="s">
        <v>309</v>
      </c>
      <c r="F34" s="95" t="s">
        <v>236</v>
      </c>
      <c r="G34" s="95" t="s">
        <v>365</v>
      </c>
      <c r="H34" s="95">
        <v>0.68</v>
      </c>
      <c r="I34" s="95" t="s">
        <v>242</v>
      </c>
      <c r="J34" s="32">
        <v>0</v>
      </c>
      <c r="K34" s="32">
        <v>1.6000000000000001E-3</v>
      </c>
      <c r="L34" s="103">
        <v>5344936.4429216888</v>
      </c>
      <c r="M34" s="95">
        <v>99.89</v>
      </c>
      <c r="N34" s="95">
        <v>0</v>
      </c>
      <c r="O34" s="124">
        <v>5339.0570128344752</v>
      </c>
      <c r="P34" s="32">
        <v>5.9388182699129878E-4</v>
      </c>
      <c r="Q34" s="41">
        <v>1.2204902958596973E-2</v>
      </c>
      <c r="R34" s="41">
        <v>6.1580990831302685E-3</v>
      </c>
    </row>
    <row r="35" spans="2:18" x14ac:dyDescent="0.2">
      <c r="B35" s="23" t="s">
        <v>366</v>
      </c>
      <c r="C35" s="32" t="s">
        <v>367</v>
      </c>
      <c r="D35" s="32" t="s">
        <v>308</v>
      </c>
      <c r="E35" s="100" t="s">
        <v>309</v>
      </c>
      <c r="F35" s="95" t="s">
        <v>236</v>
      </c>
      <c r="G35" s="95" t="s">
        <v>368</v>
      </c>
      <c r="H35" s="95">
        <v>0.78</v>
      </c>
      <c r="I35" s="95" t="s">
        <v>242</v>
      </c>
      <c r="J35" s="32">
        <v>0</v>
      </c>
      <c r="K35" s="32">
        <v>1.5E-3</v>
      </c>
      <c r="L35" s="103">
        <v>724773.66932307824</v>
      </c>
      <c r="M35" s="95">
        <v>99.88</v>
      </c>
      <c r="N35" s="95">
        <v>0</v>
      </c>
      <c r="O35" s="124">
        <v>723.90394084957302</v>
      </c>
      <c r="P35" s="32">
        <v>8.0530407702564244E-5</v>
      </c>
      <c r="Q35" s="41">
        <v>1.6548198170905869E-3</v>
      </c>
      <c r="R35" s="41">
        <v>8.3495497120632625E-4</v>
      </c>
    </row>
    <row r="36" spans="2:18" x14ac:dyDescent="0.2">
      <c r="B36" s="23" t="s">
        <v>369</v>
      </c>
      <c r="C36" s="32" t="s">
        <v>370</v>
      </c>
      <c r="D36" s="32" t="s">
        <v>308</v>
      </c>
      <c r="E36" s="100" t="s">
        <v>309</v>
      </c>
      <c r="F36" s="95" t="s">
        <v>236</v>
      </c>
      <c r="G36" s="95" t="s">
        <v>371</v>
      </c>
      <c r="H36" s="95">
        <v>0.86</v>
      </c>
      <c r="I36" s="95" t="s">
        <v>242</v>
      </c>
      <c r="J36" s="32">
        <v>0</v>
      </c>
      <c r="K36" s="32">
        <v>1.4000000000000002E-3</v>
      </c>
      <c r="L36" s="103">
        <v>2408134.785212636</v>
      </c>
      <c r="M36" s="95">
        <v>99.88</v>
      </c>
      <c r="N36" s="95">
        <v>0</v>
      </c>
      <c r="O36" s="124">
        <v>2405.2450234703806</v>
      </c>
      <c r="P36" s="32">
        <v>2.6757053169029288E-4</v>
      </c>
      <c r="Q36" s="41">
        <v>5.4983084152381958E-3</v>
      </c>
      <c r="R36" s="41">
        <v>2.7742234514692181E-3</v>
      </c>
    </row>
    <row r="37" spans="2:18" x14ac:dyDescent="0.2">
      <c r="B37" s="23" t="s">
        <v>372</v>
      </c>
      <c r="C37" s="32" t="s">
        <v>373</v>
      </c>
      <c r="D37" s="32" t="s">
        <v>308</v>
      </c>
      <c r="E37" s="100" t="s">
        <v>309</v>
      </c>
      <c r="F37" s="95" t="s">
        <v>236</v>
      </c>
      <c r="G37" s="95" t="s">
        <v>374</v>
      </c>
      <c r="H37" s="95">
        <v>0.93</v>
      </c>
      <c r="I37" s="95" t="s">
        <v>242</v>
      </c>
      <c r="J37" s="32">
        <v>0</v>
      </c>
      <c r="K37" s="32">
        <v>2E-3</v>
      </c>
      <c r="L37" s="103">
        <v>9588763.2404036876</v>
      </c>
      <c r="M37" s="95">
        <v>99.810000000000016</v>
      </c>
      <c r="N37" s="95">
        <v>0</v>
      </c>
      <c r="O37" s="124">
        <v>9570.5445902469219</v>
      </c>
      <c r="P37" s="32">
        <v>1.065418137822632E-3</v>
      </c>
      <c r="Q37" s="41">
        <v>2.1877939812985144E-2</v>
      </c>
      <c r="R37" s="41">
        <v>1.1038721205744895E-2</v>
      </c>
    </row>
    <row r="38" spans="2:18" s="158" customFormat="1" x14ac:dyDescent="0.2">
      <c r="B38" s="132" t="s">
        <v>375</v>
      </c>
      <c r="C38" s="165" t="s">
        <v>236</v>
      </c>
      <c r="D38" s="165" t="s">
        <v>236</v>
      </c>
      <c r="E38" s="162" t="s">
        <v>236</v>
      </c>
      <c r="F38" s="166" t="s">
        <v>236</v>
      </c>
      <c r="G38" s="166" t="s">
        <v>236</v>
      </c>
      <c r="H38" s="166" t="s">
        <v>236</v>
      </c>
      <c r="I38" s="166" t="s">
        <v>236</v>
      </c>
      <c r="J38" s="165" t="s">
        <v>236</v>
      </c>
      <c r="K38" s="165" t="s">
        <v>236</v>
      </c>
      <c r="L38" s="176" t="s">
        <v>236</v>
      </c>
      <c r="M38" s="166" t="s">
        <v>236</v>
      </c>
      <c r="N38" s="166" t="s">
        <v>236</v>
      </c>
      <c r="O38" s="167">
        <v>183394.28045180038</v>
      </c>
      <c r="P38" s="165" t="s">
        <v>236</v>
      </c>
      <c r="Q38" s="161">
        <v>0.41923309503818834</v>
      </c>
      <c r="R38" s="161">
        <v>0.21152801844721195</v>
      </c>
    </row>
    <row r="39" spans="2:18" x14ac:dyDescent="0.2">
      <c r="B39" s="23" t="s">
        <v>376</v>
      </c>
      <c r="C39" s="32" t="s">
        <v>377</v>
      </c>
      <c r="D39" s="32" t="s">
        <v>308</v>
      </c>
      <c r="E39" s="100" t="s">
        <v>309</v>
      </c>
      <c r="F39" s="95" t="s">
        <v>236</v>
      </c>
      <c r="G39" s="95" t="s">
        <v>378</v>
      </c>
      <c r="H39" s="95">
        <v>5.9</v>
      </c>
      <c r="I39" s="95" t="s">
        <v>242</v>
      </c>
      <c r="J39" s="32">
        <v>6.25E-2</v>
      </c>
      <c r="K39" s="32">
        <v>6.8000000000000005E-3</v>
      </c>
      <c r="L39" s="103">
        <v>3250506.9167248569</v>
      </c>
      <c r="M39" s="95">
        <v>144.12</v>
      </c>
      <c r="N39" s="95">
        <v>0</v>
      </c>
      <c r="O39" s="124">
        <v>4684.6305682879765</v>
      </c>
      <c r="P39" s="32">
        <v>1.9163023255714808E-4</v>
      </c>
      <c r="Q39" s="41">
        <v>1.0708906337839911E-2</v>
      </c>
      <c r="R39" s="41">
        <v>5.4032798559801769E-3</v>
      </c>
    </row>
    <row r="40" spans="2:18" x14ac:dyDescent="0.2">
      <c r="B40" s="23" t="s">
        <v>379</v>
      </c>
      <c r="C40" s="32" t="s">
        <v>380</v>
      </c>
      <c r="D40" s="32" t="s">
        <v>308</v>
      </c>
      <c r="E40" s="100" t="s">
        <v>309</v>
      </c>
      <c r="F40" s="95" t="s">
        <v>236</v>
      </c>
      <c r="G40" s="95" t="s">
        <v>381</v>
      </c>
      <c r="H40" s="95">
        <v>0.35</v>
      </c>
      <c r="I40" s="95" t="s">
        <v>242</v>
      </c>
      <c r="J40" s="32">
        <v>0.05</v>
      </c>
      <c r="K40" s="32">
        <v>1.9E-3</v>
      </c>
      <c r="L40" s="103">
        <v>25586784.815540057</v>
      </c>
      <c r="M40" s="95">
        <v>104.93</v>
      </c>
      <c r="N40" s="95">
        <v>0</v>
      </c>
      <c r="O40" s="124">
        <v>26848.213306941387</v>
      </c>
      <c r="P40" s="32">
        <v>1.5518532858194889E-3</v>
      </c>
      <c r="Q40" s="41">
        <v>6.1374103560839888E-2</v>
      </c>
      <c r="R40" s="41">
        <v>3.096688373091314E-2</v>
      </c>
    </row>
    <row r="41" spans="2:18" x14ac:dyDescent="0.2">
      <c r="B41" s="23" t="s">
        <v>382</v>
      </c>
      <c r="C41" s="32" t="s">
        <v>383</v>
      </c>
      <c r="D41" s="32" t="s">
        <v>308</v>
      </c>
      <c r="E41" s="100" t="s">
        <v>309</v>
      </c>
      <c r="F41" s="95" t="s">
        <v>236</v>
      </c>
      <c r="G41" s="95" t="s">
        <v>384</v>
      </c>
      <c r="H41" s="95">
        <v>2.21</v>
      </c>
      <c r="I41" s="95" t="s">
        <v>242</v>
      </c>
      <c r="J41" s="32">
        <v>5.5E-2</v>
      </c>
      <c r="K41" s="32">
        <v>2.5000000000000001E-3</v>
      </c>
      <c r="L41" s="103">
        <v>5204017.9167566197</v>
      </c>
      <c r="M41" s="95">
        <v>115.87</v>
      </c>
      <c r="N41" s="95">
        <v>0</v>
      </c>
      <c r="O41" s="124">
        <v>6029.8955600228392</v>
      </c>
      <c r="P41" s="32">
        <v>2.9365501483902268E-4</v>
      </c>
      <c r="Q41" s="41">
        <v>1.3784136409040276E-2</v>
      </c>
      <c r="R41" s="41">
        <v>6.9549162390072292E-3</v>
      </c>
    </row>
    <row r="42" spans="2:18" x14ac:dyDescent="0.2">
      <c r="B42" s="23" t="s">
        <v>385</v>
      </c>
      <c r="C42" s="32" t="s">
        <v>386</v>
      </c>
      <c r="D42" s="32" t="s">
        <v>308</v>
      </c>
      <c r="E42" s="100" t="s">
        <v>309</v>
      </c>
      <c r="F42" s="95" t="s">
        <v>236</v>
      </c>
      <c r="G42" s="95" t="s">
        <v>387</v>
      </c>
      <c r="H42" s="95">
        <v>15.17</v>
      </c>
      <c r="I42" s="95" t="s">
        <v>242</v>
      </c>
      <c r="J42" s="32">
        <v>5.5E-2</v>
      </c>
      <c r="K42" s="32">
        <v>1.84E-2</v>
      </c>
      <c r="L42" s="103">
        <v>18461933.365092285</v>
      </c>
      <c r="M42" s="95">
        <v>170.12</v>
      </c>
      <c r="N42" s="95">
        <v>0</v>
      </c>
      <c r="O42" s="124">
        <v>31407.44104065025</v>
      </c>
      <c r="P42" s="32">
        <v>1.0097522977713658E-3</v>
      </c>
      <c r="Q42" s="41">
        <v>7.179634327888311E-2</v>
      </c>
      <c r="R42" s="41">
        <v>3.622552323583747E-2</v>
      </c>
    </row>
    <row r="43" spans="2:18" x14ac:dyDescent="0.2">
      <c r="B43" s="23" t="s">
        <v>388</v>
      </c>
      <c r="C43" s="32" t="s">
        <v>389</v>
      </c>
      <c r="D43" s="32" t="s">
        <v>308</v>
      </c>
      <c r="E43" s="100" t="s">
        <v>309</v>
      </c>
      <c r="F43" s="95" t="s">
        <v>236</v>
      </c>
      <c r="G43" s="95" t="s">
        <v>390</v>
      </c>
      <c r="H43" s="95">
        <v>3.29</v>
      </c>
      <c r="I43" s="95" t="s">
        <v>242</v>
      </c>
      <c r="J43" s="32">
        <v>4.2599999999999999E-2</v>
      </c>
      <c r="K43" s="32">
        <v>3.3E-3</v>
      </c>
      <c r="L43" s="103">
        <v>6484790.4451105548</v>
      </c>
      <c r="M43" s="95">
        <v>115.75</v>
      </c>
      <c r="N43" s="95">
        <v>0</v>
      </c>
      <c r="O43" s="124">
        <v>7506.1449402154667</v>
      </c>
      <c r="P43" s="32">
        <v>3.8323493638786241E-4</v>
      </c>
      <c r="Q43" s="41">
        <v>1.7158792342593338E-2</v>
      </c>
      <c r="R43" s="41">
        <v>8.6576307694537849E-3</v>
      </c>
    </row>
    <row r="44" spans="2:18" x14ac:dyDescent="0.2">
      <c r="B44" s="23" t="s">
        <v>391</v>
      </c>
      <c r="C44" s="32" t="s">
        <v>392</v>
      </c>
      <c r="D44" s="32" t="s">
        <v>308</v>
      </c>
      <c r="E44" s="100" t="s">
        <v>309</v>
      </c>
      <c r="F44" s="95" t="s">
        <v>236</v>
      </c>
      <c r="G44" s="95" t="s">
        <v>393</v>
      </c>
      <c r="H44" s="95">
        <v>4.1900000000000004</v>
      </c>
      <c r="I44" s="95" t="s">
        <v>242</v>
      </c>
      <c r="J44" s="32">
        <v>3.7599999999999995E-2</v>
      </c>
      <c r="K44" s="32">
        <v>4.0000000000000001E-3</v>
      </c>
      <c r="L44" s="103">
        <v>173327.02769678735</v>
      </c>
      <c r="M44" s="95">
        <v>116.81000000000002</v>
      </c>
      <c r="N44" s="95">
        <v>0</v>
      </c>
      <c r="O44" s="124">
        <v>202.46330096631843</v>
      </c>
      <c r="P44" s="32">
        <v>1.068140612784083E-5</v>
      </c>
      <c r="Q44" s="41">
        <v>4.6282422814197772E-4</v>
      </c>
      <c r="R44" s="41">
        <v>2.3352233644463366E-4</v>
      </c>
    </row>
    <row r="45" spans="2:18" x14ac:dyDescent="0.2">
      <c r="B45" s="23" t="s">
        <v>394</v>
      </c>
      <c r="C45" s="32" t="s">
        <v>395</v>
      </c>
      <c r="D45" s="32" t="s">
        <v>308</v>
      </c>
      <c r="E45" s="100" t="s">
        <v>309</v>
      </c>
      <c r="F45" s="95" t="s">
        <v>236</v>
      </c>
      <c r="G45" s="95" t="s">
        <v>396</v>
      </c>
      <c r="H45" s="95">
        <v>5.69</v>
      </c>
      <c r="I45" s="95" t="s">
        <v>242</v>
      </c>
      <c r="J45" s="32">
        <v>1.7500000000000002E-2</v>
      </c>
      <c r="K45" s="32">
        <v>5.6999999999999993E-3</v>
      </c>
      <c r="L45" s="103">
        <v>19038566.635328151</v>
      </c>
      <c r="M45" s="95">
        <v>106.99000000000001</v>
      </c>
      <c r="N45" s="95">
        <v>0</v>
      </c>
      <c r="O45" s="124">
        <v>20369.362443028916</v>
      </c>
      <c r="P45" s="32">
        <v>1.0355339234867829E-3</v>
      </c>
      <c r="Q45" s="41">
        <v>4.6563670578538011E-2</v>
      </c>
      <c r="R45" s="41">
        <v>2.3494139860808665E-2</v>
      </c>
    </row>
    <row r="46" spans="2:18" x14ac:dyDescent="0.2">
      <c r="B46" s="23" t="s">
        <v>397</v>
      </c>
      <c r="C46" s="32" t="s">
        <v>398</v>
      </c>
      <c r="D46" s="32" t="s">
        <v>308</v>
      </c>
      <c r="E46" s="100" t="s">
        <v>309</v>
      </c>
      <c r="F46" s="95" t="s">
        <v>236</v>
      </c>
      <c r="G46" s="95" t="s">
        <v>399</v>
      </c>
      <c r="H46" s="95">
        <v>7.01</v>
      </c>
      <c r="I46" s="95" t="s">
        <v>242</v>
      </c>
      <c r="J46" s="32">
        <v>2.0099999999999996E-2</v>
      </c>
      <c r="K46" s="32">
        <v>7.4999999999999997E-3</v>
      </c>
      <c r="L46" s="103">
        <v>1302906.9257739133</v>
      </c>
      <c r="M46" s="95">
        <v>110.1</v>
      </c>
      <c r="N46" s="95">
        <v>0</v>
      </c>
      <c r="O46" s="124">
        <v>1434.5005252770784</v>
      </c>
      <c r="P46" s="32">
        <v>8.0056851833879835E-5</v>
      </c>
      <c r="Q46" s="41">
        <v>3.2792194694636271E-3</v>
      </c>
      <c r="R46" s="41">
        <v>1.6545611609359557E-3</v>
      </c>
    </row>
    <row r="47" spans="2:18" x14ac:dyDescent="0.2">
      <c r="B47" s="23" t="s">
        <v>400</v>
      </c>
      <c r="C47" s="32" t="s">
        <v>401</v>
      </c>
      <c r="D47" s="32" t="s">
        <v>308</v>
      </c>
      <c r="E47" s="100" t="s">
        <v>309</v>
      </c>
      <c r="F47" s="95" t="s">
        <v>236</v>
      </c>
      <c r="G47" s="95" t="s">
        <v>402</v>
      </c>
      <c r="H47" s="95">
        <v>18.829999999999998</v>
      </c>
      <c r="I47" s="95" t="s">
        <v>242</v>
      </c>
      <c r="J47" s="32">
        <v>3.7599999999999995E-2</v>
      </c>
      <c r="K47" s="32">
        <v>2.1000000000000001E-2</v>
      </c>
      <c r="L47" s="103">
        <v>14742512.2896103</v>
      </c>
      <c r="M47" s="95">
        <v>136</v>
      </c>
      <c r="N47" s="95">
        <v>0</v>
      </c>
      <c r="O47" s="124">
        <v>20049.816713870008</v>
      </c>
      <c r="P47" s="32">
        <v>1.0878508497486304E-3</v>
      </c>
      <c r="Q47" s="41">
        <v>4.5833199896946973E-2</v>
      </c>
      <c r="R47" s="41">
        <v>2.3125573977915617E-2</v>
      </c>
    </row>
    <row r="48" spans="2:18" x14ac:dyDescent="0.2">
      <c r="B48" s="23" t="s">
        <v>403</v>
      </c>
      <c r="C48" s="32" t="s">
        <v>404</v>
      </c>
      <c r="D48" s="32" t="s">
        <v>308</v>
      </c>
      <c r="E48" s="100" t="s">
        <v>309</v>
      </c>
      <c r="F48" s="95" t="s">
        <v>236</v>
      </c>
      <c r="G48" s="95" t="s">
        <v>405</v>
      </c>
      <c r="H48" s="95">
        <v>3.11</v>
      </c>
      <c r="I48" s="95" t="s">
        <v>242</v>
      </c>
      <c r="J48" s="32">
        <v>1.2500000000000001E-2</v>
      </c>
      <c r="K48" s="32">
        <v>3.0999999999999999E-3</v>
      </c>
      <c r="L48" s="103">
        <v>4721633.9428375345</v>
      </c>
      <c r="M48" s="95">
        <v>104</v>
      </c>
      <c r="N48" s="95">
        <v>0</v>
      </c>
      <c r="O48" s="124">
        <v>4910.499300551036</v>
      </c>
      <c r="P48" s="32">
        <v>4.0639901592011467E-4</v>
      </c>
      <c r="Q48" s="41">
        <v>1.1225234586821927E-2</v>
      </c>
      <c r="R48" s="41">
        <v>5.6637981515730738E-3</v>
      </c>
    </row>
    <row r="49" spans="2:18" x14ac:dyDescent="0.2">
      <c r="B49" s="23" t="s">
        <v>406</v>
      </c>
      <c r="C49" s="32" t="s">
        <v>407</v>
      </c>
      <c r="D49" s="32" t="s">
        <v>308</v>
      </c>
      <c r="E49" s="100" t="s">
        <v>309</v>
      </c>
      <c r="F49" s="95" t="s">
        <v>236</v>
      </c>
      <c r="G49" s="95" t="s">
        <v>408</v>
      </c>
      <c r="H49" s="95">
        <v>1.34</v>
      </c>
      <c r="I49" s="95" t="s">
        <v>242</v>
      </c>
      <c r="J49" s="32">
        <v>5.0000000000000001E-3</v>
      </c>
      <c r="K49" s="32">
        <v>2E-3</v>
      </c>
      <c r="L49" s="103">
        <v>9434240.2568594944</v>
      </c>
      <c r="M49" s="95">
        <v>100.73</v>
      </c>
      <c r="N49" s="95">
        <v>0</v>
      </c>
      <c r="O49" s="124">
        <v>9503.110210721783</v>
      </c>
      <c r="P49" s="32">
        <v>6.0306476541349251E-4</v>
      </c>
      <c r="Q49" s="41">
        <v>2.17237871121994E-2</v>
      </c>
      <c r="R49" s="41">
        <v>1.0960942004337801E-2</v>
      </c>
    </row>
    <row r="50" spans="2:18" x14ac:dyDescent="0.2">
      <c r="B50" s="23" t="s">
        <v>409</v>
      </c>
      <c r="C50" s="32" t="s">
        <v>410</v>
      </c>
      <c r="D50" s="32" t="s">
        <v>308</v>
      </c>
      <c r="E50" s="100" t="s">
        <v>309</v>
      </c>
      <c r="F50" s="95" t="s">
        <v>236</v>
      </c>
      <c r="G50" s="95" t="s">
        <v>411</v>
      </c>
      <c r="H50" s="95">
        <v>8.31</v>
      </c>
      <c r="I50" s="95" t="s">
        <v>242</v>
      </c>
      <c r="J50" s="32">
        <v>2.2499999999999999E-2</v>
      </c>
      <c r="K50" s="32">
        <v>9.1000000000000004E-3</v>
      </c>
      <c r="L50" s="103">
        <v>18925527.965666536</v>
      </c>
      <c r="M50" s="95">
        <v>111.57</v>
      </c>
      <c r="N50" s="95">
        <v>0</v>
      </c>
      <c r="O50" s="124">
        <v>21115.21155121105</v>
      </c>
      <c r="P50" s="32">
        <v>1.2599539722305594E-3</v>
      </c>
      <c r="Q50" s="41">
        <v>4.8268656302653049E-2</v>
      </c>
      <c r="R50" s="41">
        <v>2.435440651430363E-2</v>
      </c>
    </row>
    <row r="51" spans="2:18" x14ac:dyDescent="0.2">
      <c r="B51" s="23" t="s">
        <v>412</v>
      </c>
      <c r="C51" s="32" t="s">
        <v>413</v>
      </c>
      <c r="D51" s="32" t="s">
        <v>308</v>
      </c>
      <c r="E51" s="100" t="s">
        <v>309</v>
      </c>
      <c r="F51" s="95" t="s">
        <v>236</v>
      </c>
      <c r="G51" s="95" t="s">
        <v>414</v>
      </c>
      <c r="H51" s="95">
        <v>4.04</v>
      </c>
      <c r="I51" s="95" t="s">
        <v>242</v>
      </c>
      <c r="J51" s="32">
        <v>1.4999999999999999E-2</v>
      </c>
      <c r="K51" s="32">
        <v>3.7000000000000002E-3</v>
      </c>
      <c r="L51" s="103">
        <v>8579189.9904409889</v>
      </c>
      <c r="M51" s="95">
        <v>105.90000000000002</v>
      </c>
      <c r="N51" s="95">
        <v>0</v>
      </c>
      <c r="O51" s="124">
        <v>9085.3621998610251</v>
      </c>
      <c r="P51" s="32">
        <v>6.0561017318140186E-4</v>
      </c>
      <c r="Q51" s="41">
        <v>2.0768829350660972E-2</v>
      </c>
      <c r="R51" s="41">
        <v>1.0479109044607823E-2</v>
      </c>
    </row>
    <row r="52" spans="2:18" x14ac:dyDescent="0.2">
      <c r="B52" s="23" t="s">
        <v>415</v>
      </c>
      <c r="C52" s="32" t="s">
        <v>416</v>
      </c>
      <c r="D52" s="32" t="s">
        <v>308</v>
      </c>
      <c r="E52" s="100" t="s">
        <v>309</v>
      </c>
      <c r="F52" s="95" t="s">
        <v>236</v>
      </c>
      <c r="G52" s="95" t="s">
        <v>417</v>
      </c>
      <c r="H52" s="95">
        <v>0.17</v>
      </c>
      <c r="I52" s="95" t="s">
        <v>242</v>
      </c>
      <c r="J52" s="32">
        <v>0</v>
      </c>
      <c r="K52" s="32">
        <v>1.1999999999999999E-3</v>
      </c>
      <c r="L52" s="103">
        <v>8131100.7556331847</v>
      </c>
      <c r="M52" s="95">
        <v>99.98</v>
      </c>
      <c r="N52" s="95">
        <v>0</v>
      </c>
      <c r="O52" s="124">
        <v>8129.474535427722</v>
      </c>
      <c r="P52" s="32">
        <v>2.4037515784518164E-3</v>
      </c>
      <c r="Q52" s="41">
        <v>1.8583702622161271E-2</v>
      </c>
      <c r="R52" s="41">
        <v>9.3765827116295622E-3</v>
      </c>
    </row>
    <row r="53" spans="2:18" x14ac:dyDescent="0.2">
      <c r="B53" s="23" t="s">
        <v>418</v>
      </c>
      <c r="C53" s="32" t="s">
        <v>419</v>
      </c>
      <c r="D53" s="32" t="s">
        <v>308</v>
      </c>
      <c r="E53" s="100" t="s">
        <v>309</v>
      </c>
      <c r="F53" s="95" t="s">
        <v>236</v>
      </c>
      <c r="G53" s="95" t="s">
        <v>420</v>
      </c>
      <c r="H53" s="95">
        <v>2.82</v>
      </c>
      <c r="I53" s="95" t="s">
        <v>242</v>
      </c>
      <c r="J53" s="32">
        <v>7.4999999999999997E-3</v>
      </c>
      <c r="K53" s="32">
        <v>2.8000000000000004E-3</v>
      </c>
      <c r="L53" s="103">
        <v>11946129.983033294</v>
      </c>
      <c r="M53" s="95">
        <v>101.44</v>
      </c>
      <c r="N53" s="95">
        <v>0</v>
      </c>
      <c r="O53" s="124">
        <v>12118.154254667515</v>
      </c>
      <c r="P53" s="32">
        <v>2.095554561278217E-3</v>
      </c>
      <c r="Q53" s="41">
        <v>2.7701688961175992E-2</v>
      </c>
      <c r="R53" s="41">
        <v>1.3977148853348038E-2</v>
      </c>
    </row>
    <row r="54" spans="2:18" s="158" customFormat="1" x14ac:dyDescent="0.2">
      <c r="B54" s="132" t="s">
        <v>421</v>
      </c>
      <c r="C54" s="165" t="s">
        <v>236</v>
      </c>
      <c r="D54" s="165" t="s">
        <v>236</v>
      </c>
      <c r="E54" s="162" t="s">
        <v>236</v>
      </c>
      <c r="F54" s="166" t="s">
        <v>236</v>
      </c>
      <c r="G54" s="166" t="s">
        <v>236</v>
      </c>
      <c r="H54" s="166" t="s">
        <v>236</v>
      </c>
      <c r="I54" s="166" t="s">
        <v>236</v>
      </c>
      <c r="J54" s="165" t="s">
        <v>236</v>
      </c>
      <c r="K54" s="165" t="s">
        <v>236</v>
      </c>
      <c r="L54" s="176" t="s">
        <v>236</v>
      </c>
      <c r="M54" s="166" t="s">
        <v>236</v>
      </c>
      <c r="N54" s="166" t="s">
        <v>236</v>
      </c>
      <c r="O54" s="167">
        <v>30119.11589234597</v>
      </c>
      <c r="P54" s="165" t="s">
        <v>236</v>
      </c>
      <c r="Q54" s="161">
        <v>6.8851275755465513E-2</v>
      </c>
      <c r="R54" s="161">
        <v>3.4739561595893427E-2</v>
      </c>
    </row>
    <row r="55" spans="2:18" x14ac:dyDescent="0.2">
      <c r="B55" s="23" t="s">
        <v>422</v>
      </c>
      <c r="C55" s="32" t="s">
        <v>423</v>
      </c>
      <c r="D55" s="32" t="s">
        <v>308</v>
      </c>
      <c r="E55" s="100" t="s">
        <v>309</v>
      </c>
      <c r="F55" s="95" t="s">
        <v>236</v>
      </c>
      <c r="G55" s="95" t="s">
        <v>424</v>
      </c>
      <c r="H55" s="95">
        <v>0.68</v>
      </c>
      <c r="I55" s="95" t="s">
        <v>242</v>
      </c>
      <c r="J55" s="32">
        <v>2.8999999999999998E-3</v>
      </c>
      <c r="K55" s="32">
        <v>2.3999999999999998E-3</v>
      </c>
      <c r="L55" s="103">
        <v>26262067.569656093</v>
      </c>
      <c r="M55" s="95">
        <v>99.98</v>
      </c>
      <c r="N55" s="95">
        <v>0</v>
      </c>
      <c r="O55" s="124">
        <v>26256.815155988741</v>
      </c>
      <c r="P55" s="32">
        <v>1.4254444363916482E-3</v>
      </c>
      <c r="Q55" s="41">
        <v>6.0022187478108502E-2</v>
      </c>
      <c r="R55" s="41">
        <v>3.0284761700301414E-2</v>
      </c>
    </row>
    <row r="56" spans="2:18" x14ac:dyDescent="0.2">
      <c r="B56" s="23" t="s">
        <v>425</v>
      </c>
      <c r="C56" s="32" t="s">
        <v>426</v>
      </c>
      <c r="D56" s="32" t="s">
        <v>308</v>
      </c>
      <c r="E56" s="100" t="s">
        <v>309</v>
      </c>
      <c r="F56" s="95" t="s">
        <v>236</v>
      </c>
      <c r="G56" s="95" t="s">
        <v>427</v>
      </c>
      <c r="H56" s="95">
        <v>2.17</v>
      </c>
      <c r="I56" s="95" t="s">
        <v>242</v>
      </c>
      <c r="J56" s="32">
        <v>2.8999999999999998E-3</v>
      </c>
      <c r="K56" s="32">
        <v>2.5999999999999999E-3</v>
      </c>
      <c r="L56" s="103">
        <v>3866941.0656062705</v>
      </c>
      <c r="M56" s="95">
        <v>99.88</v>
      </c>
      <c r="N56" s="95">
        <v>0</v>
      </c>
      <c r="O56" s="124">
        <v>3862.3007362572253</v>
      </c>
      <c r="P56" s="32">
        <v>2.7584182725564433E-4</v>
      </c>
      <c r="Q56" s="41">
        <v>8.8290882771284076E-3</v>
      </c>
      <c r="R56" s="41">
        <v>4.4547998954766656E-3</v>
      </c>
    </row>
    <row r="57" spans="2:18" s="158" customFormat="1" x14ac:dyDescent="0.2">
      <c r="B57" s="132" t="s">
        <v>428</v>
      </c>
      <c r="C57" s="165" t="s">
        <v>236</v>
      </c>
      <c r="D57" s="165" t="s">
        <v>236</v>
      </c>
      <c r="E57" s="162" t="s">
        <v>236</v>
      </c>
      <c r="F57" s="166" t="s">
        <v>236</v>
      </c>
      <c r="G57" s="166" t="s">
        <v>236</v>
      </c>
      <c r="H57" s="166" t="s">
        <v>236</v>
      </c>
      <c r="I57" s="166" t="s">
        <v>236</v>
      </c>
      <c r="J57" s="165" t="s">
        <v>236</v>
      </c>
      <c r="K57" s="165" t="s">
        <v>236</v>
      </c>
      <c r="L57" s="176" t="s">
        <v>236</v>
      </c>
      <c r="M57" s="166" t="s">
        <v>236</v>
      </c>
      <c r="N57" s="166" t="s">
        <v>236</v>
      </c>
      <c r="O57" s="167">
        <v>0</v>
      </c>
      <c r="P57" s="165" t="s">
        <v>236</v>
      </c>
      <c r="Q57" s="161">
        <v>0</v>
      </c>
      <c r="R57" s="161">
        <v>0</v>
      </c>
    </row>
    <row r="58" spans="2:18" s="158" customFormat="1" x14ac:dyDescent="0.2">
      <c r="B58" s="132" t="s">
        <v>429</v>
      </c>
      <c r="C58" s="165" t="s">
        <v>236</v>
      </c>
      <c r="D58" s="165" t="s">
        <v>236</v>
      </c>
      <c r="E58" s="162" t="s">
        <v>236</v>
      </c>
      <c r="F58" s="166" t="s">
        <v>236</v>
      </c>
      <c r="G58" s="166" t="s">
        <v>236</v>
      </c>
      <c r="H58" s="166" t="s">
        <v>236</v>
      </c>
      <c r="I58" s="166" t="s">
        <v>236</v>
      </c>
      <c r="J58" s="165" t="s">
        <v>236</v>
      </c>
      <c r="K58" s="165" t="s">
        <v>236</v>
      </c>
      <c r="L58" s="176" t="s">
        <v>236</v>
      </c>
      <c r="M58" s="166" t="s">
        <v>236</v>
      </c>
      <c r="N58" s="166" t="s">
        <v>236</v>
      </c>
      <c r="O58" s="167">
        <v>6795.4095124411378</v>
      </c>
      <c r="P58" s="165" t="s">
        <v>236</v>
      </c>
      <c r="Q58" s="161">
        <v>1.5534075299046097E-2</v>
      </c>
      <c r="R58" s="161">
        <v>7.8378644370089325E-3</v>
      </c>
    </row>
    <row r="59" spans="2:18" s="158" customFormat="1" x14ac:dyDescent="0.2">
      <c r="B59" s="132" t="s">
        <v>430</v>
      </c>
      <c r="C59" s="165" t="s">
        <v>236</v>
      </c>
      <c r="D59" s="165" t="s">
        <v>236</v>
      </c>
      <c r="E59" s="162" t="s">
        <v>236</v>
      </c>
      <c r="F59" s="166" t="s">
        <v>236</v>
      </c>
      <c r="G59" s="166" t="s">
        <v>236</v>
      </c>
      <c r="H59" s="166" t="s">
        <v>236</v>
      </c>
      <c r="I59" s="166" t="s">
        <v>236</v>
      </c>
      <c r="J59" s="165" t="s">
        <v>236</v>
      </c>
      <c r="K59" s="165" t="s">
        <v>236</v>
      </c>
      <c r="L59" s="176" t="s">
        <v>236</v>
      </c>
      <c r="M59" s="166" t="s">
        <v>236</v>
      </c>
      <c r="N59" s="166" t="s">
        <v>236</v>
      </c>
      <c r="O59" s="167">
        <v>3188.0238300999999</v>
      </c>
      <c r="P59" s="165" t="s">
        <v>236</v>
      </c>
      <c r="Q59" s="161">
        <v>7.2877141754679065E-3</v>
      </c>
      <c r="R59" s="161">
        <v>3.6770850316718475E-3</v>
      </c>
    </row>
    <row r="60" spans="2:18" x14ac:dyDescent="0.2">
      <c r="B60" s="23" t="s">
        <v>431</v>
      </c>
      <c r="C60" s="32" t="s">
        <v>432</v>
      </c>
      <c r="D60" s="32" t="s">
        <v>212</v>
      </c>
      <c r="E60" s="100" t="s">
        <v>290</v>
      </c>
      <c r="F60" s="95" t="s">
        <v>291</v>
      </c>
      <c r="G60" s="95" t="s">
        <v>433</v>
      </c>
      <c r="H60" s="95">
        <v>3.5019999999999998</v>
      </c>
      <c r="I60" s="95" t="s">
        <v>130</v>
      </c>
      <c r="J60" s="32">
        <v>3.15E-2</v>
      </c>
      <c r="K60" s="32">
        <v>1.9179999999999999E-2</v>
      </c>
      <c r="L60" s="103">
        <v>200000</v>
      </c>
      <c r="M60" s="95">
        <v>104.9858</v>
      </c>
      <c r="N60" s="95">
        <v>0</v>
      </c>
      <c r="O60" s="124">
        <v>731.12110999999993</v>
      </c>
      <c r="P60" s="32">
        <v>2.0000000000000001E-4</v>
      </c>
      <c r="Q60" s="41">
        <v>1.6713180205945007E-3</v>
      </c>
      <c r="R60" s="41">
        <v>8.4327929563687669E-4</v>
      </c>
    </row>
    <row r="61" spans="2:18" x14ac:dyDescent="0.2">
      <c r="B61" s="23" t="s">
        <v>434</v>
      </c>
      <c r="C61" s="32" t="s">
        <v>435</v>
      </c>
      <c r="D61" s="32" t="s">
        <v>212</v>
      </c>
      <c r="E61" s="100" t="s">
        <v>290</v>
      </c>
      <c r="F61" s="95" t="s">
        <v>291</v>
      </c>
      <c r="G61" s="95" t="s">
        <v>436</v>
      </c>
      <c r="H61" s="95">
        <v>15.233000000000001</v>
      </c>
      <c r="I61" s="95" t="s">
        <v>130</v>
      </c>
      <c r="J61" s="32">
        <v>4.4999999999999998E-2</v>
      </c>
      <c r="K61" s="32">
        <v>3.1349999999999996E-2</v>
      </c>
      <c r="L61" s="103">
        <v>96000</v>
      </c>
      <c r="M61" s="95">
        <v>122.8965</v>
      </c>
      <c r="N61" s="95">
        <v>0</v>
      </c>
      <c r="O61" s="124">
        <v>410.80858000000001</v>
      </c>
      <c r="P61" s="32">
        <v>5.6470588235294119E-5</v>
      </c>
      <c r="Q61" s="41">
        <v>9.3909445832967078E-4</v>
      </c>
      <c r="R61" s="41">
        <v>4.7382898024102407E-4</v>
      </c>
    </row>
    <row r="62" spans="2:18" x14ac:dyDescent="0.2">
      <c r="B62" s="23" t="s">
        <v>437</v>
      </c>
      <c r="C62" s="32" t="s">
        <v>438</v>
      </c>
      <c r="D62" s="32" t="s">
        <v>212</v>
      </c>
      <c r="E62" s="100" t="s">
        <v>290</v>
      </c>
      <c r="F62" s="95" t="s">
        <v>291</v>
      </c>
      <c r="G62" s="95" t="s">
        <v>439</v>
      </c>
      <c r="H62" s="95">
        <v>17.5</v>
      </c>
      <c r="I62" s="95" t="s">
        <v>130</v>
      </c>
      <c r="J62" s="32">
        <v>4.1299999999999996E-2</v>
      </c>
      <c r="K62" s="32">
        <v>3.1629999999999998E-2</v>
      </c>
      <c r="L62" s="103">
        <v>61000</v>
      </c>
      <c r="M62" s="95">
        <v>118.6028</v>
      </c>
      <c r="N62" s="95">
        <v>0</v>
      </c>
      <c r="O62" s="124">
        <v>251.91470999999999</v>
      </c>
      <c r="P62" s="32">
        <v>6.0999999999999999E-5</v>
      </c>
      <c r="Q62" s="41">
        <v>5.7586846928252104E-4</v>
      </c>
      <c r="R62" s="41">
        <v>2.90559876200768E-4</v>
      </c>
    </row>
    <row r="63" spans="2:18" x14ac:dyDescent="0.2">
      <c r="B63" s="23" t="s">
        <v>440</v>
      </c>
      <c r="C63" s="32" t="s">
        <v>441</v>
      </c>
      <c r="D63" s="32" t="s">
        <v>212</v>
      </c>
      <c r="E63" s="100" t="s">
        <v>290</v>
      </c>
      <c r="F63" s="95" t="s">
        <v>291</v>
      </c>
      <c r="G63" s="95" t="s">
        <v>442</v>
      </c>
      <c r="H63" s="95">
        <v>2.577</v>
      </c>
      <c r="I63" s="95" t="s">
        <v>130</v>
      </c>
      <c r="J63" s="32">
        <v>0.04</v>
      </c>
      <c r="K63" s="32">
        <v>1.9550000000000001E-2</v>
      </c>
      <c r="L63" s="103">
        <v>450000</v>
      </c>
      <c r="M63" s="95">
        <v>106.2993</v>
      </c>
      <c r="N63" s="95">
        <v>0</v>
      </c>
      <c r="O63" s="124">
        <v>1665.60373</v>
      </c>
      <c r="P63" s="32">
        <v>2.9999999999999997E-4</v>
      </c>
      <c r="Q63" s="41">
        <v>3.8075135446689772E-3</v>
      </c>
      <c r="R63" s="41">
        <v>1.921116927186735E-3</v>
      </c>
    </row>
    <row r="64" spans="2:18" x14ac:dyDescent="0.2">
      <c r="B64" s="23" t="s">
        <v>443</v>
      </c>
      <c r="C64" s="32" t="s">
        <v>444</v>
      </c>
      <c r="D64" s="32" t="s">
        <v>212</v>
      </c>
      <c r="E64" s="100" t="s">
        <v>290</v>
      </c>
      <c r="F64" s="95" t="s">
        <v>291</v>
      </c>
      <c r="G64" s="95" t="s">
        <v>445</v>
      </c>
      <c r="H64" s="95">
        <v>8.6839999999999993</v>
      </c>
      <c r="I64" s="95" t="s">
        <v>131</v>
      </c>
      <c r="J64" s="32">
        <v>1.4999999999999999E-2</v>
      </c>
      <c r="K64" s="32">
        <v>2.0999999999999999E-3</v>
      </c>
      <c r="L64" s="103">
        <v>30000</v>
      </c>
      <c r="M64" s="95">
        <v>112.63750000000002</v>
      </c>
      <c r="N64" s="95">
        <v>0</v>
      </c>
      <c r="O64" s="124">
        <v>128.57569999999998</v>
      </c>
      <c r="P64" s="32">
        <v>2.4000000000000001E-5</v>
      </c>
      <c r="Q64" s="41">
        <v>2.939196823636406E-4</v>
      </c>
      <c r="R64" s="41">
        <v>1.4829995229110314E-4</v>
      </c>
    </row>
    <row r="65" spans="2:18" s="158" customFormat="1" x14ac:dyDescent="0.2">
      <c r="B65" s="132" t="s">
        <v>446</v>
      </c>
      <c r="C65" s="165" t="s">
        <v>236</v>
      </c>
      <c r="D65" s="165" t="s">
        <v>236</v>
      </c>
      <c r="E65" s="162" t="s">
        <v>236</v>
      </c>
      <c r="F65" s="166" t="s">
        <v>236</v>
      </c>
      <c r="G65" s="166" t="s">
        <v>236</v>
      </c>
      <c r="H65" s="166" t="s">
        <v>236</v>
      </c>
      <c r="I65" s="166" t="s">
        <v>236</v>
      </c>
      <c r="J65" s="165" t="s">
        <v>236</v>
      </c>
      <c r="K65" s="165" t="s">
        <v>236</v>
      </c>
      <c r="L65" s="176" t="s">
        <v>236</v>
      </c>
      <c r="M65" s="166" t="s">
        <v>236</v>
      </c>
      <c r="N65" s="166" t="s">
        <v>236</v>
      </c>
      <c r="O65" s="167">
        <v>3607.3856823411365</v>
      </c>
      <c r="P65" s="165" t="s">
        <v>236</v>
      </c>
      <c r="Q65" s="161">
        <v>8.2463611235781865E-3</v>
      </c>
      <c r="R65" s="161">
        <v>4.1607794053370832E-3</v>
      </c>
    </row>
    <row r="66" spans="2:18" x14ac:dyDescent="0.2">
      <c r="B66" s="23" t="s">
        <v>447</v>
      </c>
      <c r="C66" s="32" t="s">
        <v>448</v>
      </c>
      <c r="D66" s="32" t="s">
        <v>212</v>
      </c>
      <c r="E66" s="100" t="s">
        <v>449</v>
      </c>
      <c r="F66" s="95" t="s">
        <v>302</v>
      </c>
      <c r="G66" s="95" t="s">
        <v>450</v>
      </c>
      <c r="H66" s="95">
        <v>3.492</v>
      </c>
      <c r="I66" s="95" t="s">
        <v>136</v>
      </c>
      <c r="J66" s="32">
        <v>0.08</v>
      </c>
      <c r="K66" s="32">
        <v>6.6799999999999998E-2</v>
      </c>
      <c r="L66" s="103">
        <v>189607.95793357067</v>
      </c>
      <c r="M66" s="95">
        <v>10718.59</v>
      </c>
      <c r="N66" s="95">
        <v>0</v>
      </c>
      <c r="O66" s="124">
        <v>3607.3856822411367</v>
      </c>
      <c r="P66" s="32">
        <v>7.8149950904259472E-7</v>
      </c>
      <c r="Q66" s="41">
        <v>8.2463611233495899E-3</v>
      </c>
      <c r="R66" s="41">
        <v>4.1607794052217423E-3</v>
      </c>
    </row>
    <row r="67" spans="2:18" s="158" customFormat="1" x14ac:dyDescent="0.2">
      <c r="B67" s="114" t="s">
        <v>227</v>
      </c>
      <c r="C67" s="168"/>
      <c r="D67" s="168"/>
      <c r="E67" s="168"/>
      <c r="F67" s="169"/>
      <c r="G67" s="169"/>
      <c r="H67" s="169"/>
      <c r="I67" s="170"/>
      <c r="J67" s="171"/>
      <c r="K67" s="172"/>
      <c r="L67" s="172"/>
      <c r="M67" s="172"/>
      <c r="N67" s="172"/>
      <c r="O67" s="171"/>
      <c r="P67" s="171"/>
      <c r="Q67" s="171"/>
      <c r="R67" s="177"/>
    </row>
    <row r="68" spans="2:18" s="158" customFormat="1" x14ac:dyDescent="0.2">
      <c r="B68" s="114" t="s">
        <v>228</v>
      </c>
      <c r="C68" s="168"/>
      <c r="D68" s="168"/>
      <c r="E68" s="168"/>
      <c r="F68" s="169"/>
      <c r="G68" s="169"/>
      <c r="H68" s="169"/>
      <c r="I68" s="170"/>
      <c r="J68" s="171"/>
      <c r="K68" s="172"/>
      <c r="L68" s="172"/>
      <c r="M68" s="172"/>
      <c r="N68" s="172"/>
      <c r="O68" s="171"/>
      <c r="P68" s="171"/>
      <c r="Q68" s="171"/>
      <c r="R68" s="177"/>
    </row>
    <row r="69" spans="2:18" s="158" customFormat="1" x14ac:dyDescent="0.2">
      <c r="B69" s="114" t="s">
        <v>229</v>
      </c>
      <c r="C69" s="168"/>
      <c r="D69" s="168"/>
      <c r="E69" s="168"/>
      <c r="F69" s="169"/>
      <c r="G69" s="169"/>
      <c r="H69" s="169"/>
      <c r="I69" s="170"/>
      <c r="J69" s="171"/>
      <c r="K69" s="172"/>
      <c r="L69" s="172"/>
      <c r="M69" s="172"/>
      <c r="N69" s="172"/>
      <c r="O69" s="171"/>
      <c r="P69" s="171"/>
      <c r="Q69" s="171"/>
      <c r="R69" s="177"/>
    </row>
    <row r="70" spans="2:18" s="158" customFormat="1" x14ac:dyDescent="0.2">
      <c r="B70" s="114" t="s">
        <v>230</v>
      </c>
      <c r="C70" s="168"/>
      <c r="D70" s="168"/>
      <c r="E70" s="168"/>
      <c r="F70" s="169"/>
      <c r="G70" s="169"/>
      <c r="H70" s="169"/>
      <c r="I70" s="170"/>
      <c r="J70" s="171"/>
      <c r="K70" s="172"/>
      <c r="L70" s="172"/>
      <c r="M70" s="172"/>
      <c r="N70" s="172"/>
      <c r="O70" s="171"/>
      <c r="P70" s="171"/>
      <c r="Q70" s="171"/>
      <c r="R70" s="177"/>
    </row>
    <row r="71" spans="2:18" s="158" customFormat="1" x14ac:dyDescent="0.2">
      <c r="B71" s="114" t="s">
        <v>231</v>
      </c>
      <c r="C71" s="168"/>
      <c r="D71" s="168"/>
      <c r="E71" s="168"/>
      <c r="F71" s="169"/>
      <c r="G71" s="169"/>
      <c r="H71" s="169"/>
      <c r="I71" s="170"/>
      <c r="J71" s="171"/>
      <c r="K71" s="172"/>
      <c r="L71" s="172"/>
      <c r="M71" s="172"/>
      <c r="N71" s="172"/>
      <c r="O71" s="171"/>
      <c r="P71" s="171"/>
      <c r="Q71" s="171"/>
      <c r="R71" s="177"/>
    </row>
  </sheetData>
  <mergeCells count="2">
    <mergeCell ref="B7:R7"/>
    <mergeCell ref="B6:R6"/>
  </mergeCells>
  <phoneticPr fontId="3" type="noConversion"/>
  <conditionalFormatting sqref="J1:J5 J67:J55601 H11:H66 P11:P66 J11:N66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66 Q11:R66 C11:G66">
    <cfRule type="expression" dxfId="118" priority="63" stopIfTrue="1">
      <formula>OR(LEFT(#REF!,3)="TIR",LEFT(#REF!,2)="IR")</formula>
    </cfRule>
  </conditionalFormatting>
  <conditionalFormatting sqref="B11:B66 O11:O66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66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2348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01" t="s">
        <v>236</v>
      </c>
      <c r="H11" s="178"/>
      <c r="I11" s="178" t="s">
        <v>236</v>
      </c>
      <c r="J11" s="178" t="s">
        <v>236</v>
      </c>
      <c r="K11" s="178" t="s">
        <v>236</v>
      </c>
      <c r="L11" s="178" t="s">
        <v>236</v>
      </c>
      <c r="M11" s="179" t="s">
        <v>236</v>
      </c>
      <c r="N11" s="179" t="s">
        <v>236</v>
      </c>
      <c r="O11" s="180" t="s">
        <v>236</v>
      </c>
      <c r="P11" s="178"/>
      <c r="Q11" s="178" t="s">
        <v>236</v>
      </c>
      <c r="R11" s="143">
        <v>4.9999999999999998E-7</v>
      </c>
      <c r="S11" s="101" t="s">
        <v>236</v>
      </c>
      <c r="T11" s="101">
        <v>1</v>
      </c>
      <c r="U11" s="120">
        <v>0</v>
      </c>
    </row>
    <row r="12" spans="1:21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1" t="s">
        <v>236</v>
      </c>
      <c r="H12" s="181" t="s">
        <v>236</v>
      </c>
      <c r="I12" s="181" t="s">
        <v>236</v>
      </c>
      <c r="J12" s="181" t="s">
        <v>236</v>
      </c>
      <c r="K12" s="181" t="s">
        <v>236</v>
      </c>
      <c r="L12" s="181" t="s">
        <v>236</v>
      </c>
      <c r="M12" s="182" t="s">
        <v>236</v>
      </c>
      <c r="N12" s="182" t="s">
        <v>236</v>
      </c>
      <c r="O12" s="183" t="s">
        <v>236</v>
      </c>
      <c r="P12" s="181" t="s">
        <v>236</v>
      </c>
      <c r="Q12" s="181" t="s">
        <v>236</v>
      </c>
      <c r="R12" s="163">
        <v>0</v>
      </c>
      <c r="S12" s="161" t="s">
        <v>236</v>
      </c>
      <c r="T12" s="161">
        <v>0</v>
      </c>
      <c r="U12" s="161">
        <v>0</v>
      </c>
    </row>
    <row r="13" spans="1:21" s="158" customFormat="1" x14ac:dyDescent="0.2">
      <c r="B13" s="132" t="s">
        <v>144</v>
      </c>
      <c r="C13" s="165" t="s">
        <v>236</v>
      </c>
      <c r="D13" s="165" t="s">
        <v>236</v>
      </c>
      <c r="E13" s="165" t="s">
        <v>236</v>
      </c>
      <c r="F13" s="165" t="s">
        <v>236</v>
      </c>
      <c r="G13" s="165" t="s">
        <v>236</v>
      </c>
      <c r="H13" s="181" t="s">
        <v>236</v>
      </c>
      <c r="I13" s="184" t="s">
        <v>236</v>
      </c>
      <c r="J13" s="184" t="s">
        <v>236</v>
      </c>
      <c r="K13" s="184" t="s">
        <v>236</v>
      </c>
      <c r="L13" s="184" t="s">
        <v>236</v>
      </c>
      <c r="M13" s="185" t="s">
        <v>236</v>
      </c>
      <c r="N13" s="185" t="s">
        <v>236</v>
      </c>
      <c r="O13" s="186" t="s">
        <v>236</v>
      </c>
      <c r="P13" s="184" t="s">
        <v>236</v>
      </c>
      <c r="Q13" s="184" t="s">
        <v>236</v>
      </c>
      <c r="R13" s="167">
        <v>0</v>
      </c>
      <c r="S13" s="165" t="s">
        <v>236</v>
      </c>
      <c r="T13" s="165">
        <v>0</v>
      </c>
      <c r="U13" s="161">
        <v>0</v>
      </c>
    </row>
    <row r="14" spans="1:21" s="158" customFormat="1" x14ac:dyDescent="0.2">
      <c r="B14" s="132" t="s">
        <v>145</v>
      </c>
      <c r="C14" s="165" t="s">
        <v>236</v>
      </c>
      <c r="D14" s="165" t="s">
        <v>236</v>
      </c>
      <c r="E14" s="165" t="s">
        <v>236</v>
      </c>
      <c r="F14" s="165" t="s">
        <v>236</v>
      </c>
      <c r="G14" s="165" t="s">
        <v>236</v>
      </c>
      <c r="H14" s="181" t="s">
        <v>236</v>
      </c>
      <c r="I14" s="184" t="s">
        <v>236</v>
      </c>
      <c r="J14" s="184" t="s">
        <v>236</v>
      </c>
      <c r="K14" s="184" t="s">
        <v>236</v>
      </c>
      <c r="L14" s="184" t="s">
        <v>236</v>
      </c>
      <c r="M14" s="185" t="s">
        <v>236</v>
      </c>
      <c r="N14" s="185" t="s">
        <v>236</v>
      </c>
      <c r="O14" s="186" t="s">
        <v>236</v>
      </c>
      <c r="P14" s="184" t="s">
        <v>236</v>
      </c>
      <c r="Q14" s="184" t="s">
        <v>236</v>
      </c>
      <c r="R14" s="167">
        <v>0</v>
      </c>
      <c r="S14" s="165" t="s">
        <v>236</v>
      </c>
      <c r="T14" s="165">
        <v>0</v>
      </c>
      <c r="U14" s="161">
        <v>0</v>
      </c>
    </row>
    <row r="15" spans="1:21" s="158" customFormat="1" x14ac:dyDescent="0.2">
      <c r="B15" s="132" t="s">
        <v>451</v>
      </c>
      <c r="C15" s="165" t="s">
        <v>236</v>
      </c>
      <c r="D15" s="165" t="s">
        <v>236</v>
      </c>
      <c r="E15" s="165" t="s">
        <v>236</v>
      </c>
      <c r="F15" s="165" t="s">
        <v>236</v>
      </c>
      <c r="G15" s="165" t="s">
        <v>236</v>
      </c>
      <c r="H15" s="181" t="s">
        <v>236</v>
      </c>
      <c r="I15" s="184" t="s">
        <v>236</v>
      </c>
      <c r="J15" s="184" t="s">
        <v>236</v>
      </c>
      <c r="K15" s="184" t="s">
        <v>236</v>
      </c>
      <c r="L15" s="184" t="s">
        <v>236</v>
      </c>
      <c r="M15" s="185" t="s">
        <v>236</v>
      </c>
      <c r="N15" s="185" t="s">
        <v>236</v>
      </c>
      <c r="O15" s="186" t="s">
        <v>236</v>
      </c>
      <c r="P15" s="184" t="s">
        <v>236</v>
      </c>
      <c r="Q15" s="184" t="s">
        <v>236</v>
      </c>
      <c r="R15" s="167">
        <v>0</v>
      </c>
      <c r="S15" s="165" t="s">
        <v>236</v>
      </c>
      <c r="T15" s="165">
        <v>0</v>
      </c>
      <c r="U15" s="161">
        <v>0</v>
      </c>
    </row>
    <row r="16" spans="1:21" s="158" customFormat="1" x14ac:dyDescent="0.2">
      <c r="B16" s="132" t="s">
        <v>452</v>
      </c>
      <c r="C16" s="165" t="s">
        <v>236</v>
      </c>
      <c r="D16" s="165" t="s">
        <v>236</v>
      </c>
      <c r="E16" s="165" t="s">
        <v>236</v>
      </c>
      <c r="F16" s="165" t="s">
        <v>236</v>
      </c>
      <c r="G16" s="165" t="s">
        <v>236</v>
      </c>
      <c r="H16" s="181" t="s">
        <v>236</v>
      </c>
      <c r="I16" s="184" t="s">
        <v>236</v>
      </c>
      <c r="J16" s="184" t="s">
        <v>236</v>
      </c>
      <c r="K16" s="184" t="s">
        <v>236</v>
      </c>
      <c r="L16" s="184" t="s">
        <v>236</v>
      </c>
      <c r="M16" s="185" t="s">
        <v>236</v>
      </c>
      <c r="N16" s="185" t="s">
        <v>236</v>
      </c>
      <c r="O16" s="186" t="s">
        <v>236</v>
      </c>
      <c r="P16" s="184" t="s">
        <v>236</v>
      </c>
      <c r="Q16" s="184" t="s">
        <v>236</v>
      </c>
      <c r="R16" s="167">
        <v>0</v>
      </c>
      <c r="S16" s="165" t="s">
        <v>236</v>
      </c>
      <c r="T16" s="165">
        <v>0</v>
      </c>
      <c r="U16" s="161">
        <v>0</v>
      </c>
    </row>
    <row r="17" spans="2:21" s="158" customFormat="1" x14ac:dyDescent="0.2">
      <c r="B17" s="132" t="s">
        <v>149</v>
      </c>
      <c r="C17" s="165" t="s">
        <v>236</v>
      </c>
      <c r="D17" s="165" t="s">
        <v>236</v>
      </c>
      <c r="E17" s="165" t="s">
        <v>236</v>
      </c>
      <c r="F17" s="165" t="s">
        <v>236</v>
      </c>
      <c r="G17" s="165" t="s">
        <v>236</v>
      </c>
      <c r="H17" s="181" t="s">
        <v>236</v>
      </c>
      <c r="I17" s="184" t="s">
        <v>236</v>
      </c>
      <c r="J17" s="184" t="s">
        <v>236</v>
      </c>
      <c r="K17" s="184" t="s">
        <v>236</v>
      </c>
      <c r="L17" s="184" t="s">
        <v>236</v>
      </c>
      <c r="M17" s="185" t="s">
        <v>236</v>
      </c>
      <c r="N17" s="185" t="s">
        <v>236</v>
      </c>
      <c r="O17" s="186" t="s">
        <v>236</v>
      </c>
      <c r="P17" s="184" t="s">
        <v>236</v>
      </c>
      <c r="Q17" s="184" t="s">
        <v>236</v>
      </c>
      <c r="R17" s="167">
        <v>0</v>
      </c>
      <c r="S17" s="165" t="s">
        <v>236</v>
      </c>
      <c r="T17" s="165">
        <v>0</v>
      </c>
      <c r="U17" s="161">
        <v>0</v>
      </c>
    </row>
    <row r="18" spans="2:21" s="158" customFormat="1" x14ac:dyDescent="0.2">
      <c r="B18" s="132" t="s">
        <v>150</v>
      </c>
      <c r="C18" s="165" t="s">
        <v>236</v>
      </c>
      <c r="D18" s="165" t="s">
        <v>236</v>
      </c>
      <c r="E18" s="165" t="s">
        <v>236</v>
      </c>
      <c r="F18" s="165" t="s">
        <v>236</v>
      </c>
      <c r="G18" s="165" t="s">
        <v>236</v>
      </c>
      <c r="H18" s="181" t="s">
        <v>236</v>
      </c>
      <c r="I18" s="184" t="s">
        <v>236</v>
      </c>
      <c r="J18" s="184" t="s">
        <v>236</v>
      </c>
      <c r="K18" s="184" t="s">
        <v>236</v>
      </c>
      <c r="L18" s="184" t="s">
        <v>236</v>
      </c>
      <c r="M18" s="185" t="s">
        <v>236</v>
      </c>
      <c r="N18" s="185" t="s">
        <v>236</v>
      </c>
      <c r="O18" s="186" t="s">
        <v>236</v>
      </c>
      <c r="P18" s="184" t="s">
        <v>236</v>
      </c>
      <c r="Q18" s="184" t="s">
        <v>236</v>
      </c>
      <c r="R18" s="167">
        <v>0</v>
      </c>
      <c r="S18" s="165" t="s">
        <v>236</v>
      </c>
      <c r="T18" s="165">
        <v>0</v>
      </c>
      <c r="U18" s="161">
        <v>0</v>
      </c>
    </row>
    <row r="19" spans="2:21" s="158" customFormat="1" x14ac:dyDescent="0.2">
      <c r="B19" s="114" t="s">
        <v>227</v>
      </c>
      <c r="C19" s="168"/>
      <c r="D19" s="168"/>
      <c r="E19" s="168"/>
      <c r="F19" s="168"/>
      <c r="G19" s="114"/>
      <c r="H19" s="187"/>
      <c r="I19" s="187"/>
      <c r="J19" s="187"/>
      <c r="K19" s="188"/>
      <c r="L19" s="173"/>
      <c r="M19" s="189"/>
      <c r="N19" s="189"/>
      <c r="O19" s="189"/>
      <c r="P19" s="173"/>
      <c r="Q19" s="173"/>
      <c r="R19" s="173"/>
    </row>
    <row r="20" spans="2:21" s="158" customFormat="1" x14ac:dyDescent="0.2">
      <c r="B20" s="114" t="s">
        <v>228</v>
      </c>
      <c r="C20" s="168"/>
      <c r="D20" s="168"/>
      <c r="E20" s="168"/>
      <c r="F20" s="168"/>
      <c r="G20" s="114"/>
      <c r="H20" s="187"/>
      <c r="I20" s="187"/>
      <c r="J20" s="187"/>
      <c r="K20" s="188"/>
      <c r="L20" s="173"/>
      <c r="M20" s="189"/>
      <c r="N20" s="189"/>
      <c r="O20" s="189"/>
      <c r="P20" s="173"/>
      <c r="Q20" s="173"/>
      <c r="R20" s="173"/>
    </row>
    <row r="21" spans="2:21" s="158" customFormat="1" x14ac:dyDescent="0.2">
      <c r="B21" s="114" t="s">
        <v>229</v>
      </c>
      <c r="C21" s="168"/>
      <c r="D21" s="168"/>
      <c r="E21" s="168"/>
      <c r="F21" s="168"/>
      <c r="G21" s="114"/>
      <c r="H21" s="187"/>
      <c r="I21" s="187"/>
      <c r="J21" s="187"/>
      <c r="K21" s="188"/>
      <c r="L21" s="173"/>
      <c r="M21" s="189"/>
      <c r="N21" s="189"/>
      <c r="O21" s="189"/>
      <c r="P21" s="173"/>
      <c r="Q21" s="173"/>
      <c r="R21" s="173"/>
    </row>
    <row r="22" spans="2:21" s="158" customFormat="1" x14ac:dyDescent="0.2">
      <c r="B22" s="114" t="s">
        <v>230</v>
      </c>
      <c r="C22" s="168"/>
      <c r="D22" s="168"/>
      <c r="E22" s="168"/>
      <c r="F22" s="168"/>
      <c r="G22" s="114"/>
      <c r="H22" s="187"/>
      <c r="I22" s="187"/>
      <c r="J22" s="187"/>
      <c r="K22" s="188"/>
      <c r="L22" s="173"/>
      <c r="M22" s="189"/>
      <c r="N22" s="189"/>
      <c r="O22" s="189"/>
      <c r="P22" s="173"/>
      <c r="Q22" s="173"/>
      <c r="R22" s="173"/>
    </row>
    <row r="23" spans="2:21" s="158" customFormat="1" x14ac:dyDescent="0.2">
      <c r="B23" s="114" t="s">
        <v>231</v>
      </c>
      <c r="C23" s="168"/>
      <c r="D23" s="168"/>
      <c r="E23" s="168"/>
      <c r="F23" s="168"/>
      <c r="G23" s="114"/>
      <c r="H23" s="187"/>
      <c r="I23" s="187"/>
      <c r="J23" s="187"/>
      <c r="K23" s="188"/>
      <c r="L23" s="173"/>
      <c r="M23" s="189"/>
      <c r="N23" s="189"/>
      <c r="O23" s="189"/>
      <c r="P23" s="173"/>
      <c r="Q23" s="173"/>
      <c r="R23" s="173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4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2.140625" style="94" bestFit="1" customWidth="1"/>
    <col min="11" max="11" width="6" style="45" bestFit="1" customWidth="1"/>
    <col min="12" max="12" width="12.7109375" style="96" bestFit="1" customWidth="1"/>
    <col min="13" max="13" width="10.5703125" style="98" bestFit="1" customWidth="1"/>
    <col min="14" max="14" width="12.140625" style="98" bestFit="1" customWidth="1"/>
    <col min="15" max="15" width="12.42578125" style="98" bestFit="1" customWidth="1"/>
    <col min="16" max="16" width="11.42578125" style="96" bestFit="1" customWidth="1"/>
    <col min="17" max="17" width="14.5703125" style="96" bestFit="1" customWidth="1"/>
    <col min="18" max="18" width="12" style="96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99"/>
      <c r="T5" s="99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91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2348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41</v>
      </c>
      <c r="K9" s="84" t="s">
        <v>16</v>
      </c>
      <c r="L9" s="37"/>
      <c r="M9" s="82" t="s">
        <v>9</v>
      </c>
      <c r="N9" s="82" t="s">
        <v>9</v>
      </c>
      <c r="O9" s="2" t="s">
        <v>139</v>
      </c>
      <c r="P9" s="82"/>
      <c r="Q9" s="2" t="s">
        <v>141</v>
      </c>
      <c r="R9" s="2" t="s">
        <v>141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8" customFormat="1" ht="12.75" customHeight="1" thickBot="1" x14ac:dyDescent="0.25">
      <c r="B11" s="140" t="s">
        <v>54</v>
      </c>
      <c r="C11" s="101"/>
      <c r="D11" s="101"/>
      <c r="E11" s="101"/>
      <c r="F11" s="101"/>
      <c r="G11" s="101"/>
      <c r="H11" s="141"/>
      <c r="I11" s="141"/>
      <c r="J11" s="141"/>
      <c r="K11" s="141"/>
      <c r="L11" s="141"/>
      <c r="M11" s="101"/>
      <c r="N11" s="101"/>
      <c r="O11" s="144"/>
      <c r="P11" s="141"/>
      <c r="Q11" s="143" t="s">
        <v>236</v>
      </c>
      <c r="R11" s="145">
        <v>174529.87062705861</v>
      </c>
      <c r="S11" s="101" t="s">
        <v>236</v>
      </c>
      <c r="T11" s="101">
        <v>1</v>
      </c>
      <c r="U11" s="120">
        <v>0.20130375714357532</v>
      </c>
    </row>
    <row r="12" spans="1:21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1" t="s">
        <v>236</v>
      </c>
      <c r="H12" s="162" t="s">
        <v>236</v>
      </c>
      <c r="I12" s="162" t="s">
        <v>236</v>
      </c>
      <c r="J12" s="162" t="s">
        <v>236</v>
      </c>
      <c r="K12" s="162" t="s">
        <v>236</v>
      </c>
      <c r="L12" s="162" t="s">
        <v>236</v>
      </c>
      <c r="M12" s="161" t="s">
        <v>236</v>
      </c>
      <c r="N12" s="161" t="s">
        <v>236</v>
      </c>
      <c r="O12" s="174" t="s">
        <v>236</v>
      </c>
      <c r="P12" s="162" t="s">
        <v>236</v>
      </c>
      <c r="Q12" s="163" t="s">
        <v>236</v>
      </c>
      <c r="R12" s="175">
        <v>122602.1204134967</v>
      </c>
      <c r="S12" s="161" t="s">
        <v>236</v>
      </c>
      <c r="T12" s="161">
        <v>0.70247070013291357</v>
      </c>
      <c r="U12" s="161">
        <v>0.14140999122003337</v>
      </c>
    </row>
    <row r="13" spans="1:21" s="158" customFormat="1" x14ac:dyDescent="0.2">
      <c r="B13" s="132" t="s">
        <v>144</v>
      </c>
      <c r="C13" s="165" t="s">
        <v>236</v>
      </c>
      <c r="D13" s="165" t="s">
        <v>236</v>
      </c>
      <c r="E13" s="165" t="s">
        <v>236</v>
      </c>
      <c r="F13" s="165" t="s">
        <v>236</v>
      </c>
      <c r="G13" s="165" t="s">
        <v>236</v>
      </c>
      <c r="H13" s="166" t="s">
        <v>236</v>
      </c>
      <c r="I13" s="166" t="s">
        <v>236</v>
      </c>
      <c r="J13" s="166" t="s">
        <v>236</v>
      </c>
      <c r="K13" s="166" t="s">
        <v>236</v>
      </c>
      <c r="L13" s="166" t="s">
        <v>236</v>
      </c>
      <c r="M13" s="165" t="s">
        <v>236</v>
      </c>
      <c r="N13" s="165" t="s">
        <v>236</v>
      </c>
      <c r="O13" s="176" t="s">
        <v>236</v>
      </c>
      <c r="P13" s="166" t="s">
        <v>236</v>
      </c>
      <c r="Q13" s="167" t="s">
        <v>236</v>
      </c>
      <c r="R13" s="167">
        <v>89657.01848105024</v>
      </c>
      <c r="S13" s="165" t="s">
        <v>236</v>
      </c>
      <c r="T13" s="165">
        <v>0.5137058668463258</v>
      </c>
      <c r="U13" s="165">
        <v>0.10341092106286261</v>
      </c>
    </row>
    <row r="14" spans="1:21" x14ac:dyDescent="0.2">
      <c r="B14" s="23" t="s">
        <v>861</v>
      </c>
      <c r="C14" s="32" t="s">
        <v>862</v>
      </c>
      <c r="D14" s="32" t="s">
        <v>308</v>
      </c>
      <c r="E14" s="32" t="s">
        <v>236</v>
      </c>
      <c r="F14" s="32" t="s">
        <v>863</v>
      </c>
      <c r="G14" s="32" t="s">
        <v>211</v>
      </c>
      <c r="H14" s="95" t="s">
        <v>240</v>
      </c>
      <c r="I14" s="95" t="s">
        <v>241</v>
      </c>
      <c r="J14" s="95" t="s">
        <v>864</v>
      </c>
      <c r="K14" s="95">
        <v>3.06</v>
      </c>
      <c r="L14" s="95" t="s">
        <v>242</v>
      </c>
      <c r="M14" s="32">
        <v>6.1999999999999998E-3</v>
      </c>
      <c r="N14" s="32">
        <v>-3.7000000000000002E-3</v>
      </c>
      <c r="O14" s="103">
        <v>834357.99519909034</v>
      </c>
      <c r="P14" s="95">
        <v>105.4</v>
      </c>
      <c r="Q14" s="124">
        <v>0</v>
      </c>
      <c r="R14" s="124">
        <v>879.41332691189484</v>
      </c>
      <c r="S14" s="32">
        <v>1.770043924924403E-4</v>
      </c>
      <c r="T14" s="32">
        <v>5.0387553932876921E-3</v>
      </c>
      <c r="U14" s="32">
        <v>1.0143203919962662E-3</v>
      </c>
    </row>
    <row r="15" spans="1:21" x14ac:dyDescent="0.2">
      <c r="B15" s="23" t="s">
        <v>661</v>
      </c>
      <c r="C15" s="32" t="s">
        <v>662</v>
      </c>
      <c r="D15" s="32" t="s">
        <v>308</v>
      </c>
      <c r="E15" s="32" t="s">
        <v>236</v>
      </c>
      <c r="F15" s="32" t="s">
        <v>663</v>
      </c>
      <c r="G15" s="32" t="s">
        <v>194</v>
      </c>
      <c r="H15" s="95" t="s">
        <v>556</v>
      </c>
      <c r="I15" s="95" t="s">
        <v>472</v>
      </c>
      <c r="J15" s="95" t="s">
        <v>664</v>
      </c>
      <c r="K15" s="95">
        <v>0.76</v>
      </c>
      <c r="L15" s="95" t="s">
        <v>242</v>
      </c>
      <c r="M15" s="32">
        <v>5.8999999999999999E-3</v>
      </c>
      <c r="N15" s="32">
        <v>-5.0000000000000001E-4</v>
      </c>
      <c r="O15" s="103">
        <v>3730127.6682825875</v>
      </c>
      <c r="P15" s="95">
        <v>101.62</v>
      </c>
      <c r="Q15" s="124">
        <v>0</v>
      </c>
      <c r="R15" s="124">
        <v>3790.5557364864085</v>
      </c>
      <c r="S15" s="32">
        <v>6.9876773217591396E-4</v>
      </c>
      <c r="T15" s="32">
        <v>2.1718664678244088E-2</v>
      </c>
      <c r="U15" s="32">
        <v>4.3720487998719958E-3</v>
      </c>
    </row>
    <row r="16" spans="1:21" x14ac:dyDescent="0.2">
      <c r="B16" s="23" t="s">
        <v>858</v>
      </c>
      <c r="C16" s="32" t="s">
        <v>859</v>
      </c>
      <c r="D16" s="32" t="s">
        <v>308</v>
      </c>
      <c r="E16" s="32" t="s">
        <v>236</v>
      </c>
      <c r="F16" s="32" t="s">
        <v>663</v>
      </c>
      <c r="G16" s="32" t="s">
        <v>194</v>
      </c>
      <c r="H16" s="95" t="s">
        <v>556</v>
      </c>
      <c r="I16" s="95" t="s">
        <v>472</v>
      </c>
      <c r="J16" s="95" t="s">
        <v>860</v>
      </c>
      <c r="K16" s="95">
        <v>5.65</v>
      </c>
      <c r="L16" s="95" t="s">
        <v>242</v>
      </c>
      <c r="M16" s="32">
        <v>8.3000000000000001E-3</v>
      </c>
      <c r="N16" s="32">
        <v>-3.8E-3</v>
      </c>
      <c r="O16" s="103">
        <v>73315.350937953233</v>
      </c>
      <c r="P16" s="95">
        <v>108.1</v>
      </c>
      <c r="Q16" s="124">
        <v>0</v>
      </c>
      <c r="R16" s="124">
        <v>79.253894308034631</v>
      </c>
      <c r="S16" s="32">
        <v>5.7011711733518848E-5</v>
      </c>
      <c r="T16" s="32">
        <v>4.5409931276112073E-4</v>
      </c>
      <c r="U16" s="32">
        <v>9.141189777512911E-5</v>
      </c>
    </row>
    <row r="17" spans="2:21" x14ac:dyDescent="0.2">
      <c r="B17" s="23" t="s">
        <v>871</v>
      </c>
      <c r="C17" s="32" t="s">
        <v>872</v>
      </c>
      <c r="D17" s="32" t="s">
        <v>308</v>
      </c>
      <c r="E17" s="32" t="s">
        <v>236</v>
      </c>
      <c r="F17" s="32" t="s">
        <v>637</v>
      </c>
      <c r="G17" s="32" t="s">
        <v>194</v>
      </c>
      <c r="H17" s="95" t="s">
        <v>556</v>
      </c>
      <c r="I17" s="95" t="s">
        <v>472</v>
      </c>
      <c r="J17" s="95" t="s">
        <v>442</v>
      </c>
      <c r="K17" s="95">
        <v>6.67</v>
      </c>
      <c r="L17" s="95" t="s">
        <v>242</v>
      </c>
      <c r="M17" s="32">
        <v>3.8E-3</v>
      </c>
      <c r="N17" s="32">
        <v>-1.5E-3</v>
      </c>
      <c r="O17" s="103">
        <v>1627877.4420574952</v>
      </c>
      <c r="P17" s="95">
        <v>102.95</v>
      </c>
      <c r="Q17" s="124">
        <v>0</v>
      </c>
      <c r="R17" s="124">
        <v>1675.8998265807249</v>
      </c>
      <c r="S17" s="32">
        <v>5.4262581401916504E-4</v>
      </c>
      <c r="T17" s="32">
        <v>9.6023667499407286E-3</v>
      </c>
      <c r="U17" s="32">
        <v>1.9329925042336116E-3</v>
      </c>
    </row>
    <row r="18" spans="2:21" x14ac:dyDescent="0.2">
      <c r="B18" s="23" t="s">
        <v>917</v>
      </c>
      <c r="C18" s="32" t="s">
        <v>918</v>
      </c>
      <c r="D18" s="32" t="s">
        <v>308</v>
      </c>
      <c r="E18" s="32" t="s">
        <v>236</v>
      </c>
      <c r="F18" s="32" t="s">
        <v>637</v>
      </c>
      <c r="G18" s="32" t="s">
        <v>194</v>
      </c>
      <c r="H18" s="95" t="s">
        <v>556</v>
      </c>
      <c r="I18" s="95" t="s">
        <v>472</v>
      </c>
      <c r="J18" s="95" t="s">
        <v>919</v>
      </c>
      <c r="K18" s="95">
        <v>1.46</v>
      </c>
      <c r="L18" s="95" t="s">
        <v>242</v>
      </c>
      <c r="M18" s="32">
        <v>4.0999999999999995E-3</v>
      </c>
      <c r="N18" s="32">
        <v>-1.9E-3</v>
      </c>
      <c r="O18" s="103">
        <v>19005.550197186181</v>
      </c>
      <c r="P18" s="95">
        <v>101.4</v>
      </c>
      <c r="Q18" s="124">
        <v>0</v>
      </c>
      <c r="R18" s="124">
        <v>19.271627840281212</v>
      </c>
      <c r="S18" s="32">
        <v>2.3122814727243911E-5</v>
      </c>
      <c r="T18" s="32">
        <v>1.1042022646920701E-4</v>
      </c>
      <c r="U18" s="32">
        <v>2.2228006452895836E-5</v>
      </c>
    </row>
    <row r="19" spans="2:21" x14ac:dyDescent="0.2">
      <c r="B19" s="23" t="s">
        <v>635</v>
      </c>
      <c r="C19" s="32" t="s">
        <v>636</v>
      </c>
      <c r="D19" s="32" t="s">
        <v>308</v>
      </c>
      <c r="E19" s="32" t="s">
        <v>236</v>
      </c>
      <c r="F19" s="32" t="s">
        <v>637</v>
      </c>
      <c r="G19" s="32" t="s">
        <v>194</v>
      </c>
      <c r="H19" s="95" t="s">
        <v>556</v>
      </c>
      <c r="I19" s="95" t="s">
        <v>472</v>
      </c>
      <c r="J19" s="95" t="s">
        <v>638</v>
      </c>
      <c r="K19" s="95">
        <v>0.35</v>
      </c>
      <c r="L19" s="95" t="s">
        <v>242</v>
      </c>
      <c r="M19" s="32">
        <v>6.4000000000000003E-3</v>
      </c>
      <c r="N19" s="32">
        <v>6.3E-3</v>
      </c>
      <c r="O19" s="103">
        <v>2452288.4857587959</v>
      </c>
      <c r="P19" s="95">
        <v>101.21</v>
      </c>
      <c r="Q19" s="124">
        <v>0</v>
      </c>
      <c r="R19" s="124">
        <v>2481.9611718371762</v>
      </c>
      <c r="S19" s="32">
        <v>7.7848080320079105E-4</v>
      </c>
      <c r="T19" s="32">
        <v>1.4220838890900891E-2</v>
      </c>
      <c r="U19" s="32">
        <v>2.8627082984718239E-3</v>
      </c>
    </row>
    <row r="20" spans="2:21" x14ac:dyDescent="0.2">
      <c r="B20" s="23" t="s">
        <v>923</v>
      </c>
      <c r="C20" s="32" t="s">
        <v>924</v>
      </c>
      <c r="D20" s="32" t="s">
        <v>308</v>
      </c>
      <c r="E20" s="32" t="s">
        <v>236</v>
      </c>
      <c r="F20" s="32" t="s">
        <v>637</v>
      </c>
      <c r="G20" s="32" t="s">
        <v>194</v>
      </c>
      <c r="H20" s="95" t="s">
        <v>556</v>
      </c>
      <c r="I20" s="95" t="s">
        <v>472</v>
      </c>
      <c r="J20" s="95" t="s">
        <v>925</v>
      </c>
      <c r="K20" s="95">
        <v>10.59</v>
      </c>
      <c r="L20" s="95" t="s">
        <v>242</v>
      </c>
      <c r="M20" s="32">
        <v>4.6999999999999993E-3</v>
      </c>
      <c r="N20" s="32">
        <v>2.3999999999999998E-3</v>
      </c>
      <c r="O20" s="103">
        <v>69.866010125260999</v>
      </c>
      <c r="P20" s="95">
        <v>100.87000000000002</v>
      </c>
      <c r="Q20" s="124">
        <v>0</v>
      </c>
      <c r="R20" s="124">
        <v>7.0473844413350778E-2</v>
      </c>
      <c r="S20" s="32">
        <v>9.9534581409834641E-8</v>
      </c>
      <c r="T20" s="32">
        <v>4.0379245203213203E-7</v>
      </c>
      <c r="U20" s="32">
        <v>8.1284937700285097E-8</v>
      </c>
    </row>
    <row r="21" spans="2:21" x14ac:dyDescent="0.2">
      <c r="B21" s="23" t="s">
        <v>701</v>
      </c>
      <c r="C21" s="32" t="s">
        <v>702</v>
      </c>
      <c r="D21" s="32" t="s">
        <v>308</v>
      </c>
      <c r="E21" s="32" t="s">
        <v>236</v>
      </c>
      <c r="F21" s="32" t="s">
        <v>637</v>
      </c>
      <c r="G21" s="32" t="s">
        <v>194</v>
      </c>
      <c r="H21" s="95" t="s">
        <v>556</v>
      </c>
      <c r="I21" s="95" t="s">
        <v>472</v>
      </c>
      <c r="J21" s="95" t="s">
        <v>703</v>
      </c>
      <c r="K21" s="95">
        <v>1.81</v>
      </c>
      <c r="L21" s="95" t="s">
        <v>242</v>
      </c>
      <c r="M21" s="32">
        <v>0.04</v>
      </c>
      <c r="N21" s="32">
        <v>-5.1999999999999998E-3</v>
      </c>
      <c r="O21" s="103">
        <v>1764300.2517518331</v>
      </c>
      <c r="P21" s="95">
        <v>111.56000000000002</v>
      </c>
      <c r="Q21" s="124">
        <v>0</v>
      </c>
      <c r="R21" s="124">
        <v>1968.2533607956577</v>
      </c>
      <c r="S21" s="32">
        <v>8.5162120878344756E-4</v>
      </c>
      <c r="T21" s="32">
        <v>1.1277458430032809E-2</v>
      </c>
      <c r="U21" s="32">
        <v>2.2701947529960909E-3</v>
      </c>
    </row>
    <row r="22" spans="2:21" x14ac:dyDescent="0.2">
      <c r="B22" s="23" t="s">
        <v>724</v>
      </c>
      <c r="C22" s="32" t="s">
        <v>725</v>
      </c>
      <c r="D22" s="32" t="s">
        <v>308</v>
      </c>
      <c r="E22" s="32" t="s">
        <v>236</v>
      </c>
      <c r="F22" s="32" t="s">
        <v>637</v>
      </c>
      <c r="G22" s="32" t="s">
        <v>194</v>
      </c>
      <c r="H22" s="95" t="s">
        <v>556</v>
      </c>
      <c r="I22" s="95" t="s">
        <v>472</v>
      </c>
      <c r="J22" s="95" t="s">
        <v>726</v>
      </c>
      <c r="K22" s="95">
        <v>2.97</v>
      </c>
      <c r="L22" s="95" t="s">
        <v>242</v>
      </c>
      <c r="M22" s="32">
        <v>9.8999999999999991E-3</v>
      </c>
      <c r="N22" s="32">
        <v>-5.4000000000000003E-3</v>
      </c>
      <c r="O22" s="103">
        <v>1633081.2441432511</v>
      </c>
      <c r="P22" s="95">
        <v>106.42</v>
      </c>
      <c r="Q22" s="124">
        <v>0</v>
      </c>
      <c r="R22" s="124">
        <v>1737.9250600018772</v>
      </c>
      <c r="S22" s="32">
        <v>5.4185451818597962E-4</v>
      </c>
      <c r="T22" s="32">
        <v>9.9577513795076067E-3</v>
      </c>
      <c r="U22" s="32">
        <v>2.0045327653965017E-3</v>
      </c>
    </row>
    <row r="23" spans="2:21" x14ac:dyDescent="0.2">
      <c r="B23" s="23" t="s">
        <v>777</v>
      </c>
      <c r="C23" s="32" t="s">
        <v>778</v>
      </c>
      <c r="D23" s="32" t="s">
        <v>308</v>
      </c>
      <c r="E23" s="32" t="s">
        <v>236</v>
      </c>
      <c r="F23" s="32" t="s">
        <v>637</v>
      </c>
      <c r="G23" s="32" t="s">
        <v>194</v>
      </c>
      <c r="H23" s="95" t="s">
        <v>556</v>
      </c>
      <c r="I23" s="95" t="s">
        <v>472</v>
      </c>
      <c r="J23" s="95" t="s">
        <v>779</v>
      </c>
      <c r="K23" s="95">
        <v>4.93</v>
      </c>
      <c r="L23" s="95" t="s">
        <v>242</v>
      </c>
      <c r="M23" s="32">
        <v>8.6E-3</v>
      </c>
      <c r="N23" s="32">
        <v>-4.5999999999999999E-3</v>
      </c>
      <c r="O23" s="103">
        <v>3169.1222192818391</v>
      </c>
      <c r="P23" s="95">
        <v>108.60000000000001</v>
      </c>
      <c r="Q23" s="124">
        <v>0</v>
      </c>
      <c r="R23" s="124">
        <v>3.441666730140077</v>
      </c>
      <c r="S23" s="32">
        <v>1.2669642202481137E-6</v>
      </c>
      <c r="T23" s="32">
        <v>1.9719642934328117E-5</v>
      </c>
      <c r="U23" s="32">
        <v>3.9696382122100085E-6</v>
      </c>
    </row>
    <row r="24" spans="2:21" x14ac:dyDescent="0.2">
      <c r="B24" s="23" t="s">
        <v>780</v>
      </c>
      <c r="C24" s="32" t="s">
        <v>781</v>
      </c>
      <c r="D24" s="32" t="s">
        <v>308</v>
      </c>
      <c r="E24" s="32" t="s">
        <v>236</v>
      </c>
      <c r="F24" s="32" t="s">
        <v>637</v>
      </c>
      <c r="G24" s="32" t="s">
        <v>194</v>
      </c>
      <c r="H24" s="95" t="s">
        <v>556</v>
      </c>
      <c r="I24" s="95" t="s">
        <v>472</v>
      </c>
      <c r="J24" s="95" t="s">
        <v>779</v>
      </c>
      <c r="K24" s="95">
        <v>7.7</v>
      </c>
      <c r="L24" s="95" t="s">
        <v>242</v>
      </c>
      <c r="M24" s="32">
        <v>1.2199999999999999E-2</v>
      </c>
      <c r="N24" s="32">
        <v>-2.9999999999999997E-4</v>
      </c>
      <c r="O24" s="103">
        <v>12840.81373294197</v>
      </c>
      <c r="P24" s="95">
        <v>112.00000000000001</v>
      </c>
      <c r="Q24" s="124">
        <v>0</v>
      </c>
      <c r="R24" s="124">
        <v>14.381711380895005</v>
      </c>
      <c r="S24" s="32">
        <v>1.6018819339305459E-5</v>
      </c>
      <c r="T24" s="32">
        <v>8.2402578591411071E-5</v>
      </c>
      <c r="U24" s="32">
        <v>1.6587948668769797E-5</v>
      </c>
    </row>
    <row r="25" spans="2:21" x14ac:dyDescent="0.2">
      <c r="B25" s="23" t="s">
        <v>873</v>
      </c>
      <c r="C25" s="32" t="s">
        <v>874</v>
      </c>
      <c r="D25" s="32" t="s">
        <v>308</v>
      </c>
      <c r="E25" s="32" t="s">
        <v>236</v>
      </c>
      <c r="F25" s="32" t="s">
        <v>875</v>
      </c>
      <c r="G25" s="32" t="s">
        <v>738</v>
      </c>
      <c r="H25" s="95" t="s">
        <v>240</v>
      </c>
      <c r="I25" s="95" t="s">
        <v>241</v>
      </c>
      <c r="J25" s="95" t="s">
        <v>876</v>
      </c>
      <c r="K25" s="95">
        <v>15.43</v>
      </c>
      <c r="L25" s="95" t="s">
        <v>242</v>
      </c>
      <c r="M25" s="32">
        <v>2.0799999999999999E-2</v>
      </c>
      <c r="N25" s="32">
        <v>1.24E-2</v>
      </c>
      <c r="O25" s="103">
        <v>124948.37250801678</v>
      </c>
      <c r="P25" s="95">
        <v>113.00000000000001</v>
      </c>
      <c r="Q25" s="124">
        <v>0</v>
      </c>
      <c r="R25" s="124">
        <v>141.19166093405894</v>
      </c>
      <c r="S25" s="32">
        <v>1.8649010822092057E-4</v>
      </c>
      <c r="T25" s="32">
        <v>8.0898278573621413E-4</v>
      </c>
      <c r="U25" s="32">
        <v>1.628512742331759E-4</v>
      </c>
    </row>
    <row r="26" spans="2:21" x14ac:dyDescent="0.2">
      <c r="B26" s="23" t="s">
        <v>553</v>
      </c>
      <c r="C26" s="32" t="s">
        <v>554</v>
      </c>
      <c r="D26" s="32" t="s">
        <v>308</v>
      </c>
      <c r="E26" s="32" t="s">
        <v>236</v>
      </c>
      <c r="F26" s="32" t="s">
        <v>555</v>
      </c>
      <c r="G26" s="32" t="s">
        <v>194</v>
      </c>
      <c r="H26" s="95" t="s">
        <v>556</v>
      </c>
      <c r="I26" s="95" t="s">
        <v>472</v>
      </c>
      <c r="J26" s="95" t="s">
        <v>557</v>
      </c>
      <c r="K26" s="95">
        <v>2.72</v>
      </c>
      <c r="L26" s="95" t="s">
        <v>242</v>
      </c>
      <c r="M26" s="32">
        <v>0.05</v>
      </c>
      <c r="N26" s="32">
        <v>-5.3E-3</v>
      </c>
      <c r="O26" s="103">
        <v>1549817.2039212941</v>
      </c>
      <c r="P26" s="95">
        <v>121.44</v>
      </c>
      <c r="Q26" s="124">
        <v>0</v>
      </c>
      <c r="R26" s="124">
        <v>1882.0980124392249</v>
      </c>
      <c r="S26" s="32">
        <v>4.9175458866581212E-4</v>
      </c>
      <c r="T26" s="32">
        <v>1.0783816006263798E-2</v>
      </c>
      <c r="U26" s="32">
        <v>2.1708226784059284E-3</v>
      </c>
    </row>
    <row r="27" spans="2:21" x14ac:dyDescent="0.2">
      <c r="B27" s="23" t="s">
        <v>622</v>
      </c>
      <c r="C27" s="32" t="s">
        <v>623</v>
      </c>
      <c r="D27" s="32" t="s">
        <v>308</v>
      </c>
      <c r="E27" s="32" t="s">
        <v>236</v>
      </c>
      <c r="F27" s="32" t="s">
        <v>555</v>
      </c>
      <c r="G27" s="32" t="s">
        <v>194</v>
      </c>
      <c r="H27" s="95" t="s">
        <v>240</v>
      </c>
      <c r="I27" s="95" t="s">
        <v>241</v>
      </c>
      <c r="J27" s="95" t="s">
        <v>624</v>
      </c>
      <c r="K27" s="95">
        <v>0.97</v>
      </c>
      <c r="L27" s="95" t="s">
        <v>242</v>
      </c>
      <c r="M27" s="32">
        <v>1.6E-2</v>
      </c>
      <c r="N27" s="32">
        <v>-1E-3</v>
      </c>
      <c r="O27" s="103">
        <v>304812.27798624372</v>
      </c>
      <c r="P27" s="95">
        <v>102.2</v>
      </c>
      <c r="Q27" s="124">
        <v>0</v>
      </c>
      <c r="R27" s="124">
        <v>311.5181480779072</v>
      </c>
      <c r="S27" s="32">
        <v>2.9040623222479142E-4</v>
      </c>
      <c r="T27" s="32">
        <v>1.7848987509053382E-3</v>
      </c>
      <c r="U27" s="32">
        <v>3.5930682467811919E-4</v>
      </c>
    </row>
    <row r="28" spans="2:21" x14ac:dyDescent="0.2">
      <c r="B28" s="23" t="s">
        <v>642</v>
      </c>
      <c r="C28" s="32" t="s">
        <v>643</v>
      </c>
      <c r="D28" s="32" t="s">
        <v>308</v>
      </c>
      <c r="E28" s="32" t="s">
        <v>236</v>
      </c>
      <c r="F28" s="32" t="s">
        <v>555</v>
      </c>
      <c r="G28" s="32" t="s">
        <v>194</v>
      </c>
      <c r="H28" s="95" t="s">
        <v>556</v>
      </c>
      <c r="I28" s="95" t="s">
        <v>472</v>
      </c>
      <c r="J28" s="95" t="s">
        <v>436</v>
      </c>
      <c r="K28" s="95">
        <v>1.99</v>
      </c>
      <c r="L28" s="95" t="s">
        <v>242</v>
      </c>
      <c r="M28" s="32">
        <v>6.9999999999999993E-3</v>
      </c>
      <c r="N28" s="32">
        <v>-4.1999999999999997E-3</v>
      </c>
      <c r="O28" s="103">
        <v>2075577.311441951</v>
      </c>
      <c r="P28" s="95">
        <v>105.1</v>
      </c>
      <c r="Q28" s="124">
        <v>0</v>
      </c>
      <c r="R28" s="124">
        <v>2181.4317542979634</v>
      </c>
      <c r="S28" s="32">
        <v>7.2996726458161344E-4</v>
      </c>
      <c r="T28" s="32">
        <v>1.249890203012481E-2</v>
      </c>
      <c r="U28" s="32">
        <v>2.5160759388335855E-3</v>
      </c>
    </row>
    <row r="29" spans="2:21" x14ac:dyDescent="0.2">
      <c r="B29" s="23" t="s">
        <v>849</v>
      </c>
      <c r="C29" s="32" t="s">
        <v>850</v>
      </c>
      <c r="D29" s="32" t="s">
        <v>308</v>
      </c>
      <c r="E29" s="32" t="s">
        <v>236</v>
      </c>
      <c r="F29" s="32" t="s">
        <v>555</v>
      </c>
      <c r="G29" s="32" t="s">
        <v>194</v>
      </c>
      <c r="H29" s="95" t="s">
        <v>556</v>
      </c>
      <c r="I29" s="95" t="s">
        <v>472</v>
      </c>
      <c r="J29" s="95" t="s">
        <v>851</v>
      </c>
      <c r="K29" s="95">
        <v>5.54</v>
      </c>
      <c r="L29" s="95" t="s">
        <v>242</v>
      </c>
      <c r="M29" s="32">
        <v>1.7500000000000002E-2</v>
      </c>
      <c r="N29" s="32">
        <v>-3.0999999999999999E-3</v>
      </c>
      <c r="O29" s="103">
        <v>1748078.8244003593</v>
      </c>
      <c r="P29" s="95">
        <v>113.54000000000002</v>
      </c>
      <c r="Q29" s="124">
        <v>0</v>
      </c>
      <c r="R29" s="124">
        <v>1984.7686971948242</v>
      </c>
      <c r="S29" s="32">
        <v>4.0411308099914055E-4</v>
      </c>
      <c r="T29" s="32">
        <v>1.1372085993439746E-2</v>
      </c>
      <c r="U29" s="32">
        <v>2.2892436370392493E-3</v>
      </c>
    </row>
    <row r="30" spans="2:21" x14ac:dyDescent="0.2">
      <c r="B30" s="23" t="s">
        <v>893</v>
      </c>
      <c r="C30" s="32" t="s">
        <v>894</v>
      </c>
      <c r="D30" s="32" t="s">
        <v>308</v>
      </c>
      <c r="E30" s="32" t="s">
        <v>236</v>
      </c>
      <c r="F30" s="32" t="s">
        <v>895</v>
      </c>
      <c r="G30" s="32" t="s">
        <v>194</v>
      </c>
      <c r="H30" s="95" t="s">
        <v>245</v>
      </c>
      <c r="I30" s="95" t="s">
        <v>241</v>
      </c>
      <c r="J30" s="95" t="s">
        <v>896</v>
      </c>
      <c r="K30" s="95">
        <v>0.97</v>
      </c>
      <c r="L30" s="95" t="s">
        <v>242</v>
      </c>
      <c r="M30" s="32">
        <v>4.2000000000000003E-2</v>
      </c>
      <c r="N30" s="32">
        <v>6.7000000000000002E-3</v>
      </c>
      <c r="O30" s="103">
        <v>71988.756446827872</v>
      </c>
      <c r="P30" s="95">
        <v>126.62</v>
      </c>
      <c r="Q30" s="124">
        <v>0</v>
      </c>
      <c r="R30" s="124">
        <v>91.152163374477269</v>
      </c>
      <c r="S30" s="32">
        <v>1.3799937976235071E-3</v>
      </c>
      <c r="T30" s="32">
        <v>5.2227256599103491E-4</v>
      </c>
      <c r="U30" s="32">
        <v>1.0513542978701123E-4</v>
      </c>
    </row>
    <row r="31" spans="2:21" x14ac:dyDescent="0.2">
      <c r="B31" s="23" t="s">
        <v>897</v>
      </c>
      <c r="C31" s="32" t="s">
        <v>898</v>
      </c>
      <c r="D31" s="32" t="s">
        <v>308</v>
      </c>
      <c r="E31" s="32" t="s">
        <v>236</v>
      </c>
      <c r="F31" s="32" t="s">
        <v>899</v>
      </c>
      <c r="G31" s="32" t="s">
        <v>194</v>
      </c>
      <c r="H31" s="95" t="s">
        <v>715</v>
      </c>
      <c r="I31" s="95" t="s">
        <v>472</v>
      </c>
      <c r="J31" s="95" t="s">
        <v>900</v>
      </c>
      <c r="K31" s="95">
        <v>1.66</v>
      </c>
      <c r="L31" s="95" t="s">
        <v>242</v>
      </c>
      <c r="M31" s="32">
        <v>3.85E-2</v>
      </c>
      <c r="N31" s="32">
        <v>-1.4000000000000002E-3</v>
      </c>
      <c r="O31" s="103">
        <v>425179.75964184752</v>
      </c>
      <c r="P31" s="95">
        <v>117.42000000000002</v>
      </c>
      <c r="Q31" s="124">
        <v>0</v>
      </c>
      <c r="R31" s="124">
        <v>499.24607370368733</v>
      </c>
      <c r="S31" s="32">
        <v>1.3309754026786607E-3</v>
      </c>
      <c r="T31" s="32">
        <v>2.860519359293478E-3</v>
      </c>
      <c r="U31" s="32">
        <v>5.7583329440771E-4</v>
      </c>
    </row>
    <row r="32" spans="2:21" x14ac:dyDescent="0.2">
      <c r="B32" s="23" t="s">
        <v>887</v>
      </c>
      <c r="C32" s="32" t="s">
        <v>888</v>
      </c>
      <c r="D32" s="32" t="s">
        <v>308</v>
      </c>
      <c r="E32" s="32" t="s">
        <v>236</v>
      </c>
      <c r="F32" s="32" t="s">
        <v>885</v>
      </c>
      <c r="G32" s="32" t="s">
        <v>194</v>
      </c>
      <c r="H32" s="95" t="s">
        <v>715</v>
      </c>
      <c r="I32" s="95" t="s">
        <v>472</v>
      </c>
      <c r="J32" s="95" t="s">
        <v>889</v>
      </c>
      <c r="K32" s="95">
        <v>1.54</v>
      </c>
      <c r="L32" s="95" t="s">
        <v>242</v>
      </c>
      <c r="M32" s="32">
        <v>4.7500000000000001E-2</v>
      </c>
      <c r="N32" s="32">
        <v>-2E-3</v>
      </c>
      <c r="O32" s="103">
        <v>301979.57290213282</v>
      </c>
      <c r="P32" s="95">
        <v>133.6</v>
      </c>
      <c r="Q32" s="124">
        <v>0</v>
      </c>
      <c r="R32" s="124">
        <v>403.44470938271735</v>
      </c>
      <c r="S32" s="32">
        <v>1.0404521135772779E-3</v>
      </c>
      <c r="T32" s="32">
        <v>2.3116083678581972E-3</v>
      </c>
      <c r="U32" s="32">
        <v>4.6533544949438316E-4</v>
      </c>
    </row>
    <row r="33" spans="2:21" x14ac:dyDescent="0.2">
      <c r="B33" s="23" t="s">
        <v>883</v>
      </c>
      <c r="C33" s="32" t="s">
        <v>884</v>
      </c>
      <c r="D33" s="32" t="s">
        <v>308</v>
      </c>
      <c r="E33" s="32" t="s">
        <v>236</v>
      </c>
      <c r="F33" s="32" t="s">
        <v>885</v>
      </c>
      <c r="G33" s="32" t="s">
        <v>194</v>
      </c>
      <c r="H33" s="95" t="s">
        <v>715</v>
      </c>
      <c r="I33" s="95" t="s">
        <v>472</v>
      </c>
      <c r="J33" s="95" t="s">
        <v>886</v>
      </c>
      <c r="K33" s="95">
        <v>0.18</v>
      </c>
      <c r="L33" s="95" t="s">
        <v>242</v>
      </c>
      <c r="M33" s="32">
        <v>5.2499999999999998E-2</v>
      </c>
      <c r="N33" s="32">
        <v>1.8500000000000003E-2</v>
      </c>
      <c r="O33" s="103">
        <v>111473.2614081959</v>
      </c>
      <c r="P33" s="95">
        <v>130.66999999999999</v>
      </c>
      <c r="Q33" s="124">
        <v>0</v>
      </c>
      <c r="R33" s="124">
        <v>145.66211067177039</v>
      </c>
      <c r="S33" s="32">
        <v>9.2894384506829919E-4</v>
      </c>
      <c r="T33" s="32">
        <v>8.3459702427114116E-4</v>
      </c>
      <c r="U33" s="32">
        <v>1.6800751668662848E-4</v>
      </c>
    </row>
    <row r="34" spans="2:21" x14ac:dyDescent="0.2">
      <c r="B34" s="23" t="s">
        <v>920</v>
      </c>
      <c r="C34" s="32" t="s">
        <v>921</v>
      </c>
      <c r="D34" s="32" t="s">
        <v>308</v>
      </c>
      <c r="E34" s="32" t="s">
        <v>236</v>
      </c>
      <c r="F34" s="32" t="s">
        <v>663</v>
      </c>
      <c r="G34" s="32" t="s">
        <v>194</v>
      </c>
      <c r="H34" s="95" t="s">
        <v>245</v>
      </c>
      <c r="I34" s="95" t="s">
        <v>241</v>
      </c>
      <c r="J34" s="95" t="s">
        <v>922</v>
      </c>
      <c r="K34" s="95">
        <v>1.0900000000000001</v>
      </c>
      <c r="L34" s="95" t="s">
        <v>242</v>
      </c>
      <c r="M34" s="32">
        <v>3.4000000000000002E-2</v>
      </c>
      <c r="N34" s="32">
        <v>-1.9E-3</v>
      </c>
      <c r="O34" s="103">
        <v>404.18884177665996</v>
      </c>
      <c r="P34" s="95">
        <v>111.4</v>
      </c>
      <c r="Q34" s="124">
        <v>0</v>
      </c>
      <c r="R34" s="124">
        <v>0.4502663138463911</v>
      </c>
      <c r="S34" s="32">
        <v>4.5219175493244398E-7</v>
      </c>
      <c r="T34" s="32">
        <v>2.5798810955892789E-6</v>
      </c>
      <c r="U34" s="32">
        <v>5.1933975752580529E-7</v>
      </c>
    </row>
    <row r="35" spans="2:21" x14ac:dyDescent="0.2">
      <c r="B35" s="23" t="s">
        <v>802</v>
      </c>
      <c r="C35" s="32" t="s">
        <v>803</v>
      </c>
      <c r="D35" s="32" t="s">
        <v>308</v>
      </c>
      <c r="E35" s="32" t="s">
        <v>236</v>
      </c>
      <c r="F35" s="32" t="s">
        <v>804</v>
      </c>
      <c r="G35" s="32" t="s">
        <v>461</v>
      </c>
      <c r="H35" s="95" t="s">
        <v>715</v>
      </c>
      <c r="I35" s="95" t="s">
        <v>472</v>
      </c>
      <c r="J35" s="95" t="s">
        <v>805</v>
      </c>
      <c r="K35" s="95">
        <v>5.77</v>
      </c>
      <c r="L35" s="95" t="s">
        <v>242</v>
      </c>
      <c r="M35" s="32">
        <v>8.3000000000000001E-3</v>
      </c>
      <c r="N35" s="32">
        <v>-3.8E-3</v>
      </c>
      <c r="O35" s="103">
        <v>988642.45560481003</v>
      </c>
      <c r="P35" s="95">
        <v>109.24000000000001</v>
      </c>
      <c r="Q35" s="124">
        <v>0</v>
      </c>
      <c r="R35" s="124">
        <v>1079.9930184663642</v>
      </c>
      <c r="S35" s="32">
        <v>6.4557153782876964E-4</v>
      </c>
      <c r="T35" s="32">
        <v>6.18801248511855E-3</v>
      </c>
      <c r="U35" s="32">
        <v>1.2456701625057169E-3</v>
      </c>
    </row>
    <row r="36" spans="2:21" x14ac:dyDescent="0.2">
      <c r="B36" s="23" t="s">
        <v>806</v>
      </c>
      <c r="C36" s="32" t="s">
        <v>807</v>
      </c>
      <c r="D36" s="32" t="s">
        <v>308</v>
      </c>
      <c r="E36" s="32" t="s">
        <v>236</v>
      </c>
      <c r="F36" s="32" t="s">
        <v>804</v>
      </c>
      <c r="G36" s="32" t="s">
        <v>461</v>
      </c>
      <c r="H36" s="95" t="s">
        <v>715</v>
      </c>
      <c r="I36" s="95" t="s">
        <v>472</v>
      </c>
      <c r="J36" s="95" t="s">
        <v>805</v>
      </c>
      <c r="K36" s="95">
        <v>9.52</v>
      </c>
      <c r="L36" s="95" t="s">
        <v>242</v>
      </c>
      <c r="M36" s="32">
        <v>1.6500000000000001E-2</v>
      </c>
      <c r="N36" s="32">
        <v>4.0999999999999995E-3</v>
      </c>
      <c r="O36" s="103">
        <v>514331.6565613962</v>
      </c>
      <c r="P36" s="95">
        <v>114.75</v>
      </c>
      <c r="Q36" s="124">
        <v>0</v>
      </c>
      <c r="R36" s="124">
        <v>590.1955759042022</v>
      </c>
      <c r="S36" s="32">
        <v>1.2163022632788153E-3</v>
      </c>
      <c r="T36" s="32">
        <v>3.3816307419682456E-3</v>
      </c>
      <c r="U36" s="32">
        <v>6.8073497363042423E-4</v>
      </c>
    </row>
    <row r="37" spans="2:21" x14ac:dyDescent="0.2">
      <c r="B37" s="23" t="s">
        <v>814</v>
      </c>
      <c r="C37" s="32" t="s">
        <v>815</v>
      </c>
      <c r="D37" s="32" t="s">
        <v>308</v>
      </c>
      <c r="E37" s="32" t="s">
        <v>236</v>
      </c>
      <c r="F37" s="32" t="s">
        <v>816</v>
      </c>
      <c r="G37" s="32" t="s">
        <v>738</v>
      </c>
      <c r="H37" s="95" t="s">
        <v>245</v>
      </c>
      <c r="I37" s="95" t="s">
        <v>241</v>
      </c>
      <c r="J37" s="95" t="s">
        <v>817</v>
      </c>
      <c r="K37" s="95">
        <v>9.36</v>
      </c>
      <c r="L37" s="95" t="s">
        <v>242</v>
      </c>
      <c r="M37" s="32">
        <v>2.6499999999999999E-2</v>
      </c>
      <c r="N37" s="32">
        <v>3.4999999999999996E-3</v>
      </c>
      <c r="O37" s="103">
        <v>912385.57097555802</v>
      </c>
      <c r="P37" s="95">
        <v>125.81</v>
      </c>
      <c r="Q37" s="124">
        <v>0</v>
      </c>
      <c r="R37" s="124">
        <v>1147.8722867989366</v>
      </c>
      <c r="S37" s="32">
        <v>7.8071131573342661E-4</v>
      </c>
      <c r="T37" s="32">
        <v>6.5769388510677875E-3</v>
      </c>
      <c r="U37" s="32">
        <v>1.3239625012234954E-3</v>
      </c>
    </row>
    <row r="38" spans="2:21" x14ac:dyDescent="0.2">
      <c r="B38" s="23" t="s">
        <v>657</v>
      </c>
      <c r="C38" s="32" t="s">
        <v>658</v>
      </c>
      <c r="D38" s="32" t="s">
        <v>308</v>
      </c>
      <c r="E38" s="32" t="s">
        <v>236</v>
      </c>
      <c r="F38" s="32" t="s">
        <v>659</v>
      </c>
      <c r="G38" s="32" t="s">
        <v>461</v>
      </c>
      <c r="H38" s="95" t="s">
        <v>245</v>
      </c>
      <c r="I38" s="95" t="s">
        <v>241</v>
      </c>
      <c r="J38" s="95" t="s">
        <v>660</v>
      </c>
      <c r="K38" s="95">
        <v>3.01</v>
      </c>
      <c r="L38" s="95" t="s">
        <v>242</v>
      </c>
      <c r="M38" s="32">
        <v>6.5000000000000006E-3</v>
      </c>
      <c r="N38" s="32">
        <v>-3.0000000000000001E-3</v>
      </c>
      <c r="O38" s="103">
        <v>326298.59966004721</v>
      </c>
      <c r="P38" s="95">
        <v>103.70000000000002</v>
      </c>
      <c r="Q38" s="124">
        <v>1.068838449</v>
      </c>
      <c r="R38" s="124">
        <v>339.44048629176189</v>
      </c>
      <c r="S38" s="32">
        <v>3.6023969971142855E-4</v>
      </c>
      <c r="T38" s="32">
        <v>1.9448847642653095E-3</v>
      </c>
      <c r="U38" s="32">
        <v>3.9151261025790367E-4</v>
      </c>
    </row>
    <row r="39" spans="2:21" x14ac:dyDescent="0.2">
      <c r="B39" s="23" t="s">
        <v>671</v>
      </c>
      <c r="C39" s="32" t="s">
        <v>672</v>
      </c>
      <c r="D39" s="32" t="s">
        <v>308</v>
      </c>
      <c r="E39" s="32" t="s">
        <v>236</v>
      </c>
      <c r="F39" s="32" t="s">
        <v>659</v>
      </c>
      <c r="G39" s="32" t="s">
        <v>461</v>
      </c>
      <c r="H39" s="95" t="s">
        <v>245</v>
      </c>
      <c r="I39" s="95" t="s">
        <v>241</v>
      </c>
      <c r="J39" s="95" t="s">
        <v>673</v>
      </c>
      <c r="K39" s="95">
        <v>4.18</v>
      </c>
      <c r="L39" s="95" t="s">
        <v>242</v>
      </c>
      <c r="M39" s="32">
        <v>1.6399999999999998E-2</v>
      </c>
      <c r="N39" s="32">
        <v>-2.5000000000000001E-3</v>
      </c>
      <c r="O39" s="103">
        <v>233105.00407881543</v>
      </c>
      <c r="P39" s="95">
        <v>109.36000000000001</v>
      </c>
      <c r="Q39" s="124">
        <v>0</v>
      </c>
      <c r="R39" s="124">
        <v>254.92363239095013</v>
      </c>
      <c r="S39" s="32">
        <v>2.4606806668630324E-4</v>
      </c>
      <c r="T39" s="32">
        <v>1.460630386506615E-3</v>
      </c>
      <c r="U39" s="32">
        <v>2.9403038460185419E-4</v>
      </c>
    </row>
    <row r="40" spans="2:21" x14ac:dyDescent="0.2">
      <c r="B40" s="23" t="s">
        <v>713</v>
      </c>
      <c r="C40" s="32" t="s">
        <v>714</v>
      </c>
      <c r="D40" s="32" t="s">
        <v>308</v>
      </c>
      <c r="E40" s="32" t="s">
        <v>236</v>
      </c>
      <c r="F40" s="32" t="s">
        <v>659</v>
      </c>
      <c r="G40" s="32" t="s">
        <v>461</v>
      </c>
      <c r="H40" s="95" t="s">
        <v>715</v>
      </c>
      <c r="I40" s="95" t="s">
        <v>472</v>
      </c>
      <c r="J40" s="95" t="s">
        <v>716</v>
      </c>
      <c r="K40" s="95">
        <v>5.4</v>
      </c>
      <c r="L40" s="95" t="s">
        <v>242</v>
      </c>
      <c r="M40" s="32">
        <v>1.34E-2</v>
      </c>
      <c r="N40" s="32">
        <v>-2.9999999999999997E-4</v>
      </c>
      <c r="O40" s="103">
        <v>3422536.569023212</v>
      </c>
      <c r="P40" s="95">
        <v>110.13</v>
      </c>
      <c r="Q40" s="124">
        <v>0</v>
      </c>
      <c r="R40" s="124">
        <v>3769.2395234562014</v>
      </c>
      <c r="S40" s="32">
        <v>8.5577017441301501E-4</v>
      </c>
      <c r="T40" s="32">
        <v>2.1596529636525318E-2</v>
      </c>
      <c r="U40" s="32">
        <v>4.3474625570951199E-3</v>
      </c>
    </row>
    <row r="41" spans="2:21" x14ac:dyDescent="0.2">
      <c r="B41" s="23" t="s">
        <v>855</v>
      </c>
      <c r="C41" s="32" t="s">
        <v>856</v>
      </c>
      <c r="D41" s="32" t="s">
        <v>308</v>
      </c>
      <c r="E41" s="32" t="s">
        <v>236</v>
      </c>
      <c r="F41" s="32" t="s">
        <v>659</v>
      </c>
      <c r="G41" s="32" t="s">
        <v>461</v>
      </c>
      <c r="H41" s="95" t="s">
        <v>715</v>
      </c>
      <c r="I41" s="95" t="s">
        <v>472</v>
      </c>
      <c r="J41" s="95" t="s">
        <v>857</v>
      </c>
      <c r="K41" s="95">
        <v>6.49</v>
      </c>
      <c r="L41" s="95" t="s">
        <v>242</v>
      </c>
      <c r="M41" s="32">
        <v>1.77E-2</v>
      </c>
      <c r="N41" s="32">
        <v>2.0999999999999999E-3</v>
      </c>
      <c r="O41" s="103">
        <v>857581.63861635339</v>
      </c>
      <c r="P41" s="95">
        <v>111.92</v>
      </c>
      <c r="Q41" s="124">
        <v>0</v>
      </c>
      <c r="R41" s="124">
        <v>959.80536989470852</v>
      </c>
      <c r="S41" s="32">
        <v>7.052718377974532E-4</v>
      </c>
      <c r="T41" s="32">
        <v>5.4993759317317854E-3</v>
      </c>
      <c r="U41" s="32">
        <v>1.1070450370025586E-3</v>
      </c>
    </row>
    <row r="42" spans="2:21" x14ac:dyDescent="0.2">
      <c r="B42" s="23" t="s">
        <v>890</v>
      </c>
      <c r="C42" s="32" t="s">
        <v>891</v>
      </c>
      <c r="D42" s="32" t="s">
        <v>308</v>
      </c>
      <c r="E42" s="32" t="s">
        <v>236</v>
      </c>
      <c r="F42" s="32" t="s">
        <v>555</v>
      </c>
      <c r="G42" s="32" t="s">
        <v>194</v>
      </c>
      <c r="H42" s="95" t="s">
        <v>245</v>
      </c>
      <c r="I42" s="95" t="s">
        <v>241</v>
      </c>
      <c r="J42" s="95" t="s">
        <v>892</v>
      </c>
      <c r="K42" s="95">
        <v>0.99</v>
      </c>
      <c r="L42" s="95" t="s">
        <v>242</v>
      </c>
      <c r="M42" s="32">
        <v>4.0999999999999995E-2</v>
      </c>
      <c r="N42" s="32">
        <v>3.4999999999999996E-3</v>
      </c>
      <c r="O42" s="103">
        <v>1200190.6109731882</v>
      </c>
      <c r="P42" s="95">
        <v>129.38</v>
      </c>
      <c r="Q42" s="124">
        <v>0</v>
      </c>
      <c r="R42" s="124">
        <v>1552.8066046098875</v>
      </c>
      <c r="S42" s="32">
        <v>7.7023042595268675E-4</v>
      </c>
      <c r="T42" s="32">
        <v>8.897082195906611E-3</v>
      </c>
      <c r="U42" s="32">
        <v>1.7910160736512124E-3</v>
      </c>
    </row>
    <row r="43" spans="2:21" x14ac:dyDescent="0.2">
      <c r="B43" s="23" t="s">
        <v>907</v>
      </c>
      <c r="C43" s="32" t="s">
        <v>908</v>
      </c>
      <c r="D43" s="32" t="s">
        <v>308</v>
      </c>
      <c r="E43" s="32" t="s">
        <v>236</v>
      </c>
      <c r="F43" s="32" t="s">
        <v>555</v>
      </c>
      <c r="G43" s="32" t="s">
        <v>194</v>
      </c>
      <c r="H43" s="95" t="s">
        <v>715</v>
      </c>
      <c r="I43" s="95" t="s">
        <v>472</v>
      </c>
      <c r="J43" s="95" t="s">
        <v>909</v>
      </c>
      <c r="K43" s="95">
        <v>2.58</v>
      </c>
      <c r="L43" s="95" t="s">
        <v>242</v>
      </c>
      <c r="M43" s="32">
        <v>4.2000000000000003E-2</v>
      </c>
      <c r="N43" s="32">
        <v>-4.0999999999999995E-3</v>
      </c>
      <c r="O43" s="103">
        <v>47218.377028475632</v>
      </c>
      <c r="P43" s="95">
        <v>116.99</v>
      </c>
      <c r="Q43" s="124">
        <v>0</v>
      </c>
      <c r="R43" s="124">
        <v>55.240779229022174</v>
      </c>
      <c r="S43" s="32">
        <v>4.7325616876317367E-5</v>
      </c>
      <c r="T43" s="32">
        <v>3.1651189008821625E-4</v>
      </c>
      <c r="U43" s="32">
        <v>6.3715032655372285E-5</v>
      </c>
    </row>
    <row r="44" spans="2:21" x14ac:dyDescent="0.2">
      <c r="B44" s="23" t="s">
        <v>901</v>
      </c>
      <c r="C44" s="32" t="s">
        <v>902</v>
      </c>
      <c r="D44" s="32" t="s">
        <v>308</v>
      </c>
      <c r="E44" s="32" t="s">
        <v>236</v>
      </c>
      <c r="F44" s="32" t="s">
        <v>555</v>
      </c>
      <c r="G44" s="32" t="s">
        <v>194</v>
      </c>
      <c r="H44" s="95" t="s">
        <v>245</v>
      </c>
      <c r="I44" s="95" t="s">
        <v>241</v>
      </c>
      <c r="J44" s="95" t="s">
        <v>903</v>
      </c>
      <c r="K44" s="95">
        <v>1.67</v>
      </c>
      <c r="L44" s="95" t="s">
        <v>242</v>
      </c>
      <c r="M44" s="32">
        <v>0.04</v>
      </c>
      <c r="N44" s="32">
        <v>-4.1999999999999997E-3</v>
      </c>
      <c r="O44" s="103">
        <v>1900859.2512597083</v>
      </c>
      <c r="P44" s="95">
        <v>116.21</v>
      </c>
      <c r="Q44" s="124">
        <v>0</v>
      </c>
      <c r="R44" s="124">
        <v>2208.988535870742</v>
      </c>
      <c r="S44" s="32">
        <v>6.5441600021334931E-4</v>
      </c>
      <c r="T44" s="32">
        <v>1.265679352155703E-2</v>
      </c>
      <c r="U44" s="32">
        <v>2.5478600892798937E-3</v>
      </c>
    </row>
    <row r="45" spans="2:21" x14ac:dyDescent="0.2">
      <c r="B45" s="23" t="s">
        <v>565</v>
      </c>
      <c r="C45" s="32" t="s">
        <v>566</v>
      </c>
      <c r="D45" s="32" t="s">
        <v>308</v>
      </c>
      <c r="E45" s="32" t="s">
        <v>236</v>
      </c>
      <c r="F45" s="32" t="s">
        <v>524</v>
      </c>
      <c r="G45" s="32" t="s">
        <v>461</v>
      </c>
      <c r="H45" s="95" t="s">
        <v>482</v>
      </c>
      <c r="I45" s="95" t="s">
        <v>472</v>
      </c>
      <c r="J45" s="95" t="s">
        <v>567</v>
      </c>
      <c r="K45" s="95">
        <v>1.74</v>
      </c>
      <c r="L45" s="95" t="s">
        <v>242</v>
      </c>
      <c r="M45" s="32">
        <v>4.8000000000000001E-2</v>
      </c>
      <c r="N45" s="32">
        <v>-2.2000000000000001E-3</v>
      </c>
      <c r="O45" s="103">
        <v>1341580.901207818</v>
      </c>
      <c r="P45" s="95">
        <v>113.1</v>
      </c>
      <c r="Q45" s="124">
        <v>0</v>
      </c>
      <c r="R45" s="124">
        <v>1517.3279991989709</v>
      </c>
      <c r="S45" s="32">
        <v>1.0964288415297933E-3</v>
      </c>
      <c r="T45" s="32">
        <v>8.6938012028969468E-3</v>
      </c>
      <c r="U45" s="32">
        <v>1.7500948460024903E-3</v>
      </c>
    </row>
    <row r="46" spans="2:21" x14ac:dyDescent="0.2">
      <c r="B46" s="23" t="s">
        <v>522</v>
      </c>
      <c r="C46" s="32" t="s">
        <v>523</v>
      </c>
      <c r="D46" s="32" t="s">
        <v>308</v>
      </c>
      <c r="E46" s="32" t="s">
        <v>236</v>
      </c>
      <c r="F46" s="32" t="s">
        <v>524</v>
      </c>
      <c r="G46" s="32" t="s">
        <v>461</v>
      </c>
      <c r="H46" s="95" t="s">
        <v>482</v>
      </c>
      <c r="I46" s="95" t="s">
        <v>472</v>
      </c>
      <c r="J46" s="95" t="s">
        <v>525</v>
      </c>
      <c r="K46" s="95">
        <v>0.75</v>
      </c>
      <c r="L46" s="95" t="s">
        <v>242</v>
      </c>
      <c r="M46" s="32">
        <v>4.9000000000000002E-2</v>
      </c>
      <c r="N46" s="32">
        <v>-2.9999999999999997E-4</v>
      </c>
      <c r="O46" s="103">
        <v>135.28260339569476</v>
      </c>
      <c r="P46" s="95">
        <v>117.23000000000002</v>
      </c>
      <c r="Q46" s="124">
        <v>0</v>
      </c>
      <c r="R46" s="124">
        <v>0.15859179075575519</v>
      </c>
      <c r="S46" s="32">
        <v>6.8288770751524648E-7</v>
      </c>
      <c r="T46" s="32">
        <v>9.0867993075316912E-7</v>
      </c>
      <c r="U46" s="32">
        <v>1.8292068410157682E-7</v>
      </c>
    </row>
    <row r="47" spans="2:21" x14ac:dyDescent="0.2">
      <c r="B47" s="23" t="s">
        <v>619</v>
      </c>
      <c r="C47" s="32" t="s">
        <v>620</v>
      </c>
      <c r="D47" s="32" t="s">
        <v>308</v>
      </c>
      <c r="E47" s="32" t="s">
        <v>236</v>
      </c>
      <c r="F47" s="32" t="s">
        <v>524</v>
      </c>
      <c r="G47" s="32" t="s">
        <v>461</v>
      </c>
      <c r="H47" s="95" t="s">
        <v>482</v>
      </c>
      <c r="I47" s="95" t="s">
        <v>472</v>
      </c>
      <c r="J47" s="95" t="s">
        <v>621</v>
      </c>
      <c r="K47" s="95">
        <v>5.66</v>
      </c>
      <c r="L47" s="95" t="s">
        <v>242</v>
      </c>
      <c r="M47" s="32">
        <v>3.2000000000000001E-2</v>
      </c>
      <c r="N47" s="32">
        <v>1.7000000000000001E-3</v>
      </c>
      <c r="O47" s="103">
        <v>1145718.0072222259</v>
      </c>
      <c r="P47" s="95">
        <v>119.72</v>
      </c>
      <c r="Q47" s="124">
        <v>0</v>
      </c>
      <c r="R47" s="124">
        <v>1371.6535981877614</v>
      </c>
      <c r="S47" s="32">
        <v>6.945361873443431E-4</v>
      </c>
      <c r="T47" s="32">
        <v>7.8591337589354986E-3</v>
      </c>
      <c r="U47" s="32">
        <v>1.5820731535676259E-3</v>
      </c>
    </row>
    <row r="48" spans="2:21" x14ac:dyDescent="0.2">
      <c r="B48" s="23" t="s">
        <v>877</v>
      </c>
      <c r="C48" s="32" t="s">
        <v>878</v>
      </c>
      <c r="D48" s="32" t="s">
        <v>308</v>
      </c>
      <c r="E48" s="32" t="s">
        <v>236</v>
      </c>
      <c r="F48" s="32" t="s">
        <v>524</v>
      </c>
      <c r="G48" s="32" t="s">
        <v>461</v>
      </c>
      <c r="H48" s="95" t="s">
        <v>482</v>
      </c>
      <c r="I48" s="95" t="s">
        <v>472</v>
      </c>
      <c r="J48" s="95" t="s">
        <v>879</v>
      </c>
      <c r="K48" s="95">
        <v>8.09</v>
      </c>
      <c r="L48" s="95" t="s">
        <v>242</v>
      </c>
      <c r="M48" s="32">
        <v>1.1399999999999999E-2</v>
      </c>
      <c r="N48" s="32">
        <v>7.4000000000000003E-3</v>
      </c>
      <c r="O48" s="103">
        <v>430975.47005868499</v>
      </c>
      <c r="P48" s="95">
        <v>102.49999999999999</v>
      </c>
      <c r="Q48" s="124">
        <v>1.278747313</v>
      </c>
      <c r="R48" s="124">
        <v>443.02860412317131</v>
      </c>
      <c r="S48" s="32">
        <v>4.2973611111423154E-4</v>
      </c>
      <c r="T48" s="32">
        <v>2.5384113477620682E-3</v>
      </c>
      <c r="U48" s="32">
        <v>5.1099174148039122E-4</v>
      </c>
    </row>
    <row r="49" spans="2:21" x14ac:dyDescent="0.2">
      <c r="B49" s="23" t="s">
        <v>625</v>
      </c>
      <c r="C49" s="32" t="s">
        <v>626</v>
      </c>
      <c r="D49" s="32" t="s">
        <v>308</v>
      </c>
      <c r="E49" s="32" t="s">
        <v>236</v>
      </c>
      <c r="F49" s="32" t="s">
        <v>627</v>
      </c>
      <c r="G49" s="32" t="s">
        <v>461</v>
      </c>
      <c r="H49" s="95" t="s">
        <v>456</v>
      </c>
      <c r="I49" s="95" t="s">
        <v>241</v>
      </c>
      <c r="J49" s="95" t="s">
        <v>628</v>
      </c>
      <c r="K49" s="95">
        <v>4.8</v>
      </c>
      <c r="L49" s="95" t="s">
        <v>242</v>
      </c>
      <c r="M49" s="32">
        <v>2.3399999999999997E-2</v>
      </c>
      <c r="N49" s="32">
        <v>1.2999999999999999E-3</v>
      </c>
      <c r="O49" s="103">
        <v>1748439.4907001904</v>
      </c>
      <c r="P49" s="95">
        <v>113.00000000000001</v>
      </c>
      <c r="Q49" s="124">
        <v>0</v>
      </c>
      <c r="R49" s="124">
        <v>1975.73662446257</v>
      </c>
      <c r="S49" s="32">
        <v>5.2867604376692862E-4</v>
      </c>
      <c r="T49" s="32">
        <v>1.1320335122945179E-2</v>
      </c>
      <c r="U49" s="32">
        <v>2.2788259923732426E-3</v>
      </c>
    </row>
    <row r="50" spans="2:21" x14ac:dyDescent="0.2">
      <c r="B50" s="23" t="s">
        <v>744</v>
      </c>
      <c r="C50" s="32" t="s">
        <v>745</v>
      </c>
      <c r="D50" s="32" t="s">
        <v>308</v>
      </c>
      <c r="E50" s="32" t="s">
        <v>236</v>
      </c>
      <c r="F50" s="32" t="s">
        <v>627</v>
      </c>
      <c r="G50" s="32" t="s">
        <v>461</v>
      </c>
      <c r="H50" s="95" t="s">
        <v>456</v>
      </c>
      <c r="I50" s="95" t="s">
        <v>241</v>
      </c>
      <c r="J50" s="95" t="s">
        <v>746</v>
      </c>
      <c r="K50" s="95">
        <v>1.85</v>
      </c>
      <c r="L50" s="95" t="s">
        <v>242</v>
      </c>
      <c r="M50" s="32">
        <v>0.03</v>
      </c>
      <c r="N50" s="32">
        <v>-3.4999999999999996E-3</v>
      </c>
      <c r="O50" s="103">
        <v>160099.01682945841</v>
      </c>
      <c r="P50" s="95">
        <v>108.83</v>
      </c>
      <c r="Q50" s="124">
        <v>0</v>
      </c>
      <c r="R50" s="124">
        <v>174.23575995342367</v>
      </c>
      <c r="S50" s="32">
        <v>3.8024003213743508E-4</v>
      </c>
      <c r="T50" s="32">
        <v>9.9831484047642818E-4</v>
      </c>
      <c r="U50" s="32">
        <v>2.0096452820009405E-4</v>
      </c>
    </row>
    <row r="51" spans="2:21" x14ac:dyDescent="0.2">
      <c r="B51" s="23" t="s">
        <v>880</v>
      </c>
      <c r="C51" s="32" t="s">
        <v>881</v>
      </c>
      <c r="D51" s="32" t="s">
        <v>308</v>
      </c>
      <c r="E51" s="32" t="s">
        <v>236</v>
      </c>
      <c r="F51" s="32" t="s">
        <v>528</v>
      </c>
      <c r="G51" s="32" t="s">
        <v>461</v>
      </c>
      <c r="H51" s="95" t="s">
        <v>456</v>
      </c>
      <c r="I51" s="95" t="s">
        <v>241</v>
      </c>
      <c r="J51" s="95" t="s">
        <v>882</v>
      </c>
      <c r="K51" s="95">
        <v>7.32</v>
      </c>
      <c r="L51" s="95" t="s">
        <v>242</v>
      </c>
      <c r="M51" s="32">
        <v>7.8000000000000005E-3</v>
      </c>
      <c r="N51" s="32">
        <v>5.7999999999999996E-3</v>
      </c>
      <c r="O51" s="103">
        <v>327482.94926013588</v>
      </c>
      <c r="P51" s="95">
        <v>101.49</v>
      </c>
      <c r="Q51" s="124">
        <v>0</v>
      </c>
      <c r="R51" s="124">
        <v>332.36244520411191</v>
      </c>
      <c r="S51" s="32">
        <v>6.8225614429194971E-4</v>
      </c>
      <c r="T51" s="32">
        <v>1.9043298663431391E-3</v>
      </c>
      <c r="U51" s="32">
        <v>3.8334875693559655E-4</v>
      </c>
    </row>
    <row r="52" spans="2:21" x14ac:dyDescent="0.2">
      <c r="B52" s="23" t="s">
        <v>818</v>
      </c>
      <c r="C52" s="32" t="s">
        <v>819</v>
      </c>
      <c r="D52" s="32" t="s">
        <v>308</v>
      </c>
      <c r="E52" s="32" t="s">
        <v>236</v>
      </c>
      <c r="F52" s="32" t="s">
        <v>528</v>
      </c>
      <c r="G52" s="32" t="s">
        <v>461</v>
      </c>
      <c r="H52" s="95" t="s">
        <v>456</v>
      </c>
      <c r="I52" s="95" t="s">
        <v>241</v>
      </c>
      <c r="J52" s="95" t="s">
        <v>820</v>
      </c>
      <c r="K52" s="95">
        <v>6.19</v>
      </c>
      <c r="L52" s="95" t="s">
        <v>242</v>
      </c>
      <c r="M52" s="32">
        <v>1.8200000000000001E-2</v>
      </c>
      <c r="N52" s="32">
        <v>2.3999999999999998E-3</v>
      </c>
      <c r="O52" s="103">
        <v>400295.85179967229</v>
      </c>
      <c r="P52" s="95">
        <v>111.76000000000002</v>
      </c>
      <c r="Q52" s="124">
        <v>0</v>
      </c>
      <c r="R52" s="124">
        <v>447.37064390703705</v>
      </c>
      <c r="S52" s="32">
        <v>8.4629144143693929E-4</v>
      </c>
      <c r="T52" s="32">
        <v>2.5632898385800898E-3</v>
      </c>
      <c r="U52" s="32">
        <v>5.1599987515412078E-4</v>
      </c>
    </row>
    <row r="53" spans="2:21" x14ac:dyDescent="0.2">
      <c r="B53" s="23" t="s">
        <v>904</v>
      </c>
      <c r="C53" s="32" t="s">
        <v>905</v>
      </c>
      <c r="D53" s="32" t="s">
        <v>308</v>
      </c>
      <c r="E53" s="32" t="s">
        <v>236</v>
      </c>
      <c r="F53" s="32" t="s">
        <v>895</v>
      </c>
      <c r="G53" s="32" t="s">
        <v>194</v>
      </c>
      <c r="H53" s="95" t="s">
        <v>456</v>
      </c>
      <c r="I53" s="95" t="s">
        <v>241</v>
      </c>
      <c r="J53" s="95" t="s">
        <v>906</v>
      </c>
      <c r="K53" s="95">
        <v>0.83</v>
      </c>
      <c r="L53" s="95" t="s">
        <v>242</v>
      </c>
      <c r="M53" s="32">
        <v>3.1E-2</v>
      </c>
      <c r="N53" s="32">
        <v>1.5E-3</v>
      </c>
      <c r="O53" s="103">
        <v>451759.68814519484</v>
      </c>
      <c r="P53" s="95">
        <v>111.57</v>
      </c>
      <c r="Q53" s="124">
        <v>0</v>
      </c>
      <c r="R53" s="124">
        <v>504.02828402320438</v>
      </c>
      <c r="S53" s="32">
        <v>1.3131220683058656E-3</v>
      </c>
      <c r="T53" s="32">
        <v>2.8879198856465618E-3</v>
      </c>
      <c r="U53" s="32">
        <v>5.813491233102974E-4</v>
      </c>
    </row>
    <row r="54" spans="2:21" x14ac:dyDescent="0.2">
      <c r="B54" s="23" t="s">
        <v>479</v>
      </c>
      <c r="C54" s="32" t="s">
        <v>480</v>
      </c>
      <c r="D54" s="32" t="s">
        <v>308</v>
      </c>
      <c r="E54" s="32" t="s">
        <v>236</v>
      </c>
      <c r="F54" s="32" t="s">
        <v>481</v>
      </c>
      <c r="G54" s="32" t="s">
        <v>461</v>
      </c>
      <c r="H54" s="95" t="s">
        <v>482</v>
      </c>
      <c r="I54" s="95" t="s">
        <v>472</v>
      </c>
      <c r="J54" s="95" t="s">
        <v>483</v>
      </c>
      <c r="K54" s="95">
        <v>3.8</v>
      </c>
      <c r="L54" s="95" t="s">
        <v>242</v>
      </c>
      <c r="M54" s="32">
        <v>4.7500000000000001E-2</v>
      </c>
      <c r="N54" s="32">
        <v>-2.0999999999999999E-3</v>
      </c>
      <c r="O54" s="103">
        <v>1555547.9075090105</v>
      </c>
      <c r="P54" s="95">
        <v>146.69999999999999</v>
      </c>
      <c r="Q54" s="124">
        <v>45.185896119999995</v>
      </c>
      <c r="R54" s="124">
        <v>2327.1746763986034</v>
      </c>
      <c r="S54" s="32">
        <v>8.2421867615588968E-4</v>
      </c>
      <c r="T54" s="32">
        <v>1.3333962077880578E-2</v>
      </c>
      <c r="U54" s="32">
        <v>2.6841766638873157E-3</v>
      </c>
    </row>
    <row r="55" spans="2:21" x14ac:dyDescent="0.2">
      <c r="B55" s="23" t="s">
        <v>632</v>
      </c>
      <c r="C55" s="32" t="s">
        <v>633</v>
      </c>
      <c r="D55" s="32" t="s">
        <v>308</v>
      </c>
      <c r="E55" s="32" t="s">
        <v>236</v>
      </c>
      <c r="F55" s="32" t="s">
        <v>455</v>
      </c>
      <c r="G55" s="32" t="s">
        <v>194</v>
      </c>
      <c r="H55" s="95" t="s">
        <v>456</v>
      </c>
      <c r="I55" s="95" t="s">
        <v>241</v>
      </c>
      <c r="J55" s="95" t="s">
        <v>634</v>
      </c>
      <c r="K55" s="95">
        <v>5.25</v>
      </c>
      <c r="L55" s="95" t="s">
        <v>242</v>
      </c>
      <c r="M55" s="32">
        <v>1.4999999999999999E-2</v>
      </c>
      <c r="N55" s="32">
        <v>-3.2000000000000002E-3</v>
      </c>
      <c r="O55" s="103">
        <v>35634.319233875751</v>
      </c>
      <c r="P55" s="95">
        <v>111.72</v>
      </c>
      <c r="Q55" s="124">
        <v>0</v>
      </c>
      <c r="R55" s="124">
        <v>39.810661434559933</v>
      </c>
      <c r="S55" s="32">
        <v>6.9710449858227243E-5</v>
      </c>
      <c r="T55" s="32">
        <v>2.2810228009409751E-4</v>
      </c>
      <c r="U55" s="32">
        <v>4.5917845995958008E-5</v>
      </c>
    </row>
    <row r="56" spans="2:21" x14ac:dyDescent="0.2">
      <c r="B56" s="23" t="s">
        <v>453</v>
      </c>
      <c r="C56" s="32" t="s">
        <v>454</v>
      </c>
      <c r="D56" s="32" t="s">
        <v>308</v>
      </c>
      <c r="E56" s="32" t="s">
        <v>236</v>
      </c>
      <c r="F56" s="32" t="s">
        <v>455</v>
      </c>
      <c r="G56" s="32" t="s">
        <v>194</v>
      </c>
      <c r="H56" s="95" t="s">
        <v>456</v>
      </c>
      <c r="I56" s="95" t="s">
        <v>241</v>
      </c>
      <c r="J56" s="95" t="s">
        <v>457</v>
      </c>
      <c r="K56" s="95">
        <v>0.69</v>
      </c>
      <c r="L56" s="95" t="s">
        <v>242</v>
      </c>
      <c r="M56" s="32">
        <v>4.6500000000000007E-2</v>
      </c>
      <c r="N56" s="32">
        <v>-1.1999999999999999E-3</v>
      </c>
      <c r="O56" s="103">
        <v>133581.5761362371</v>
      </c>
      <c r="P56" s="95">
        <v>129.87</v>
      </c>
      <c r="Q56" s="124">
        <v>0</v>
      </c>
      <c r="R56" s="124">
        <v>173.48239287986067</v>
      </c>
      <c r="S56" s="32">
        <v>3.3629602609212762E-4</v>
      </c>
      <c r="T56" s="32">
        <v>9.9399828955677033E-4</v>
      </c>
      <c r="U56" s="32">
        <v>2.0009559028206535E-4</v>
      </c>
    </row>
    <row r="57" spans="2:21" x14ac:dyDescent="0.2">
      <c r="B57" s="23" t="s">
        <v>534</v>
      </c>
      <c r="C57" s="32" t="s">
        <v>535</v>
      </c>
      <c r="D57" s="32" t="s">
        <v>308</v>
      </c>
      <c r="E57" s="32" t="s">
        <v>236</v>
      </c>
      <c r="F57" s="32" t="s">
        <v>455</v>
      </c>
      <c r="G57" s="32" t="s">
        <v>194</v>
      </c>
      <c r="H57" s="95" t="s">
        <v>456</v>
      </c>
      <c r="I57" s="95" t="s">
        <v>241</v>
      </c>
      <c r="J57" s="95" t="s">
        <v>536</v>
      </c>
      <c r="K57" s="95">
        <v>2.31</v>
      </c>
      <c r="L57" s="95" t="s">
        <v>242</v>
      </c>
      <c r="M57" s="32">
        <v>3.5499999999999997E-2</v>
      </c>
      <c r="N57" s="32">
        <v>-4.3E-3</v>
      </c>
      <c r="O57" s="103">
        <v>145747.75368457011</v>
      </c>
      <c r="P57" s="95">
        <v>119.6</v>
      </c>
      <c r="Q57" s="124">
        <v>0</v>
      </c>
      <c r="R57" s="124">
        <v>174.31431338271193</v>
      </c>
      <c r="S57" s="32">
        <v>5.112279083338277E-4</v>
      </c>
      <c r="T57" s="32">
        <v>9.9876492635001543E-4</v>
      </c>
      <c r="U57" s="32">
        <v>2.0105513217748443E-4</v>
      </c>
    </row>
    <row r="58" spans="2:21" x14ac:dyDescent="0.2">
      <c r="B58" s="23" t="s">
        <v>464</v>
      </c>
      <c r="C58" s="32" t="s">
        <v>465</v>
      </c>
      <c r="D58" s="32" t="s">
        <v>308</v>
      </c>
      <c r="E58" s="32" t="s">
        <v>236</v>
      </c>
      <c r="F58" s="32" t="s">
        <v>466</v>
      </c>
      <c r="G58" s="32" t="s">
        <v>195</v>
      </c>
      <c r="H58" s="95" t="s">
        <v>456</v>
      </c>
      <c r="I58" s="95" t="s">
        <v>241</v>
      </c>
      <c r="J58" s="95" t="s">
        <v>467</v>
      </c>
      <c r="K58" s="95">
        <v>1.23</v>
      </c>
      <c r="L58" s="95" t="s">
        <v>242</v>
      </c>
      <c r="M58" s="32">
        <v>4.6500000000000007E-2</v>
      </c>
      <c r="N58" s="32">
        <v>-2.9999999999999997E-4</v>
      </c>
      <c r="O58" s="103">
        <v>34.933074928640629</v>
      </c>
      <c r="P58" s="95">
        <v>132.88999999999999</v>
      </c>
      <c r="Q58" s="124">
        <v>0</v>
      </c>
      <c r="R58" s="124">
        <v>4.6422540293739802E-2</v>
      </c>
      <c r="S58" s="32">
        <v>4.596566456387191E-7</v>
      </c>
      <c r="T58" s="32">
        <v>2.6598621844473296E-7</v>
      </c>
      <c r="U58" s="32">
        <v>5.3544025121336508E-8</v>
      </c>
    </row>
    <row r="59" spans="2:21" x14ac:dyDescent="0.2">
      <c r="B59" s="23" t="s">
        <v>690</v>
      </c>
      <c r="C59" s="32" t="s">
        <v>691</v>
      </c>
      <c r="D59" s="32" t="s">
        <v>308</v>
      </c>
      <c r="E59" s="32" t="s">
        <v>236</v>
      </c>
      <c r="F59" s="32" t="s">
        <v>692</v>
      </c>
      <c r="G59" s="32" t="s">
        <v>502</v>
      </c>
      <c r="H59" s="95" t="s">
        <v>482</v>
      </c>
      <c r="I59" s="95" t="s">
        <v>472</v>
      </c>
      <c r="J59" s="95" t="s">
        <v>693</v>
      </c>
      <c r="K59" s="95">
        <v>7.3</v>
      </c>
      <c r="L59" s="95" t="s">
        <v>242</v>
      </c>
      <c r="M59" s="32">
        <v>3.85E-2</v>
      </c>
      <c r="N59" s="32">
        <v>3.9000000000000003E-3</v>
      </c>
      <c r="O59" s="103">
        <v>887600.06186311506</v>
      </c>
      <c r="P59" s="95">
        <v>132.08000000000001</v>
      </c>
      <c r="Q59" s="124">
        <v>0</v>
      </c>
      <c r="R59" s="124">
        <v>1172.3421616785085</v>
      </c>
      <c r="S59" s="32">
        <v>3.2950811348284145E-4</v>
      </c>
      <c r="T59" s="32">
        <v>6.717143360425731E-3</v>
      </c>
      <c r="U59" s="32">
        <v>1.3521861957257208E-3</v>
      </c>
    </row>
    <row r="60" spans="2:21" x14ac:dyDescent="0.2">
      <c r="B60" s="23" t="s">
        <v>747</v>
      </c>
      <c r="C60" s="32" t="s">
        <v>748</v>
      </c>
      <c r="D60" s="32" t="s">
        <v>308</v>
      </c>
      <c r="E60" s="32" t="s">
        <v>236</v>
      </c>
      <c r="F60" s="32" t="s">
        <v>692</v>
      </c>
      <c r="G60" s="32" t="s">
        <v>502</v>
      </c>
      <c r="H60" s="95" t="s">
        <v>482</v>
      </c>
      <c r="I60" s="95" t="s">
        <v>472</v>
      </c>
      <c r="J60" s="95" t="s">
        <v>749</v>
      </c>
      <c r="K60" s="95">
        <v>5.35</v>
      </c>
      <c r="L60" s="95" t="s">
        <v>242</v>
      </c>
      <c r="M60" s="32">
        <v>4.4999999999999998E-2</v>
      </c>
      <c r="N60" s="32">
        <v>-5.0000000000000001E-4</v>
      </c>
      <c r="O60" s="103">
        <v>2065286.9777876306</v>
      </c>
      <c r="P60" s="95">
        <v>130.13999999999999</v>
      </c>
      <c r="Q60" s="124">
        <v>0</v>
      </c>
      <c r="R60" s="124">
        <v>2687.7644728788496</v>
      </c>
      <c r="S60" s="32">
        <v>7.0212415834579778E-4</v>
      </c>
      <c r="T60" s="32">
        <v>1.5400025584286121E-2</v>
      </c>
      <c r="U60" s="32">
        <v>3.1000830102239801E-3</v>
      </c>
    </row>
    <row r="61" spans="2:21" x14ac:dyDescent="0.2">
      <c r="B61" s="23" t="s">
        <v>843</v>
      </c>
      <c r="C61" s="32" t="s">
        <v>844</v>
      </c>
      <c r="D61" s="32" t="s">
        <v>308</v>
      </c>
      <c r="E61" s="32" t="s">
        <v>236</v>
      </c>
      <c r="F61" s="32" t="s">
        <v>692</v>
      </c>
      <c r="G61" s="32" t="s">
        <v>502</v>
      </c>
      <c r="H61" s="95" t="s">
        <v>482</v>
      </c>
      <c r="I61" s="95" t="s">
        <v>472</v>
      </c>
      <c r="J61" s="95" t="s">
        <v>845</v>
      </c>
      <c r="K61" s="95">
        <v>10.039999999999999</v>
      </c>
      <c r="L61" s="95" t="s">
        <v>242</v>
      </c>
      <c r="M61" s="32">
        <v>2.3900000000000001E-2</v>
      </c>
      <c r="N61" s="32">
        <v>8.199999999999999E-3</v>
      </c>
      <c r="O61" s="103">
        <v>642605.6721111784</v>
      </c>
      <c r="P61" s="95">
        <v>117.44000000000001</v>
      </c>
      <c r="Q61" s="124">
        <v>0</v>
      </c>
      <c r="R61" s="124">
        <v>754.67610129383229</v>
      </c>
      <c r="S61" s="32">
        <v>5.1856954194330195E-4</v>
      </c>
      <c r="T61" s="32">
        <v>4.3240512273480672E-3</v>
      </c>
      <c r="U61" s="32">
        <v>8.7044775814645425E-4</v>
      </c>
    </row>
    <row r="62" spans="2:21" x14ac:dyDescent="0.2">
      <c r="B62" s="23" t="s">
        <v>975</v>
      </c>
      <c r="C62" s="32" t="s">
        <v>976</v>
      </c>
      <c r="D62" s="32" t="s">
        <v>308</v>
      </c>
      <c r="E62" s="32" t="s">
        <v>236</v>
      </c>
      <c r="F62" s="32" t="s">
        <v>663</v>
      </c>
      <c r="G62" s="32" t="s">
        <v>194</v>
      </c>
      <c r="H62" s="95" t="s">
        <v>456</v>
      </c>
      <c r="I62" s="95" t="s">
        <v>241</v>
      </c>
      <c r="J62" s="95" t="s">
        <v>977</v>
      </c>
      <c r="K62" s="95">
        <v>3.73</v>
      </c>
      <c r="L62" s="95" t="s">
        <v>242</v>
      </c>
      <c r="M62" s="32">
        <v>1.6399999999999998E-2</v>
      </c>
      <c r="N62" s="32">
        <v>7.7000000000000002E-3</v>
      </c>
      <c r="O62" s="103">
        <v>7.5525156945407144</v>
      </c>
      <c r="P62" s="95">
        <v>5220000</v>
      </c>
      <c r="Q62" s="124">
        <v>0</v>
      </c>
      <c r="R62" s="124">
        <v>394.2413192550253</v>
      </c>
      <c r="S62" s="32">
        <v>6.1522610740800867E-4</v>
      </c>
      <c r="T62" s="32">
        <v>2.2588759038127838E-3</v>
      </c>
      <c r="U62" s="32">
        <v>4.5472020635860293E-4</v>
      </c>
    </row>
    <row r="63" spans="2:21" x14ac:dyDescent="0.2">
      <c r="B63" s="23" t="s">
        <v>987</v>
      </c>
      <c r="C63" s="32" t="s">
        <v>988</v>
      </c>
      <c r="D63" s="32" t="s">
        <v>308</v>
      </c>
      <c r="E63" s="32" t="s">
        <v>236</v>
      </c>
      <c r="F63" s="32" t="s">
        <v>663</v>
      </c>
      <c r="G63" s="32" t="s">
        <v>194</v>
      </c>
      <c r="H63" s="95" t="s">
        <v>456</v>
      </c>
      <c r="I63" s="95" t="s">
        <v>241</v>
      </c>
      <c r="J63" s="95" t="s">
        <v>989</v>
      </c>
      <c r="K63" s="95">
        <v>5.09</v>
      </c>
      <c r="L63" s="95" t="s">
        <v>242</v>
      </c>
      <c r="M63" s="32">
        <v>2.4199999999999999E-2</v>
      </c>
      <c r="N63" s="32">
        <v>1.32E-2</v>
      </c>
      <c r="O63" s="103">
        <v>33.933921117839269</v>
      </c>
      <c r="P63" s="95">
        <v>5408000</v>
      </c>
      <c r="Q63" s="124">
        <v>0</v>
      </c>
      <c r="R63" s="124">
        <v>1835.1464540527477</v>
      </c>
      <c r="S63" s="32">
        <v>1.1773209283502506E-3</v>
      </c>
      <c r="T63" s="32">
        <v>1.051479868437049E-2</v>
      </c>
      <c r="U63" s="32">
        <v>2.1166684807721026E-3</v>
      </c>
    </row>
    <row r="64" spans="2:21" x14ac:dyDescent="0.2">
      <c r="B64" s="23" t="s">
        <v>993</v>
      </c>
      <c r="C64" s="32" t="s">
        <v>994</v>
      </c>
      <c r="D64" s="32" t="s">
        <v>308</v>
      </c>
      <c r="E64" s="32" t="s">
        <v>236</v>
      </c>
      <c r="F64" s="32" t="s">
        <v>663</v>
      </c>
      <c r="G64" s="32" t="s">
        <v>194</v>
      </c>
      <c r="H64" s="95" t="s">
        <v>456</v>
      </c>
      <c r="I64" s="95" t="s">
        <v>241</v>
      </c>
      <c r="J64" s="95" t="s">
        <v>995</v>
      </c>
      <c r="K64" s="95">
        <v>4.8099999999999996</v>
      </c>
      <c r="L64" s="95" t="s">
        <v>242</v>
      </c>
      <c r="M64" s="32">
        <v>1.95E-2</v>
      </c>
      <c r="N64" s="32">
        <v>1.32E-2</v>
      </c>
      <c r="O64" s="103">
        <v>16.467418586524019</v>
      </c>
      <c r="P64" s="95">
        <v>5136349</v>
      </c>
      <c r="Q64" s="124">
        <v>0</v>
      </c>
      <c r="R64" s="124">
        <v>845.8240898947405</v>
      </c>
      <c r="S64" s="32">
        <v>6.6350048698674479E-4</v>
      </c>
      <c r="T64" s="32">
        <v>4.8462998732298739E-3</v>
      </c>
      <c r="U64" s="32">
        <v>9.7557837272560651E-4</v>
      </c>
    </row>
    <row r="65" spans="2:21" x14ac:dyDescent="0.2">
      <c r="B65" s="23" t="s">
        <v>964</v>
      </c>
      <c r="C65" s="32" t="s">
        <v>965</v>
      </c>
      <c r="D65" s="32" t="s">
        <v>308</v>
      </c>
      <c r="E65" s="32" t="s">
        <v>236</v>
      </c>
      <c r="F65" s="32" t="s">
        <v>663</v>
      </c>
      <c r="G65" s="32" t="s">
        <v>194</v>
      </c>
      <c r="H65" s="95" t="s">
        <v>456</v>
      </c>
      <c r="I65" s="95" t="s">
        <v>241</v>
      </c>
      <c r="J65" s="95" t="s">
        <v>966</v>
      </c>
      <c r="K65" s="95">
        <v>0.85</v>
      </c>
      <c r="L65" s="95" t="s">
        <v>242</v>
      </c>
      <c r="M65" s="32">
        <v>0.05</v>
      </c>
      <c r="N65" s="32">
        <v>4.1999999999999997E-3</v>
      </c>
      <c r="O65" s="103">
        <v>128543.86602729005</v>
      </c>
      <c r="P65" s="95">
        <v>116.22000000000001</v>
      </c>
      <c r="Q65" s="124">
        <v>0</v>
      </c>
      <c r="R65" s="124">
        <v>149.39368103124244</v>
      </c>
      <c r="S65" s="32">
        <v>1.2854399457128463E-4</v>
      </c>
      <c r="T65" s="32">
        <v>8.5597772171889109E-4</v>
      </c>
      <c r="U65" s="32">
        <v>1.7231153141321055E-4</v>
      </c>
    </row>
    <row r="66" spans="2:21" x14ac:dyDescent="0.2">
      <c r="B66" s="23" t="s">
        <v>947</v>
      </c>
      <c r="C66" s="32" t="s">
        <v>948</v>
      </c>
      <c r="D66" s="32" t="s">
        <v>308</v>
      </c>
      <c r="E66" s="32" t="s">
        <v>236</v>
      </c>
      <c r="F66" s="32" t="s">
        <v>663</v>
      </c>
      <c r="G66" s="32" t="s">
        <v>194</v>
      </c>
      <c r="H66" s="95" t="s">
        <v>456</v>
      </c>
      <c r="I66" s="95" t="s">
        <v>241</v>
      </c>
      <c r="J66" s="95" t="s">
        <v>949</v>
      </c>
      <c r="K66" s="95">
        <v>1.32</v>
      </c>
      <c r="L66" s="95" t="s">
        <v>242</v>
      </c>
      <c r="M66" s="32">
        <v>0.04</v>
      </c>
      <c r="N66" s="32">
        <v>-2E-3</v>
      </c>
      <c r="O66" s="103">
        <v>212679.62445757992</v>
      </c>
      <c r="P66" s="95">
        <v>116.04</v>
      </c>
      <c r="Q66" s="124">
        <v>0</v>
      </c>
      <c r="R66" s="124">
        <v>246.79343615909363</v>
      </c>
      <c r="S66" s="32">
        <v>1.5754069595479394E-4</v>
      </c>
      <c r="T66" s="32">
        <v>1.4140469781614075E-3</v>
      </c>
      <c r="U66" s="32">
        <v>2.8465296948141055E-4</v>
      </c>
    </row>
    <row r="67" spans="2:21" x14ac:dyDescent="0.2">
      <c r="B67" s="23" t="s">
        <v>593</v>
      </c>
      <c r="C67" s="32" t="s">
        <v>594</v>
      </c>
      <c r="D67" s="32" t="s">
        <v>308</v>
      </c>
      <c r="E67" s="32" t="s">
        <v>236</v>
      </c>
      <c r="F67" s="32" t="s">
        <v>563</v>
      </c>
      <c r="G67" s="32" t="s">
        <v>461</v>
      </c>
      <c r="H67" s="95" t="s">
        <v>456</v>
      </c>
      <c r="I67" s="95" t="s">
        <v>241</v>
      </c>
      <c r="J67" s="95" t="s">
        <v>595</v>
      </c>
      <c r="K67" s="95">
        <v>2.16</v>
      </c>
      <c r="L67" s="95" t="s">
        <v>242</v>
      </c>
      <c r="M67" s="32">
        <v>2.5499999999999998E-2</v>
      </c>
      <c r="N67" s="32">
        <v>-1.2999999999999999E-3</v>
      </c>
      <c r="O67" s="103">
        <v>72681.031283817094</v>
      </c>
      <c r="P67" s="95">
        <v>108.64</v>
      </c>
      <c r="Q67" s="124">
        <v>0</v>
      </c>
      <c r="R67" s="124">
        <v>78.960672322685738</v>
      </c>
      <c r="S67" s="32">
        <v>6.520974768879638E-5</v>
      </c>
      <c r="T67" s="32">
        <v>4.5241924513547368E-4</v>
      </c>
      <c r="U67" s="32">
        <v>9.1073693849831066E-5</v>
      </c>
    </row>
    <row r="68" spans="2:21" x14ac:dyDescent="0.2">
      <c r="B68" s="23" t="s">
        <v>754</v>
      </c>
      <c r="C68" s="32" t="s">
        <v>755</v>
      </c>
      <c r="D68" s="32" t="s">
        <v>308</v>
      </c>
      <c r="E68" s="32" t="s">
        <v>236</v>
      </c>
      <c r="F68" s="32" t="s">
        <v>563</v>
      </c>
      <c r="G68" s="32" t="s">
        <v>461</v>
      </c>
      <c r="H68" s="95" t="s">
        <v>456</v>
      </c>
      <c r="I68" s="95" t="s">
        <v>241</v>
      </c>
      <c r="J68" s="95" t="s">
        <v>756</v>
      </c>
      <c r="K68" s="95">
        <v>6.51</v>
      </c>
      <c r="L68" s="95" t="s">
        <v>242</v>
      </c>
      <c r="M68" s="32">
        <v>2.35E-2</v>
      </c>
      <c r="N68" s="32">
        <v>4.4000000000000003E-3</v>
      </c>
      <c r="O68" s="103">
        <v>517427.09312591323</v>
      </c>
      <c r="P68" s="95">
        <v>115.27000000000001</v>
      </c>
      <c r="Q68" s="124">
        <v>11.758048962</v>
      </c>
      <c r="R68" s="124">
        <v>601.91796266983715</v>
      </c>
      <c r="S68" s="32">
        <v>6.5224743005015532E-4</v>
      </c>
      <c r="T68" s="32">
        <v>3.4487962462083984E-3</v>
      </c>
      <c r="U68" s="32">
        <v>6.942556419844096E-4</v>
      </c>
    </row>
    <row r="69" spans="2:21" x14ac:dyDescent="0.2">
      <c r="B69" s="23" t="s">
        <v>644</v>
      </c>
      <c r="C69" s="32" t="s">
        <v>645</v>
      </c>
      <c r="D69" s="32" t="s">
        <v>308</v>
      </c>
      <c r="E69" s="32" t="s">
        <v>236</v>
      </c>
      <c r="F69" s="32" t="s">
        <v>563</v>
      </c>
      <c r="G69" s="32" t="s">
        <v>461</v>
      </c>
      <c r="H69" s="95" t="s">
        <v>456</v>
      </c>
      <c r="I69" s="95" t="s">
        <v>241</v>
      </c>
      <c r="J69" s="95" t="s">
        <v>646</v>
      </c>
      <c r="K69" s="95">
        <v>5.2</v>
      </c>
      <c r="L69" s="95" t="s">
        <v>242</v>
      </c>
      <c r="M69" s="32">
        <v>1.7600000000000001E-2</v>
      </c>
      <c r="N69" s="32">
        <v>2.2000000000000001E-3</v>
      </c>
      <c r="O69" s="103">
        <v>1756133.9894279619</v>
      </c>
      <c r="P69" s="95">
        <v>111.33</v>
      </c>
      <c r="Q69" s="124">
        <v>0</v>
      </c>
      <c r="R69" s="124">
        <v>1955.1039704147236</v>
      </c>
      <c r="S69" s="32">
        <v>1.3593070917927591E-3</v>
      </c>
      <c r="T69" s="32">
        <v>1.1202116654245715E-2</v>
      </c>
      <c r="U69" s="32">
        <v>2.2550281704602805E-3</v>
      </c>
    </row>
    <row r="70" spans="2:21" x14ac:dyDescent="0.2">
      <c r="B70" s="23" t="s">
        <v>704</v>
      </c>
      <c r="C70" s="32" t="s">
        <v>705</v>
      </c>
      <c r="D70" s="32" t="s">
        <v>308</v>
      </c>
      <c r="E70" s="32" t="s">
        <v>236</v>
      </c>
      <c r="F70" s="32" t="s">
        <v>563</v>
      </c>
      <c r="G70" s="32" t="s">
        <v>461</v>
      </c>
      <c r="H70" s="95" t="s">
        <v>456</v>
      </c>
      <c r="I70" s="95" t="s">
        <v>241</v>
      </c>
      <c r="J70" s="95" t="s">
        <v>706</v>
      </c>
      <c r="K70" s="95">
        <v>5.74</v>
      </c>
      <c r="L70" s="95" t="s">
        <v>242</v>
      </c>
      <c r="M70" s="32">
        <v>2.1499999999999998E-2</v>
      </c>
      <c r="N70" s="32">
        <v>4.3E-3</v>
      </c>
      <c r="O70" s="103">
        <v>95720.355869951964</v>
      </c>
      <c r="P70" s="95">
        <v>114.14</v>
      </c>
      <c r="Q70" s="124">
        <v>0</v>
      </c>
      <c r="R70" s="124">
        <v>109.25521414591964</v>
      </c>
      <c r="S70" s="32">
        <v>1.2208577011798446E-4</v>
      </c>
      <c r="T70" s="32">
        <v>6.2599722187028895E-4</v>
      </c>
      <c r="U70" s="32">
        <v>1.260155927239295E-4</v>
      </c>
    </row>
    <row r="71" spans="2:21" x14ac:dyDescent="0.2">
      <c r="B71" s="23" t="s">
        <v>941</v>
      </c>
      <c r="C71" s="32" t="s">
        <v>942</v>
      </c>
      <c r="D71" s="32" t="s">
        <v>308</v>
      </c>
      <c r="E71" s="32" t="s">
        <v>236</v>
      </c>
      <c r="F71" s="32" t="s">
        <v>555</v>
      </c>
      <c r="G71" s="32" t="s">
        <v>194</v>
      </c>
      <c r="H71" s="95" t="s">
        <v>456</v>
      </c>
      <c r="I71" s="95" t="s">
        <v>241</v>
      </c>
      <c r="J71" s="95" t="s">
        <v>943</v>
      </c>
      <c r="K71" s="95">
        <v>0.75</v>
      </c>
      <c r="L71" s="95" t="s">
        <v>242</v>
      </c>
      <c r="M71" s="32">
        <v>6.5000000000000002E-2</v>
      </c>
      <c r="N71" s="32">
        <v>1.9E-3</v>
      </c>
      <c r="O71" s="103">
        <v>1658654.4675078245</v>
      </c>
      <c r="P71" s="95">
        <v>117.35</v>
      </c>
      <c r="Q71" s="124">
        <v>30.203394840000001</v>
      </c>
      <c r="R71" s="124">
        <v>1976.6344124040552</v>
      </c>
      <c r="S71" s="32">
        <v>1.0531139476240156E-3</v>
      </c>
      <c r="T71" s="32">
        <v>1.132547915896755E-2</v>
      </c>
      <c r="U71" s="32">
        <v>2.2798615061514274E-3</v>
      </c>
    </row>
    <row r="72" spans="2:21" x14ac:dyDescent="0.2">
      <c r="B72" s="23" t="s">
        <v>604</v>
      </c>
      <c r="C72" s="32" t="s">
        <v>605</v>
      </c>
      <c r="D72" s="32" t="s">
        <v>308</v>
      </c>
      <c r="E72" s="32" t="s">
        <v>236</v>
      </c>
      <c r="F72" s="32" t="s">
        <v>606</v>
      </c>
      <c r="G72" s="32" t="s">
        <v>461</v>
      </c>
      <c r="H72" s="95" t="s">
        <v>456</v>
      </c>
      <c r="I72" s="95" t="s">
        <v>241</v>
      </c>
      <c r="J72" s="95" t="s">
        <v>607</v>
      </c>
      <c r="K72" s="95">
        <v>3.34</v>
      </c>
      <c r="L72" s="95" t="s">
        <v>242</v>
      </c>
      <c r="M72" s="32">
        <v>0.04</v>
      </c>
      <c r="N72" s="32">
        <v>-3.8E-3</v>
      </c>
      <c r="O72" s="103">
        <v>675589.26486019627</v>
      </c>
      <c r="P72" s="95">
        <v>116.19</v>
      </c>
      <c r="Q72" s="124">
        <v>0</v>
      </c>
      <c r="R72" s="124">
        <v>784.96716679400026</v>
      </c>
      <c r="S72" s="32">
        <v>1.0198076154896909E-3</v>
      </c>
      <c r="T72" s="32">
        <v>4.4976092858702958E-3</v>
      </c>
      <c r="U72" s="32">
        <v>9.0538564740952332E-4</v>
      </c>
    </row>
    <row r="73" spans="2:21" x14ac:dyDescent="0.2">
      <c r="B73" s="23" t="s">
        <v>684</v>
      </c>
      <c r="C73" s="32" t="s">
        <v>685</v>
      </c>
      <c r="D73" s="32" t="s">
        <v>308</v>
      </c>
      <c r="E73" s="32" t="s">
        <v>236</v>
      </c>
      <c r="F73" s="32" t="s">
        <v>606</v>
      </c>
      <c r="G73" s="32" t="s">
        <v>461</v>
      </c>
      <c r="H73" s="95" t="s">
        <v>456</v>
      </c>
      <c r="I73" s="95" t="s">
        <v>241</v>
      </c>
      <c r="J73" s="95" t="s">
        <v>686</v>
      </c>
      <c r="K73" s="95">
        <v>6.09</v>
      </c>
      <c r="L73" s="95" t="s">
        <v>242</v>
      </c>
      <c r="M73" s="32">
        <v>0.04</v>
      </c>
      <c r="N73" s="32">
        <v>2E-3</v>
      </c>
      <c r="O73" s="103">
        <v>1306875.7357017449</v>
      </c>
      <c r="P73" s="95">
        <v>127.12999999999998</v>
      </c>
      <c r="Q73" s="124">
        <v>0</v>
      </c>
      <c r="R73" s="124">
        <v>1661.4311227949106</v>
      </c>
      <c r="S73" s="32">
        <v>1.2988204796609384E-3</v>
      </c>
      <c r="T73" s="32">
        <v>9.5194657328607855E-3</v>
      </c>
      <c r="U73" s="32">
        <v>1.9163042180243949E-3</v>
      </c>
    </row>
    <row r="74" spans="2:21" x14ac:dyDescent="0.2">
      <c r="B74" s="23" t="s">
        <v>710</v>
      </c>
      <c r="C74" s="32" t="s">
        <v>711</v>
      </c>
      <c r="D74" s="32" t="s">
        <v>308</v>
      </c>
      <c r="E74" s="32" t="s">
        <v>236</v>
      </c>
      <c r="F74" s="32" t="s">
        <v>606</v>
      </c>
      <c r="G74" s="32" t="s">
        <v>461</v>
      </c>
      <c r="H74" s="95" t="s">
        <v>456</v>
      </c>
      <c r="I74" s="95" t="s">
        <v>241</v>
      </c>
      <c r="J74" s="95" t="s">
        <v>712</v>
      </c>
      <c r="K74" s="95">
        <v>7.53</v>
      </c>
      <c r="L74" s="95" t="s">
        <v>242</v>
      </c>
      <c r="M74" s="32">
        <v>3.5000000000000003E-2</v>
      </c>
      <c r="N74" s="32">
        <v>4.7999999999999996E-3</v>
      </c>
      <c r="O74" s="103">
        <v>332082.1498279564</v>
      </c>
      <c r="P74" s="95">
        <v>127.91</v>
      </c>
      <c r="Q74" s="124">
        <v>0</v>
      </c>
      <c r="R74" s="124">
        <v>424.76627778233211</v>
      </c>
      <c r="S74" s="32">
        <v>7.5129617394800187E-4</v>
      </c>
      <c r="T74" s="32">
        <v>2.433774094120468E-3</v>
      </c>
      <c r="U74" s="32">
        <v>4.8992786918515183E-4</v>
      </c>
    </row>
    <row r="75" spans="2:21" x14ac:dyDescent="0.2">
      <c r="B75" s="23" t="s">
        <v>698</v>
      </c>
      <c r="C75" s="32" t="s">
        <v>699</v>
      </c>
      <c r="D75" s="32" t="s">
        <v>308</v>
      </c>
      <c r="E75" s="32" t="s">
        <v>236</v>
      </c>
      <c r="F75" s="32" t="s">
        <v>591</v>
      </c>
      <c r="G75" s="32" t="s">
        <v>197</v>
      </c>
      <c r="H75" s="95" t="s">
        <v>456</v>
      </c>
      <c r="I75" s="95" t="s">
        <v>241</v>
      </c>
      <c r="J75" s="95" t="s">
        <v>700</v>
      </c>
      <c r="K75" s="95">
        <v>4.8</v>
      </c>
      <c r="L75" s="95" t="s">
        <v>242</v>
      </c>
      <c r="M75" s="32">
        <v>4.2999999999999997E-2</v>
      </c>
      <c r="N75" s="32">
        <v>-2.9999999999999997E-4</v>
      </c>
      <c r="O75" s="103">
        <v>91028.871734667366</v>
      </c>
      <c r="P75" s="95">
        <v>122.48000000000002</v>
      </c>
      <c r="Q75" s="124">
        <v>3.9450504949999998</v>
      </c>
      <c r="R75" s="124">
        <v>115.4372125450175</v>
      </c>
      <c r="S75" s="32">
        <v>9.9177880395610624E-5</v>
      </c>
      <c r="T75" s="32">
        <v>6.6141808350782358E-4</v>
      </c>
      <c r="U75" s="32">
        <v>1.3314594525282796E-4</v>
      </c>
    </row>
    <row r="76" spans="2:21" x14ac:dyDescent="0.2">
      <c r="B76" s="23" t="s">
        <v>589</v>
      </c>
      <c r="C76" s="32" t="s">
        <v>590</v>
      </c>
      <c r="D76" s="32" t="s">
        <v>308</v>
      </c>
      <c r="E76" s="32" t="s">
        <v>236</v>
      </c>
      <c r="F76" s="32" t="s">
        <v>591</v>
      </c>
      <c r="G76" s="32" t="s">
        <v>197</v>
      </c>
      <c r="H76" s="95" t="s">
        <v>456</v>
      </c>
      <c r="I76" s="95" t="s">
        <v>241</v>
      </c>
      <c r="J76" s="95" t="s">
        <v>592</v>
      </c>
      <c r="K76" s="95">
        <v>5.32</v>
      </c>
      <c r="L76" s="95" t="s">
        <v>242</v>
      </c>
      <c r="M76" s="32">
        <v>2.9900000000000003E-2</v>
      </c>
      <c r="N76" s="32">
        <v>8.0000000000000004E-4</v>
      </c>
      <c r="O76" s="103">
        <v>37026.739663224871</v>
      </c>
      <c r="P76" s="95">
        <v>116.64000000000001</v>
      </c>
      <c r="Q76" s="124">
        <v>4.4996455549999999</v>
      </c>
      <c r="R76" s="124">
        <v>43.761453727570512</v>
      </c>
      <c r="S76" s="32">
        <v>1.2541021749132034E-4</v>
      </c>
      <c r="T76" s="32">
        <v>2.5073904868170953E-4</v>
      </c>
      <c r="U76" s="32">
        <v>5.0474712562233961E-5</v>
      </c>
    </row>
    <row r="77" spans="2:21" x14ac:dyDescent="0.2">
      <c r="B77" s="23" t="s">
        <v>831</v>
      </c>
      <c r="C77" s="32" t="s">
        <v>832</v>
      </c>
      <c r="D77" s="32" t="s">
        <v>308</v>
      </c>
      <c r="E77" s="32" t="s">
        <v>236</v>
      </c>
      <c r="F77" s="32" t="s">
        <v>833</v>
      </c>
      <c r="G77" s="32" t="s">
        <v>194</v>
      </c>
      <c r="H77" s="95" t="s">
        <v>471</v>
      </c>
      <c r="I77" s="95" t="s">
        <v>472</v>
      </c>
      <c r="J77" s="95" t="s">
        <v>697</v>
      </c>
      <c r="K77" s="95">
        <v>2.91</v>
      </c>
      <c r="L77" s="95" t="s">
        <v>242</v>
      </c>
      <c r="M77" s="32">
        <v>9.4999999999999998E-3</v>
      </c>
      <c r="N77" s="32">
        <v>-4.0000000000000001E-3</v>
      </c>
      <c r="O77" s="103">
        <v>1856.4397974226638</v>
      </c>
      <c r="P77" s="95">
        <v>106.21000000000001</v>
      </c>
      <c r="Q77" s="124">
        <v>0</v>
      </c>
      <c r="R77" s="124">
        <v>1.971724652740205</v>
      </c>
      <c r="S77" s="32">
        <v>2.9467473773417917E-6</v>
      </c>
      <c r="T77" s="32">
        <v>1.1297347815913148E-5</v>
      </c>
      <c r="U77" s="32">
        <v>2.2741985611010815E-6</v>
      </c>
    </row>
    <row r="78" spans="2:21" x14ac:dyDescent="0.2">
      <c r="B78" s="23" t="s">
        <v>512</v>
      </c>
      <c r="C78" s="32" t="s">
        <v>513</v>
      </c>
      <c r="D78" s="32" t="s">
        <v>308</v>
      </c>
      <c r="E78" s="32" t="s">
        <v>236</v>
      </c>
      <c r="F78" s="32" t="s">
        <v>514</v>
      </c>
      <c r="G78" s="32" t="s">
        <v>206</v>
      </c>
      <c r="H78" s="95" t="s">
        <v>462</v>
      </c>
      <c r="I78" s="95" t="s">
        <v>241</v>
      </c>
      <c r="J78" s="95" t="s">
        <v>515</v>
      </c>
      <c r="K78" s="95">
        <v>7.8</v>
      </c>
      <c r="L78" s="95" t="s">
        <v>242</v>
      </c>
      <c r="M78" s="32">
        <v>5.1500000000000004E-2</v>
      </c>
      <c r="N78" s="32">
        <v>1.32E-2</v>
      </c>
      <c r="O78" s="103">
        <v>1358081.033854923</v>
      </c>
      <c r="P78" s="95">
        <v>163</v>
      </c>
      <c r="Q78" s="124">
        <v>0</v>
      </c>
      <c r="R78" s="124">
        <v>2213.6720851835244</v>
      </c>
      <c r="S78" s="32">
        <v>3.8244793579282892E-4</v>
      </c>
      <c r="T78" s="32">
        <v>1.2683628752087799E-2</v>
      </c>
      <c r="U78" s="32">
        <v>2.5532621220095515E-3</v>
      </c>
    </row>
    <row r="79" spans="2:21" x14ac:dyDescent="0.2">
      <c r="B79" s="23" t="s">
        <v>681</v>
      </c>
      <c r="C79" s="32" t="s">
        <v>682</v>
      </c>
      <c r="D79" s="32" t="s">
        <v>308</v>
      </c>
      <c r="E79" s="32" t="s">
        <v>236</v>
      </c>
      <c r="F79" s="32" t="s">
        <v>551</v>
      </c>
      <c r="G79" s="32" t="s">
        <v>200</v>
      </c>
      <c r="H79" s="95" t="s">
        <v>462</v>
      </c>
      <c r="I79" s="95" t="s">
        <v>241</v>
      </c>
      <c r="J79" s="95" t="s">
        <v>683</v>
      </c>
      <c r="K79" s="95">
        <v>4.7300000000000004</v>
      </c>
      <c r="L79" s="95" t="s">
        <v>242</v>
      </c>
      <c r="M79" s="32">
        <v>2.2000000000000002E-2</v>
      </c>
      <c r="N79" s="32">
        <v>7.4000000000000003E-3</v>
      </c>
      <c r="O79" s="103">
        <v>490578.45247196109</v>
      </c>
      <c r="P79" s="95">
        <v>108.91999999999999</v>
      </c>
      <c r="Q79" s="124">
        <v>0</v>
      </c>
      <c r="R79" s="124">
        <v>534.33805041857067</v>
      </c>
      <c r="S79" s="32">
        <v>5.5641086750224302E-4</v>
      </c>
      <c r="T79" s="32">
        <v>3.061585094280866E-3</v>
      </c>
      <c r="U79" s="32">
        <v>6.1630858229350571E-4</v>
      </c>
    </row>
    <row r="80" spans="2:21" x14ac:dyDescent="0.2">
      <c r="B80" s="23" t="s">
        <v>549</v>
      </c>
      <c r="C80" s="32" t="s">
        <v>550</v>
      </c>
      <c r="D80" s="32" t="s">
        <v>308</v>
      </c>
      <c r="E80" s="32" t="s">
        <v>236</v>
      </c>
      <c r="F80" s="32" t="s">
        <v>551</v>
      </c>
      <c r="G80" s="32" t="s">
        <v>200</v>
      </c>
      <c r="H80" s="95" t="s">
        <v>462</v>
      </c>
      <c r="I80" s="95" t="s">
        <v>241</v>
      </c>
      <c r="J80" s="95" t="s">
        <v>552</v>
      </c>
      <c r="K80" s="95">
        <v>1.65</v>
      </c>
      <c r="L80" s="95" t="s">
        <v>242</v>
      </c>
      <c r="M80" s="32">
        <v>3.7000000000000005E-2</v>
      </c>
      <c r="N80" s="32">
        <v>-4.0000000000000002E-4</v>
      </c>
      <c r="O80" s="103">
        <v>998447.82734492363</v>
      </c>
      <c r="P80" s="95">
        <v>112.31</v>
      </c>
      <c r="Q80" s="124">
        <v>0</v>
      </c>
      <c r="R80" s="124">
        <v>1121.3567548451119</v>
      </c>
      <c r="S80" s="32">
        <v>4.1602247845152048E-4</v>
      </c>
      <c r="T80" s="32">
        <v>6.425013384907992E-3</v>
      </c>
      <c r="U80" s="32">
        <v>1.2933793340797394E-3</v>
      </c>
    </row>
    <row r="81" spans="2:21" x14ac:dyDescent="0.2">
      <c r="B81" s="23" t="s">
        <v>526</v>
      </c>
      <c r="C81" s="32" t="s">
        <v>527</v>
      </c>
      <c r="D81" s="32" t="s">
        <v>308</v>
      </c>
      <c r="E81" s="32" t="s">
        <v>236</v>
      </c>
      <c r="F81" s="32" t="s">
        <v>528</v>
      </c>
      <c r="G81" s="32" t="s">
        <v>461</v>
      </c>
      <c r="H81" s="95" t="s">
        <v>471</v>
      </c>
      <c r="I81" s="95" t="s">
        <v>472</v>
      </c>
      <c r="J81" s="95" t="s">
        <v>529</v>
      </c>
      <c r="K81" s="95">
        <v>0.28999999999999998</v>
      </c>
      <c r="L81" s="95" t="s">
        <v>242</v>
      </c>
      <c r="M81" s="32">
        <v>3.7699999999999997E-2</v>
      </c>
      <c r="N81" s="32">
        <v>-7.000000000000001E-4</v>
      </c>
      <c r="O81" s="103">
        <v>224527.47136424718</v>
      </c>
      <c r="P81" s="95">
        <v>112.01</v>
      </c>
      <c r="Q81" s="124">
        <v>0</v>
      </c>
      <c r="R81" s="124">
        <v>251.49322065584516</v>
      </c>
      <c r="S81" s="32">
        <v>6.5770931471218798E-4</v>
      </c>
      <c r="T81" s="32">
        <v>1.4409752310723042E-3</v>
      </c>
      <c r="U81" s="32">
        <v>2.900737279656865E-4</v>
      </c>
    </row>
    <row r="82" spans="2:21" x14ac:dyDescent="0.2">
      <c r="B82" s="23" t="s">
        <v>639</v>
      </c>
      <c r="C82" s="32" t="s">
        <v>640</v>
      </c>
      <c r="D82" s="32" t="s">
        <v>308</v>
      </c>
      <c r="E82" s="32" t="s">
        <v>236</v>
      </c>
      <c r="F82" s="32" t="s">
        <v>528</v>
      </c>
      <c r="G82" s="32" t="s">
        <v>461</v>
      </c>
      <c r="H82" s="95" t="s">
        <v>471</v>
      </c>
      <c r="I82" s="95" t="s">
        <v>472</v>
      </c>
      <c r="J82" s="95" t="s">
        <v>641</v>
      </c>
      <c r="K82" s="95">
        <v>2.21</v>
      </c>
      <c r="L82" s="95" t="s">
        <v>242</v>
      </c>
      <c r="M82" s="32">
        <v>2.8500000000000001E-2</v>
      </c>
      <c r="N82" s="32">
        <v>7.000000000000001E-4</v>
      </c>
      <c r="O82" s="103">
        <v>32163.334280576757</v>
      </c>
      <c r="P82" s="95">
        <v>108.66</v>
      </c>
      <c r="Q82" s="124">
        <v>0</v>
      </c>
      <c r="R82" s="124">
        <v>34.948679012940033</v>
      </c>
      <c r="S82" s="32">
        <v>7.5130050172763466E-5</v>
      </c>
      <c r="T82" s="32">
        <v>2.0024468526433256E-4</v>
      </c>
      <c r="U82" s="32">
        <v>4.0310007491742881E-5</v>
      </c>
    </row>
    <row r="83" spans="2:21" x14ac:dyDescent="0.2">
      <c r="B83" s="23" t="s">
        <v>674</v>
      </c>
      <c r="C83" s="32" t="s">
        <v>675</v>
      </c>
      <c r="D83" s="32" t="s">
        <v>308</v>
      </c>
      <c r="E83" s="32" t="s">
        <v>236</v>
      </c>
      <c r="F83" s="32" t="s">
        <v>528</v>
      </c>
      <c r="G83" s="32" t="s">
        <v>461</v>
      </c>
      <c r="H83" s="95" t="s">
        <v>471</v>
      </c>
      <c r="I83" s="95" t="s">
        <v>472</v>
      </c>
      <c r="J83" s="95" t="s">
        <v>676</v>
      </c>
      <c r="K83" s="95">
        <v>4.1100000000000003</v>
      </c>
      <c r="L83" s="95" t="s">
        <v>242</v>
      </c>
      <c r="M83" s="32">
        <v>2.5000000000000001E-2</v>
      </c>
      <c r="N83" s="32">
        <v>3.2000000000000002E-3</v>
      </c>
      <c r="O83" s="103">
        <v>5817.8939929084145</v>
      </c>
      <c r="P83" s="95">
        <v>111.35999999999999</v>
      </c>
      <c r="Q83" s="124">
        <v>0</v>
      </c>
      <c r="R83" s="124">
        <v>6.4788067464785284</v>
      </c>
      <c r="S83" s="32">
        <v>1.2853886402180611E-5</v>
      </c>
      <c r="T83" s="32">
        <v>3.7121477963635595E-5</v>
      </c>
      <c r="U83" s="32">
        <v>7.4726929848022838E-6</v>
      </c>
    </row>
    <row r="84" spans="2:21" x14ac:dyDescent="0.2">
      <c r="B84" s="23" t="s">
        <v>717</v>
      </c>
      <c r="C84" s="32" t="s">
        <v>718</v>
      </c>
      <c r="D84" s="32" t="s">
        <v>308</v>
      </c>
      <c r="E84" s="32" t="s">
        <v>236</v>
      </c>
      <c r="F84" s="32" t="s">
        <v>528</v>
      </c>
      <c r="G84" s="32" t="s">
        <v>461</v>
      </c>
      <c r="H84" s="95" t="s">
        <v>471</v>
      </c>
      <c r="I84" s="95" t="s">
        <v>472</v>
      </c>
      <c r="J84" s="95" t="s">
        <v>719</v>
      </c>
      <c r="K84" s="95">
        <v>5.14</v>
      </c>
      <c r="L84" s="95" t="s">
        <v>242</v>
      </c>
      <c r="M84" s="32">
        <v>1.34E-2</v>
      </c>
      <c r="N84" s="32">
        <v>2.3E-3</v>
      </c>
      <c r="O84" s="103">
        <v>386817.84936488839</v>
      </c>
      <c r="P84" s="95">
        <v>108.37999999999998</v>
      </c>
      <c r="Q84" s="124">
        <v>0</v>
      </c>
      <c r="R84" s="124">
        <v>419.23318510403624</v>
      </c>
      <c r="S84" s="32">
        <v>1.196303473356611E-3</v>
      </c>
      <c r="T84" s="32">
        <v>2.4020712534639299E-3</v>
      </c>
      <c r="U84" s="32">
        <v>4.8354596824886655E-4</v>
      </c>
    </row>
    <row r="85" spans="2:21" x14ac:dyDescent="0.2">
      <c r="B85" s="23" t="s">
        <v>764</v>
      </c>
      <c r="C85" s="32" t="s">
        <v>765</v>
      </c>
      <c r="D85" s="32" t="s">
        <v>308</v>
      </c>
      <c r="E85" s="32" t="s">
        <v>236</v>
      </c>
      <c r="F85" s="32" t="s">
        <v>528</v>
      </c>
      <c r="G85" s="32" t="s">
        <v>461</v>
      </c>
      <c r="H85" s="95" t="s">
        <v>471</v>
      </c>
      <c r="I85" s="95" t="s">
        <v>472</v>
      </c>
      <c r="J85" s="95" t="s">
        <v>766</v>
      </c>
      <c r="K85" s="95">
        <v>5.05</v>
      </c>
      <c r="L85" s="95" t="s">
        <v>242</v>
      </c>
      <c r="M85" s="32">
        <v>1.95E-2</v>
      </c>
      <c r="N85" s="32">
        <v>6.7000000000000002E-3</v>
      </c>
      <c r="O85" s="103">
        <v>201372.89364196337</v>
      </c>
      <c r="P85" s="95">
        <v>108.98999999999998</v>
      </c>
      <c r="Q85" s="124">
        <v>0</v>
      </c>
      <c r="R85" s="124">
        <v>219.47631672937368</v>
      </c>
      <c r="S85" s="32">
        <v>2.9488200678015819E-4</v>
      </c>
      <c r="T85" s="32">
        <v>1.2575286736925288E-3</v>
      </c>
      <c r="U85" s="32">
        <v>2.5314524673008323E-4</v>
      </c>
    </row>
    <row r="86" spans="2:21" x14ac:dyDescent="0.2">
      <c r="B86" s="23" t="s">
        <v>852</v>
      </c>
      <c r="C86" s="32" t="s">
        <v>853</v>
      </c>
      <c r="D86" s="32" t="s">
        <v>308</v>
      </c>
      <c r="E86" s="32" t="s">
        <v>236</v>
      </c>
      <c r="F86" s="32" t="s">
        <v>528</v>
      </c>
      <c r="G86" s="32" t="s">
        <v>461</v>
      </c>
      <c r="H86" s="95" t="s">
        <v>462</v>
      </c>
      <c r="I86" s="95" t="s">
        <v>241</v>
      </c>
      <c r="J86" s="95" t="s">
        <v>854</v>
      </c>
      <c r="K86" s="95">
        <v>6.21</v>
      </c>
      <c r="L86" s="95" t="s">
        <v>242</v>
      </c>
      <c r="M86" s="32">
        <v>3.3500000000000002E-2</v>
      </c>
      <c r="N86" s="32">
        <v>9.7000000000000003E-3</v>
      </c>
      <c r="O86" s="103">
        <v>295369.33812990319</v>
      </c>
      <c r="P86" s="95">
        <v>116.44000000000001</v>
      </c>
      <c r="Q86" s="124">
        <v>0</v>
      </c>
      <c r="R86" s="124">
        <v>343.92805725418259</v>
      </c>
      <c r="S86" s="32">
        <v>5.9649967007337505E-4</v>
      </c>
      <c r="T86" s="32">
        <v>1.970597101908703E-3</v>
      </c>
      <c r="U86" s="32">
        <v>3.9668860043046291E-4</v>
      </c>
    </row>
    <row r="87" spans="2:21" x14ac:dyDescent="0.2">
      <c r="B87" s="23" t="s">
        <v>984</v>
      </c>
      <c r="C87" s="32" t="s">
        <v>985</v>
      </c>
      <c r="D87" s="32" t="s">
        <v>308</v>
      </c>
      <c r="E87" s="32" t="s">
        <v>236</v>
      </c>
      <c r="F87" s="32" t="s">
        <v>895</v>
      </c>
      <c r="G87" s="32" t="s">
        <v>194</v>
      </c>
      <c r="H87" s="95" t="s">
        <v>462</v>
      </c>
      <c r="I87" s="95" t="s">
        <v>241</v>
      </c>
      <c r="J87" s="95" t="s">
        <v>986</v>
      </c>
      <c r="K87" s="95">
        <v>1.72</v>
      </c>
      <c r="L87" s="95" t="s">
        <v>242</v>
      </c>
      <c r="M87" s="32">
        <v>2.7999999999999997E-2</v>
      </c>
      <c r="N87" s="32">
        <v>5.1999999999999998E-3</v>
      </c>
      <c r="O87" s="103">
        <v>2.948345627286014</v>
      </c>
      <c r="P87" s="95">
        <v>5344000</v>
      </c>
      <c r="Q87" s="124">
        <v>0</v>
      </c>
      <c r="R87" s="124">
        <v>157.55959032216458</v>
      </c>
      <c r="S87" s="32">
        <v>1.6669563110114852E-4</v>
      </c>
      <c r="T87" s="32">
        <v>9.0276575440110932E-4</v>
      </c>
      <c r="U87" s="32">
        <v>1.8173013818149748E-4</v>
      </c>
    </row>
    <row r="88" spans="2:21" x14ac:dyDescent="0.2">
      <c r="B88" s="23" t="s">
        <v>967</v>
      </c>
      <c r="C88" s="32" t="s">
        <v>968</v>
      </c>
      <c r="D88" s="32" t="s">
        <v>308</v>
      </c>
      <c r="E88" s="32" t="s">
        <v>236</v>
      </c>
      <c r="F88" s="32" t="s">
        <v>895</v>
      </c>
      <c r="G88" s="32" t="s">
        <v>194</v>
      </c>
      <c r="H88" s="95" t="s">
        <v>462</v>
      </c>
      <c r="I88" s="95" t="s">
        <v>241</v>
      </c>
      <c r="J88" s="95" t="s">
        <v>969</v>
      </c>
      <c r="K88" s="95">
        <v>2.97</v>
      </c>
      <c r="L88" s="95" t="s">
        <v>242</v>
      </c>
      <c r="M88" s="32">
        <v>1.49E-2</v>
      </c>
      <c r="N88" s="32">
        <v>1.1000000000000001E-2</v>
      </c>
      <c r="O88" s="103">
        <v>9.5716433871607567</v>
      </c>
      <c r="P88" s="95">
        <v>5147654</v>
      </c>
      <c r="Q88" s="124">
        <v>7.2596857269999999</v>
      </c>
      <c r="R88" s="124">
        <v>499.97476941229081</v>
      </c>
      <c r="S88" s="32">
        <v>1.5826129939088553E-3</v>
      </c>
      <c r="T88" s="32">
        <v>2.8646945512304537E-3</v>
      </c>
      <c r="U88" s="32">
        <v>5.7667377623141875E-4</v>
      </c>
    </row>
    <row r="89" spans="2:21" x14ac:dyDescent="0.2">
      <c r="B89" s="23" t="s">
        <v>978</v>
      </c>
      <c r="C89" s="32" t="s">
        <v>979</v>
      </c>
      <c r="D89" s="32" t="s">
        <v>308</v>
      </c>
      <c r="E89" s="32" t="s">
        <v>236</v>
      </c>
      <c r="F89" s="32" t="s">
        <v>895</v>
      </c>
      <c r="G89" s="32" t="s">
        <v>194</v>
      </c>
      <c r="H89" s="95" t="s">
        <v>462</v>
      </c>
      <c r="I89" s="95" t="s">
        <v>241</v>
      </c>
      <c r="J89" s="95" t="s">
        <v>980</v>
      </c>
      <c r="K89" s="95">
        <v>4.59</v>
      </c>
      <c r="L89" s="95" t="s">
        <v>242</v>
      </c>
      <c r="M89" s="32">
        <v>2.2000000000000002E-2</v>
      </c>
      <c r="N89" s="32">
        <v>1.5600000000000001E-2</v>
      </c>
      <c r="O89" s="103">
        <v>5.6172272140709847</v>
      </c>
      <c r="P89" s="95">
        <v>5210000</v>
      </c>
      <c r="Q89" s="124">
        <v>0</v>
      </c>
      <c r="R89" s="124">
        <v>292.65753785309829</v>
      </c>
      <c r="S89" s="32">
        <v>1.1158576110589958E-3</v>
      </c>
      <c r="T89" s="32">
        <v>1.6768335231191393E-3</v>
      </c>
      <c r="U89" s="32">
        <v>3.3755288830818105E-4</v>
      </c>
    </row>
    <row r="90" spans="2:21" x14ac:dyDescent="0.2">
      <c r="B90" s="23" t="s">
        <v>542</v>
      </c>
      <c r="C90" s="32" t="s">
        <v>543</v>
      </c>
      <c r="D90" s="32" t="s">
        <v>308</v>
      </c>
      <c r="E90" s="32" t="s">
        <v>236</v>
      </c>
      <c r="F90" s="32" t="s">
        <v>544</v>
      </c>
      <c r="G90" s="32" t="s">
        <v>461</v>
      </c>
      <c r="H90" s="95" t="s">
        <v>462</v>
      </c>
      <c r="I90" s="95" t="s">
        <v>241</v>
      </c>
      <c r="J90" s="95" t="s">
        <v>545</v>
      </c>
      <c r="K90" s="95">
        <v>0.79</v>
      </c>
      <c r="L90" s="95" t="s">
        <v>242</v>
      </c>
      <c r="M90" s="32">
        <v>4.8000000000000001E-2</v>
      </c>
      <c r="N90" s="32">
        <v>5.3E-3</v>
      </c>
      <c r="O90" s="103">
        <v>60285.120530588247</v>
      </c>
      <c r="P90" s="95">
        <v>110.77</v>
      </c>
      <c r="Q90" s="124">
        <v>0</v>
      </c>
      <c r="R90" s="124">
        <v>66.777827958173319</v>
      </c>
      <c r="S90" s="32">
        <v>1.0524636964139009E-3</v>
      </c>
      <c r="T90" s="32">
        <v>3.8261546701576639E-4</v>
      </c>
      <c r="U90" s="32">
        <v>7.7021931051517493E-5</v>
      </c>
    </row>
    <row r="91" spans="2:21" x14ac:dyDescent="0.2">
      <c r="B91" s="23" t="s">
        <v>582</v>
      </c>
      <c r="C91" s="32" t="s">
        <v>583</v>
      </c>
      <c r="D91" s="32" t="s">
        <v>308</v>
      </c>
      <c r="E91" s="32" t="s">
        <v>236</v>
      </c>
      <c r="F91" s="32" t="s">
        <v>544</v>
      </c>
      <c r="G91" s="32" t="s">
        <v>461</v>
      </c>
      <c r="H91" s="95" t="s">
        <v>462</v>
      </c>
      <c r="I91" s="95" t="s">
        <v>241</v>
      </c>
      <c r="J91" s="95" t="s">
        <v>584</v>
      </c>
      <c r="K91" s="95">
        <v>3</v>
      </c>
      <c r="L91" s="95" t="s">
        <v>242</v>
      </c>
      <c r="M91" s="32">
        <v>3.2899999999999999E-2</v>
      </c>
      <c r="N91" s="32">
        <v>-5.9999999999999995E-4</v>
      </c>
      <c r="O91" s="103">
        <v>205912.02704731069</v>
      </c>
      <c r="P91" s="95">
        <v>113.19</v>
      </c>
      <c r="Q91" s="124">
        <v>0</v>
      </c>
      <c r="R91" s="124">
        <v>233.07182338315275</v>
      </c>
      <c r="S91" s="32">
        <v>1.0837475107753195E-3</v>
      </c>
      <c r="T91" s="32">
        <v>1.3354265521756362E-3</v>
      </c>
      <c r="U91" s="32">
        <v>2.6882638234224641E-4</v>
      </c>
    </row>
    <row r="92" spans="2:21" x14ac:dyDescent="0.2">
      <c r="B92" s="23" t="s">
        <v>647</v>
      </c>
      <c r="C92" s="32" t="s">
        <v>648</v>
      </c>
      <c r="D92" s="32" t="s">
        <v>308</v>
      </c>
      <c r="E92" s="32" t="s">
        <v>236</v>
      </c>
      <c r="F92" s="32" t="s">
        <v>544</v>
      </c>
      <c r="G92" s="32" t="s">
        <v>461</v>
      </c>
      <c r="H92" s="95" t="s">
        <v>462</v>
      </c>
      <c r="I92" s="95" t="s">
        <v>241</v>
      </c>
      <c r="J92" s="95" t="s">
        <v>649</v>
      </c>
      <c r="K92" s="95">
        <v>5.25</v>
      </c>
      <c r="L92" s="95" t="s">
        <v>242</v>
      </c>
      <c r="M92" s="32">
        <v>3.3000000000000002E-2</v>
      </c>
      <c r="N92" s="32">
        <v>5.4000000000000003E-3</v>
      </c>
      <c r="O92" s="103">
        <v>84362.370999977473</v>
      </c>
      <c r="P92" s="95">
        <v>116.7</v>
      </c>
      <c r="Q92" s="124">
        <v>0</v>
      </c>
      <c r="R92" s="124">
        <v>98.450886944607419</v>
      </c>
      <c r="S92" s="32">
        <v>5.734887075149244E-4</v>
      </c>
      <c r="T92" s="32">
        <v>5.6409190352854058E-4</v>
      </c>
      <c r="U92" s="32">
        <v>1.1355381955456647E-4</v>
      </c>
    </row>
    <row r="93" spans="2:21" x14ac:dyDescent="0.2">
      <c r="B93" s="23" t="s">
        <v>458</v>
      </c>
      <c r="C93" s="32" t="s">
        <v>459</v>
      </c>
      <c r="D93" s="32" t="s">
        <v>308</v>
      </c>
      <c r="E93" s="32" t="s">
        <v>236</v>
      </c>
      <c r="F93" s="32" t="s">
        <v>460</v>
      </c>
      <c r="G93" s="32" t="s">
        <v>461</v>
      </c>
      <c r="H93" s="95" t="s">
        <v>462</v>
      </c>
      <c r="I93" s="95" t="s">
        <v>241</v>
      </c>
      <c r="J93" s="95" t="s">
        <v>463</v>
      </c>
      <c r="K93" s="95">
        <v>1.06</v>
      </c>
      <c r="L93" s="95" t="s">
        <v>242</v>
      </c>
      <c r="M93" s="32">
        <v>5.0999999999999997E-2</v>
      </c>
      <c r="N93" s="32">
        <v>4.8999999999999998E-3</v>
      </c>
      <c r="O93" s="103">
        <v>655383.03842434532</v>
      </c>
      <c r="P93" s="95">
        <v>128.6</v>
      </c>
      <c r="Q93" s="124">
        <v>0</v>
      </c>
      <c r="R93" s="124">
        <v>842.82258741231078</v>
      </c>
      <c r="S93" s="32">
        <v>1.2986801824535251E-3</v>
      </c>
      <c r="T93" s="32">
        <v>4.8291022298027298E-3</v>
      </c>
      <c r="U93" s="32">
        <v>9.7211642248970693E-4</v>
      </c>
    </row>
    <row r="94" spans="2:21" x14ac:dyDescent="0.2">
      <c r="B94" s="23" t="s">
        <v>519</v>
      </c>
      <c r="C94" s="32" t="s">
        <v>520</v>
      </c>
      <c r="D94" s="32" t="s">
        <v>308</v>
      </c>
      <c r="E94" s="32" t="s">
        <v>236</v>
      </c>
      <c r="F94" s="32" t="s">
        <v>460</v>
      </c>
      <c r="G94" s="32" t="s">
        <v>461</v>
      </c>
      <c r="H94" s="95" t="s">
        <v>471</v>
      </c>
      <c r="I94" s="95" t="s">
        <v>472</v>
      </c>
      <c r="J94" s="95" t="s">
        <v>521</v>
      </c>
      <c r="K94" s="95">
        <v>0.01</v>
      </c>
      <c r="L94" s="95" t="s">
        <v>242</v>
      </c>
      <c r="M94" s="32">
        <v>6.5000000000000002E-2</v>
      </c>
      <c r="N94" s="32">
        <v>1.18E-2</v>
      </c>
      <c r="O94" s="103">
        <v>745.34428975426886</v>
      </c>
      <c r="P94" s="95">
        <v>117.75</v>
      </c>
      <c r="Q94" s="124">
        <v>0</v>
      </c>
      <c r="R94" s="124">
        <v>0.87764284599150355</v>
      </c>
      <c r="S94" s="32">
        <v>4.0452970677543571E-6</v>
      </c>
      <c r="T94" s="32">
        <v>5.0286111073036928E-6</v>
      </c>
      <c r="U94" s="32">
        <v>1.0122783091141481E-6</v>
      </c>
    </row>
    <row r="95" spans="2:21" x14ac:dyDescent="0.2">
      <c r="B95" s="23" t="s">
        <v>558</v>
      </c>
      <c r="C95" s="32" t="s">
        <v>559</v>
      </c>
      <c r="D95" s="32" t="s">
        <v>308</v>
      </c>
      <c r="E95" s="32" t="s">
        <v>236</v>
      </c>
      <c r="F95" s="32" t="s">
        <v>460</v>
      </c>
      <c r="G95" s="32" t="s">
        <v>461</v>
      </c>
      <c r="H95" s="95" t="s">
        <v>462</v>
      </c>
      <c r="I95" s="95" t="s">
        <v>241</v>
      </c>
      <c r="J95" s="95" t="s">
        <v>560</v>
      </c>
      <c r="K95" s="95">
        <v>3.31</v>
      </c>
      <c r="L95" s="95" t="s">
        <v>242</v>
      </c>
      <c r="M95" s="32">
        <v>5.3499999999999999E-2</v>
      </c>
      <c r="N95" s="32">
        <v>4.5999999999999999E-3</v>
      </c>
      <c r="O95" s="103">
        <v>397219.28527596401</v>
      </c>
      <c r="P95" s="95">
        <v>122.09</v>
      </c>
      <c r="Q95" s="124">
        <v>11.09252247</v>
      </c>
      <c r="R95" s="124">
        <v>496.05754780701147</v>
      </c>
      <c r="S95" s="32">
        <v>1.6953275558155998E-4</v>
      </c>
      <c r="T95" s="32">
        <v>2.8422501318814595E-3</v>
      </c>
      <c r="U95" s="32">
        <v>5.7215563028956032E-4</v>
      </c>
    </row>
    <row r="96" spans="2:21" x14ac:dyDescent="0.2">
      <c r="B96" s="23" t="s">
        <v>629</v>
      </c>
      <c r="C96" s="32" t="s">
        <v>630</v>
      </c>
      <c r="D96" s="32" t="s">
        <v>308</v>
      </c>
      <c r="E96" s="32" t="s">
        <v>236</v>
      </c>
      <c r="F96" s="32" t="s">
        <v>460</v>
      </c>
      <c r="G96" s="32" t="s">
        <v>461</v>
      </c>
      <c r="H96" s="95" t="s">
        <v>471</v>
      </c>
      <c r="I96" s="95" t="s">
        <v>472</v>
      </c>
      <c r="J96" s="95" t="s">
        <v>631</v>
      </c>
      <c r="K96" s="95">
        <v>5.67</v>
      </c>
      <c r="L96" s="95" t="s">
        <v>242</v>
      </c>
      <c r="M96" s="32">
        <v>0.04</v>
      </c>
      <c r="N96" s="32">
        <v>1.1899999999999999E-2</v>
      </c>
      <c r="O96" s="103">
        <v>1518677.874302258</v>
      </c>
      <c r="P96" s="95">
        <v>118.7</v>
      </c>
      <c r="Q96" s="124">
        <v>0</v>
      </c>
      <c r="R96" s="124">
        <v>1802.6706367758204</v>
      </c>
      <c r="S96" s="32">
        <v>5.134482929386588E-4</v>
      </c>
      <c r="T96" s="32">
        <v>1.0328722701157721E-2</v>
      </c>
      <c r="U96" s="32">
        <v>2.079210686237187E-3</v>
      </c>
    </row>
    <row r="97" spans="2:21" x14ac:dyDescent="0.2">
      <c r="B97" s="23" t="s">
        <v>821</v>
      </c>
      <c r="C97" s="32" t="s">
        <v>822</v>
      </c>
      <c r="D97" s="32" t="s">
        <v>308</v>
      </c>
      <c r="E97" s="32" t="s">
        <v>236</v>
      </c>
      <c r="F97" s="32" t="s">
        <v>460</v>
      </c>
      <c r="G97" s="32" t="s">
        <v>461</v>
      </c>
      <c r="H97" s="95" t="s">
        <v>471</v>
      </c>
      <c r="I97" s="95" t="s">
        <v>472</v>
      </c>
      <c r="J97" s="95" t="s">
        <v>823</v>
      </c>
      <c r="K97" s="95">
        <v>5.96</v>
      </c>
      <c r="L97" s="95" t="s">
        <v>242</v>
      </c>
      <c r="M97" s="32">
        <v>2.7799999999999998E-2</v>
      </c>
      <c r="N97" s="32">
        <v>1.29E-2</v>
      </c>
      <c r="O97" s="103">
        <v>65816.045196723921</v>
      </c>
      <c r="P97" s="95">
        <v>112.17000000000002</v>
      </c>
      <c r="Q97" s="124">
        <v>0</v>
      </c>
      <c r="R97" s="124">
        <v>73.825857891575936</v>
      </c>
      <c r="S97" s="32">
        <v>3.6541935360263352E-5</v>
      </c>
      <c r="T97" s="32">
        <v>4.2299841068082583E-4</v>
      </c>
      <c r="U97" s="32">
        <v>8.5151169335811295E-5</v>
      </c>
    </row>
    <row r="98" spans="2:21" x14ac:dyDescent="0.2">
      <c r="B98" s="23" t="s">
        <v>944</v>
      </c>
      <c r="C98" s="32" t="s">
        <v>945</v>
      </c>
      <c r="D98" s="32" t="s">
        <v>308</v>
      </c>
      <c r="E98" s="32" t="s">
        <v>236</v>
      </c>
      <c r="F98" s="32" t="s">
        <v>885</v>
      </c>
      <c r="G98" s="32" t="s">
        <v>194</v>
      </c>
      <c r="H98" s="95" t="s">
        <v>462</v>
      </c>
      <c r="I98" s="95" t="s">
        <v>241</v>
      </c>
      <c r="J98" s="95" t="s">
        <v>946</v>
      </c>
      <c r="K98" s="95">
        <v>0.55000000000000004</v>
      </c>
      <c r="L98" s="95" t="s">
        <v>242</v>
      </c>
      <c r="M98" s="32">
        <v>6.4000000000000001E-2</v>
      </c>
      <c r="N98" s="32">
        <v>9.4999999999999998E-3</v>
      </c>
      <c r="O98" s="103">
        <v>696440.73058837</v>
      </c>
      <c r="P98" s="95">
        <v>119.03000000000002</v>
      </c>
      <c r="Q98" s="124">
        <v>0</v>
      </c>
      <c r="R98" s="124">
        <v>828.97340160745955</v>
      </c>
      <c r="S98" s="32">
        <v>5.5627122833651961E-4</v>
      </c>
      <c r="T98" s="32">
        <v>4.7497508514106343E-3</v>
      </c>
      <c r="U98" s="32">
        <v>9.5614269188485659E-4</v>
      </c>
    </row>
    <row r="99" spans="2:21" x14ac:dyDescent="0.2">
      <c r="B99" s="23" t="s">
        <v>914</v>
      </c>
      <c r="C99" s="32" t="s">
        <v>915</v>
      </c>
      <c r="D99" s="32" t="s">
        <v>308</v>
      </c>
      <c r="E99" s="32" t="s">
        <v>236</v>
      </c>
      <c r="F99" s="32" t="s">
        <v>455</v>
      </c>
      <c r="G99" s="32" t="s">
        <v>194</v>
      </c>
      <c r="H99" s="95" t="s">
        <v>462</v>
      </c>
      <c r="I99" s="95" t="s">
        <v>241</v>
      </c>
      <c r="J99" s="95" t="s">
        <v>916</v>
      </c>
      <c r="K99" s="95">
        <v>1.01</v>
      </c>
      <c r="L99" s="95" t="s">
        <v>242</v>
      </c>
      <c r="M99" s="32">
        <v>2.4500000000000001E-2</v>
      </c>
      <c r="N99" s="32">
        <v>-2.0000000000000001E-4</v>
      </c>
      <c r="O99" s="103">
        <v>153516.58404823599</v>
      </c>
      <c r="P99" s="95">
        <v>103.28</v>
      </c>
      <c r="Q99" s="124">
        <v>3.7908348310000002</v>
      </c>
      <c r="R99" s="124">
        <v>162.34276283637305</v>
      </c>
      <c r="S99" s="32">
        <v>1.4362915314568691E-3</v>
      </c>
      <c r="T99" s="32">
        <v>9.3017179382016849E-4</v>
      </c>
      <c r="U99" s="32">
        <v>1.8724707688497902E-4</v>
      </c>
    </row>
    <row r="100" spans="2:21" x14ac:dyDescent="0.2">
      <c r="B100" s="23" t="s">
        <v>575</v>
      </c>
      <c r="C100" s="32" t="s">
        <v>576</v>
      </c>
      <c r="D100" s="32" t="s">
        <v>308</v>
      </c>
      <c r="E100" s="32" t="s">
        <v>236</v>
      </c>
      <c r="F100" s="32" t="s">
        <v>577</v>
      </c>
      <c r="G100" s="32" t="s">
        <v>195</v>
      </c>
      <c r="H100" s="95" t="s">
        <v>471</v>
      </c>
      <c r="I100" s="95" t="s">
        <v>472</v>
      </c>
      <c r="J100" s="95" t="s">
        <v>578</v>
      </c>
      <c r="K100" s="95">
        <v>2.46</v>
      </c>
      <c r="L100" s="95" t="s">
        <v>242</v>
      </c>
      <c r="M100" s="32">
        <v>2.5499999999999998E-2</v>
      </c>
      <c r="N100" s="32">
        <v>-7.000000000000001E-4</v>
      </c>
      <c r="O100" s="103">
        <v>73907.754060118663</v>
      </c>
      <c r="P100" s="95">
        <v>109.13999999999999</v>
      </c>
      <c r="Q100" s="124">
        <v>0</v>
      </c>
      <c r="R100" s="124">
        <v>80.662922726382661</v>
      </c>
      <c r="S100" s="32">
        <v>1.7028049574985114E-4</v>
      </c>
      <c r="T100" s="32">
        <v>4.6217259221343232E-4</v>
      </c>
      <c r="U100" s="32">
        <v>9.3037079261349461E-5</v>
      </c>
    </row>
    <row r="101" spans="2:21" x14ac:dyDescent="0.2">
      <c r="B101" s="23" t="s">
        <v>955</v>
      </c>
      <c r="C101" s="32" t="s">
        <v>956</v>
      </c>
      <c r="D101" s="32" t="s">
        <v>308</v>
      </c>
      <c r="E101" s="32" t="s">
        <v>236</v>
      </c>
      <c r="F101" s="32" t="s">
        <v>466</v>
      </c>
      <c r="G101" s="32" t="s">
        <v>195</v>
      </c>
      <c r="H101" s="95" t="s">
        <v>462</v>
      </c>
      <c r="I101" s="95" t="s">
        <v>241</v>
      </c>
      <c r="J101" s="95" t="s">
        <v>957</v>
      </c>
      <c r="K101" s="95">
        <v>0.67</v>
      </c>
      <c r="L101" s="95" t="s">
        <v>242</v>
      </c>
      <c r="M101" s="32">
        <v>3.9E-2</v>
      </c>
      <c r="N101" s="32">
        <v>5.8999999999999999E-3</v>
      </c>
      <c r="O101" s="103">
        <v>132635.94618673064</v>
      </c>
      <c r="P101" s="95">
        <v>113.00000000000001</v>
      </c>
      <c r="Q101" s="124">
        <v>0</v>
      </c>
      <c r="R101" s="124">
        <v>149.87861919100561</v>
      </c>
      <c r="S101" s="32">
        <v>6.6640345766008386E-4</v>
      </c>
      <c r="T101" s="32">
        <v>8.5875626133518062E-4</v>
      </c>
      <c r="U101" s="32">
        <v>1.7287086187734192E-4</v>
      </c>
    </row>
    <row r="102" spans="2:21" x14ac:dyDescent="0.2">
      <c r="B102" s="23" t="s">
        <v>958</v>
      </c>
      <c r="C102" s="32" t="s">
        <v>959</v>
      </c>
      <c r="D102" s="32" t="s">
        <v>308</v>
      </c>
      <c r="E102" s="32" t="s">
        <v>236</v>
      </c>
      <c r="F102" s="32" t="s">
        <v>466</v>
      </c>
      <c r="G102" s="32" t="s">
        <v>195</v>
      </c>
      <c r="H102" s="95" t="s">
        <v>462</v>
      </c>
      <c r="I102" s="95" t="s">
        <v>241</v>
      </c>
      <c r="J102" s="95" t="s">
        <v>957</v>
      </c>
      <c r="K102" s="95">
        <v>1.62</v>
      </c>
      <c r="L102" s="95" t="s">
        <v>242</v>
      </c>
      <c r="M102" s="32">
        <v>3.9E-2</v>
      </c>
      <c r="N102" s="32">
        <v>-1.1999999999999999E-3</v>
      </c>
      <c r="O102" s="103">
        <v>212269.16164809401</v>
      </c>
      <c r="P102" s="95">
        <v>117.92</v>
      </c>
      <c r="Q102" s="124">
        <v>0</v>
      </c>
      <c r="R102" s="124">
        <v>250.30779539866461</v>
      </c>
      <c r="S102" s="32">
        <v>5.3195958135764381E-4</v>
      </c>
      <c r="T102" s="32">
        <v>1.4341831257844156E-3</v>
      </c>
      <c r="U102" s="32">
        <v>2.8870645165231978E-4</v>
      </c>
    </row>
    <row r="103" spans="2:21" x14ac:dyDescent="0.2">
      <c r="B103" s="23" t="s">
        <v>950</v>
      </c>
      <c r="C103" s="32" t="s">
        <v>951</v>
      </c>
      <c r="D103" s="32" t="s">
        <v>308</v>
      </c>
      <c r="E103" s="32" t="s">
        <v>236</v>
      </c>
      <c r="F103" s="32" t="s">
        <v>466</v>
      </c>
      <c r="G103" s="32" t="s">
        <v>195</v>
      </c>
      <c r="H103" s="95" t="s">
        <v>462</v>
      </c>
      <c r="I103" s="95" t="s">
        <v>241</v>
      </c>
      <c r="J103" s="95" t="s">
        <v>952</v>
      </c>
      <c r="K103" s="95">
        <v>3.45</v>
      </c>
      <c r="L103" s="95" t="s">
        <v>242</v>
      </c>
      <c r="M103" s="32">
        <v>3.85E-2</v>
      </c>
      <c r="N103" s="32">
        <v>-4.8999999999999998E-3</v>
      </c>
      <c r="O103" s="103">
        <v>373688.55559243675</v>
      </c>
      <c r="P103" s="95">
        <v>122.18</v>
      </c>
      <c r="Q103" s="124">
        <v>0</v>
      </c>
      <c r="R103" s="124">
        <v>456.57267716694639</v>
      </c>
      <c r="S103" s="32">
        <v>1.559980892226343E-3</v>
      </c>
      <c r="T103" s="32">
        <v>2.6160145282097093E-3</v>
      </c>
      <c r="U103" s="32">
        <v>5.2661355327079213E-4</v>
      </c>
    </row>
    <row r="104" spans="2:21" x14ac:dyDescent="0.2">
      <c r="B104" s="23" t="s">
        <v>953</v>
      </c>
      <c r="C104" s="32" t="s">
        <v>954</v>
      </c>
      <c r="D104" s="32" t="s">
        <v>308</v>
      </c>
      <c r="E104" s="32" t="s">
        <v>236</v>
      </c>
      <c r="F104" s="32" t="s">
        <v>466</v>
      </c>
      <c r="G104" s="32" t="s">
        <v>195</v>
      </c>
      <c r="H104" s="95" t="s">
        <v>462</v>
      </c>
      <c r="I104" s="95" t="s">
        <v>241</v>
      </c>
      <c r="J104" s="95" t="s">
        <v>952</v>
      </c>
      <c r="K104" s="95">
        <v>4.32</v>
      </c>
      <c r="L104" s="95" t="s">
        <v>242</v>
      </c>
      <c r="M104" s="32">
        <v>3.85E-2</v>
      </c>
      <c r="N104" s="32">
        <v>-2.8000000000000004E-3</v>
      </c>
      <c r="O104" s="103">
        <v>300870.62968677236</v>
      </c>
      <c r="P104" s="95">
        <v>125.66</v>
      </c>
      <c r="Q104" s="124">
        <v>0</v>
      </c>
      <c r="R104" s="124">
        <v>378.0740332406437</v>
      </c>
      <c r="S104" s="32">
        <v>1.2034825187470894E-3</v>
      </c>
      <c r="T104" s="32">
        <v>2.1662425571180601E-3</v>
      </c>
      <c r="U104" s="32">
        <v>4.3607276563217162E-4</v>
      </c>
    </row>
    <row r="105" spans="2:21" x14ac:dyDescent="0.2">
      <c r="B105" s="23" t="s">
        <v>926</v>
      </c>
      <c r="C105" s="32" t="s">
        <v>927</v>
      </c>
      <c r="D105" s="32" t="s">
        <v>308</v>
      </c>
      <c r="E105" s="32" t="s">
        <v>236</v>
      </c>
      <c r="F105" s="32" t="s">
        <v>466</v>
      </c>
      <c r="G105" s="32" t="s">
        <v>195</v>
      </c>
      <c r="H105" s="95" t="s">
        <v>462</v>
      </c>
      <c r="I105" s="95" t="s">
        <v>241</v>
      </c>
      <c r="J105" s="95" t="s">
        <v>928</v>
      </c>
      <c r="K105" s="95">
        <v>5.86</v>
      </c>
      <c r="L105" s="95" t="s">
        <v>242</v>
      </c>
      <c r="M105" s="32">
        <v>2.4E-2</v>
      </c>
      <c r="N105" s="32">
        <v>2E-3</v>
      </c>
      <c r="O105" s="103">
        <v>329005.03450673854</v>
      </c>
      <c r="P105" s="95">
        <v>115.14</v>
      </c>
      <c r="Q105" s="124">
        <v>0</v>
      </c>
      <c r="R105" s="124">
        <v>378.8163966970759</v>
      </c>
      <c r="S105" s="32">
        <v>1.1145472142016786E-3</v>
      </c>
      <c r="T105" s="32">
        <v>2.1704960608522061E-3</v>
      </c>
      <c r="U105" s="32">
        <v>4.3692901191487942E-4</v>
      </c>
    </row>
    <row r="106" spans="2:21" x14ac:dyDescent="0.2">
      <c r="B106" s="23" t="s">
        <v>929</v>
      </c>
      <c r="C106" s="32" t="s">
        <v>930</v>
      </c>
      <c r="D106" s="32" t="s">
        <v>308</v>
      </c>
      <c r="E106" s="32" t="s">
        <v>236</v>
      </c>
      <c r="F106" s="32" t="s">
        <v>466</v>
      </c>
      <c r="G106" s="32" t="s">
        <v>195</v>
      </c>
      <c r="H106" s="95" t="s">
        <v>462</v>
      </c>
      <c r="I106" s="95" t="s">
        <v>241</v>
      </c>
      <c r="J106" s="95" t="s">
        <v>928</v>
      </c>
      <c r="K106" s="95">
        <v>6.72</v>
      </c>
      <c r="L106" s="95" t="s">
        <v>242</v>
      </c>
      <c r="M106" s="32">
        <v>2.4E-2</v>
      </c>
      <c r="N106" s="32">
        <v>3.3E-3</v>
      </c>
      <c r="O106" s="103">
        <v>255397.69674462941</v>
      </c>
      <c r="P106" s="95">
        <v>116.31</v>
      </c>
      <c r="Q106" s="124">
        <v>0</v>
      </c>
      <c r="R106" s="124">
        <v>297.05306104583906</v>
      </c>
      <c r="S106" s="32">
        <v>8.6519281337751582E-4</v>
      </c>
      <c r="T106" s="32">
        <v>1.7020184566605915E-3</v>
      </c>
      <c r="U106" s="32">
        <v>3.4262271005348666E-4</v>
      </c>
    </row>
    <row r="107" spans="2:21" x14ac:dyDescent="0.2">
      <c r="B107" s="23" t="s">
        <v>910</v>
      </c>
      <c r="C107" s="32" t="s">
        <v>911</v>
      </c>
      <c r="D107" s="32" t="s">
        <v>308</v>
      </c>
      <c r="E107" s="32" t="s">
        <v>236</v>
      </c>
      <c r="F107" s="32" t="s">
        <v>912</v>
      </c>
      <c r="G107" s="32" t="s">
        <v>194</v>
      </c>
      <c r="H107" s="95" t="s">
        <v>462</v>
      </c>
      <c r="I107" s="95" t="s">
        <v>241</v>
      </c>
      <c r="J107" s="95" t="s">
        <v>913</v>
      </c>
      <c r="K107" s="95">
        <v>1.25</v>
      </c>
      <c r="L107" s="95" t="s">
        <v>242</v>
      </c>
      <c r="M107" s="32">
        <v>0.02</v>
      </c>
      <c r="N107" s="32">
        <v>-1E-4</v>
      </c>
      <c r="O107" s="103">
        <v>214618.43977424077</v>
      </c>
      <c r="P107" s="95">
        <v>106.73000000000002</v>
      </c>
      <c r="Q107" s="124">
        <v>0</v>
      </c>
      <c r="R107" s="124">
        <v>229.06226071068292</v>
      </c>
      <c r="S107" s="32">
        <v>5.0293000634640502E-4</v>
      </c>
      <c r="T107" s="32">
        <v>1.3124530482243406E-3</v>
      </c>
      <c r="U107" s="32">
        <v>2.6420172968209788E-4</v>
      </c>
    </row>
    <row r="108" spans="2:21" x14ac:dyDescent="0.2">
      <c r="B108" s="23" t="s">
        <v>757</v>
      </c>
      <c r="C108" s="32" t="s">
        <v>758</v>
      </c>
      <c r="D108" s="32" t="s">
        <v>308</v>
      </c>
      <c r="E108" s="32" t="s">
        <v>236</v>
      </c>
      <c r="F108" s="32" t="s">
        <v>759</v>
      </c>
      <c r="G108" s="32" t="s">
        <v>461</v>
      </c>
      <c r="H108" s="95" t="s">
        <v>471</v>
      </c>
      <c r="I108" s="95" t="s">
        <v>472</v>
      </c>
      <c r="J108" s="95" t="s">
        <v>760</v>
      </c>
      <c r="K108" s="95">
        <v>6.79</v>
      </c>
      <c r="L108" s="95" t="s">
        <v>242</v>
      </c>
      <c r="M108" s="32">
        <v>2.4E-2</v>
      </c>
      <c r="N108" s="32">
        <v>8.3000000000000001E-3</v>
      </c>
      <c r="O108" s="103">
        <v>311488.17674728564</v>
      </c>
      <c r="P108" s="95">
        <v>113.32</v>
      </c>
      <c r="Q108" s="124">
        <v>0</v>
      </c>
      <c r="R108" s="124">
        <v>352.97840183446664</v>
      </c>
      <c r="S108" s="32">
        <v>5.7229401708839558E-4</v>
      </c>
      <c r="T108" s="32">
        <v>2.0224526642131243E-3</v>
      </c>
      <c r="U108" s="32">
        <v>4.071273199511357E-4</v>
      </c>
    </row>
    <row r="109" spans="2:21" x14ac:dyDescent="0.2">
      <c r="B109" s="23" t="s">
        <v>720</v>
      </c>
      <c r="C109" s="32" t="s">
        <v>721</v>
      </c>
      <c r="D109" s="32" t="s">
        <v>308</v>
      </c>
      <c r="E109" s="32" t="s">
        <v>236</v>
      </c>
      <c r="F109" s="32" t="s">
        <v>722</v>
      </c>
      <c r="G109" s="32" t="s">
        <v>461</v>
      </c>
      <c r="H109" s="95" t="s">
        <v>462</v>
      </c>
      <c r="I109" s="95" t="s">
        <v>241</v>
      </c>
      <c r="J109" s="95" t="s">
        <v>723</v>
      </c>
      <c r="K109" s="95">
        <v>4.04</v>
      </c>
      <c r="L109" s="95" t="s">
        <v>242</v>
      </c>
      <c r="M109" s="32">
        <v>2.8500000000000001E-2</v>
      </c>
      <c r="N109" s="32">
        <v>-2.3999999999999998E-3</v>
      </c>
      <c r="O109" s="103">
        <v>867243.0318801211</v>
      </c>
      <c r="P109" s="95">
        <v>117.67</v>
      </c>
      <c r="Q109" s="124">
        <v>0</v>
      </c>
      <c r="R109" s="124">
        <v>1020.4848755986666</v>
      </c>
      <c r="S109" s="32">
        <v>1.2697555371597674E-3</v>
      </c>
      <c r="T109" s="32">
        <v>5.8470499744956179E-3</v>
      </c>
      <c r="U109" s="32">
        <v>1.1770331280722141E-3</v>
      </c>
    </row>
    <row r="110" spans="2:21" x14ac:dyDescent="0.2">
      <c r="B110" s="23" t="s">
        <v>808</v>
      </c>
      <c r="C110" s="32" t="s">
        <v>809</v>
      </c>
      <c r="D110" s="32" t="s">
        <v>308</v>
      </c>
      <c r="E110" s="32" t="s">
        <v>236</v>
      </c>
      <c r="F110" s="32" t="s">
        <v>722</v>
      </c>
      <c r="G110" s="32" t="s">
        <v>461</v>
      </c>
      <c r="H110" s="95" t="s">
        <v>462</v>
      </c>
      <c r="I110" s="95" t="s">
        <v>241</v>
      </c>
      <c r="J110" s="95" t="s">
        <v>810</v>
      </c>
      <c r="K110" s="95">
        <v>6.03</v>
      </c>
      <c r="L110" s="95" t="s">
        <v>242</v>
      </c>
      <c r="M110" s="32">
        <v>2.6000000000000002E-2</v>
      </c>
      <c r="N110" s="32">
        <v>3.3E-3</v>
      </c>
      <c r="O110" s="103">
        <v>106694.38362749586</v>
      </c>
      <c r="P110" s="95">
        <v>116.35</v>
      </c>
      <c r="Q110" s="124">
        <v>1.410627232</v>
      </c>
      <c r="R110" s="124">
        <v>125.54954255686474</v>
      </c>
      <c r="S110" s="32">
        <v>2.8606597785725232E-4</v>
      </c>
      <c r="T110" s="32">
        <v>7.193584806187319E-4</v>
      </c>
      <c r="U110" s="32">
        <v>1.4480956488164455E-4</v>
      </c>
    </row>
    <row r="111" spans="2:21" x14ac:dyDescent="0.2">
      <c r="B111" s="23" t="s">
        <v>811</v>
      </c>
      <c r="C111" s="32" t="s">
        <v>812</v>
      </c>
      <c r="D111" s="32" t="s">
        <v>308</v>
      </c>
      <c r="E111" s="32" t="s">
        <v>236</v>
      </c>
      <c r="F111" s="32" t="s">
        <v>733</v>
      </c>
      <c r="G111" s="32" t="s">
        <v>461</v>
      </c>
      <c r="H111" s="95" t="s">
        <v>462</v>
      </c>
      <c r="I111" s="95" t="s">
        <v>241</v>
      </c>
      <c r="J111" s="95" t="s">
        <v>813</v>
      </c>
      <c r="K111" s="95">
        <v>6.08</v>
      </c>
      <c r="L111" s="95" t="s">
        <v>242</v>
      </c>
      <c r="M111" s="32">
        <v>1.3999999999999999E-2</v>
      </c>
      <c r="N111" s="32">
        <v>3.8E-3</v>
      </c>
      <c r="O111" s="103">
        <v>314390.05896266195</v>
      </c>
      <c r="P111" s="95">
        <v>107.75000000000001</v>
      </c>
      <c r="Q111" s="124">
        <v>2.2293594779999997</v>
      </c>
      <c r="R111" s="124">
        <v>340.98464800984198</v>
      </c>
      <c r="S111" s="32">
        <v>6.9309977725454574E-4</v>
      </c>
      <c r="T111" s="32">
        <v>1.9537323140430764E-3</v>
      </c>
      <c r="U111" s="32">
        <v>3.9329365526968288E-4</v>
      </c>
    </row>
    <row r="112" spans="2:21" x14ac:dyDescent="0.2">
      <c r="B112" s="23" t="s">
        <v>970</v>
      </c>
      <c r="C112" s="32" t="s">
        <v>971</v>
      </c>
      <c r="D112" s="32" t="s">
        <v>308</v>
      </c>
      <c r="E112" s="32" t="s">
        <v>236</v>
      </c>
      <c r="F112" s="32" t="s">
        <v>637</v>
      </c>
      <c r="G112" s="32" t="s">
        <v>194</v>
      </c>
      <c r="H112" s="95" t="s">
        <v>471</v>
      </c>
      <c r="I112" s="95" t="s">
        <v>472</v>
      </c>
      <c r="J112" s="95" t="s">
        <v>790</v>
      </c>
      <c r="K112" s="95">
        <v>3.16</v>
      </c>
      <c r="L112" s="95" t="s">
        <v>242</v>
      </c>
      <c r="M112" s="32">
        <v>1.06E-2</v>
      </c>
      <c r="N112" s="32">
        <v>1.1299999999999999E-2</v>
      </c>
      <c r="O112" s="103">
        <v>11.898181524331948</v>
      </c>
      <c r="P112" s="95">
        <v>5114839</v>
      </c>
      <c r="Q112" s="124">
        <v>0</v>
      </c>
      <c r="R112" s="124">
        <v>608.57282889732494</v>
      </c>
      <c r="S112" s="32">
        <v>8.7621927419780164E-4</v>
      </c>
      <c r="T112" s="32">
        <v>3.4869264883473391E-3</v>
      </c>
      <c r="U112" s="32">
        <v>7.0193140298777275E-4</v>
      </c>
    </row>
    <row r="113" spans="2:21" x14ac:dyDescent="0.2">
      <c r="B113" s="23" t="s">
        <v>561</v>
      </c>
      <c r="C113" s="32" t="s">
        <v>562</v>
      </c>
      <c r="D113" s="32" t="s">
        <v>308</v>
      </c>
      <c r="E113" s="32" t="s">
        <v>236</v>
      </c>
      <c r="F113" s="32" t="s">
        <v>563</v>
      </c>
      <c r="G113" s="32" t="s">
        <v>461</v>
      </c>
      <c r="H113" s="95" t="s">
        <v>462</v>
      </c>
      <c r="I113" s="95" t="s">
        <v>241</v>
      </c>
      <c r="J113" s="95" t="s">
        <v>564</v>
      </c>
      <c r="K113" s="95">
        <v>1.98</v>
      </c>
      <c r="L113" s="95" t="s">
        <v>242</v>
      </c>
      <c r="M113" s="32">
        <v>4.9000000000000002E-2</v>
      </c>
      <c r="N113" s="32">
        <v>-1.1999999999999999E-3</v>
      </c>
      <c r="O113" s="103">
        <v>56343.658004837765</v>
      </c>
      <c r="P113" s="95">
        <v>116.9</v>
      </c>
      <c r="Q113" s="124">
        <v>13.173147199999999</v>
      </c>
      <c r="R113" s="124">
        <v>65.86573613883732</v>
      </c>
      <c r="S113" s="32">
        <v>8.4725613433709739E-5</v>
      </c>
      <c r="T113" s="32">
        <v>3.7738947437588764E-4</v>
      </c>
      <c r="U113" s="32">
        <v>7.5969919098305225E-5</v>
      </c>
    </row>
    <row r="114" spans="2:21" x14ac:dyDescent="0.2">
      <c r="B114" s="23" t="s">
        <v>707</v>
      </c>
      <c r="C114" s="32" t="s">
        <v>708</v>
      </c>
      <c r="D114" s="32" t="s">
        <v>308</v>
      </c>
      <c r="E114" s="32" t="s">
        <v>236</v>
      </c>
      <c r="F114" s="32" t="s">
        <v>563</v>
      </c>
      <c r="G114" s="32" t="s">
        <v>461</v>
      </c>
      <c r="H114" s="95" t="s">
        <v>462</v>
      </c>
      <c r="I114" s="95" t="s">
        <v>241</v>
      </c>
      <c r="J114" s="95" t="s">
        <v>709</v>
      </c>
      <c r="K114" s="95">
        <v>1.86</v>
      </c>
      <c r="L114" s="95" t="s">
        <v>242</v>
      </c>
      <c r="M114" s="32">
        <v>5.8499999999999996E-2</v>
      </c>
      <c r="N114" s="32">
        <v>2.9999999999999997E-4</v>
      </c>
      <c r="O114" s="103">
        <v>202708.0525182079</v>
      </c>
      <c r="P114" s="95">
        <v>123.50000000000001</v>
      </c>
      <c r="Q114" s="124">
        <v>0</v>
      </c>
      <c r="R114" s="124">
        <v>250.34444480199798</v>
      </c>
      <c r="S114" s="32">
        <v>2.1505754584873692E-4</v>
      </c>
      <c r="T114" s="32">
        <v>1.4343931150727917E-3</v>
      </c>
      <c r="U114" s="32">
        <v>2.8874872328502982E-4</v>
      </c>
    </row>
    <row r="115" spans="2:21" x14ac:dyDescent="0.2">
      <c r="B115" s="23" t="s">
        <v>468</v>
      </c>
      <c r="C115" s="32" t="s">
        <v>469</v>
      </c>
      <c r="D115" s="32" t="s">
        <v>308</v>
      </c>
      <c r="E115" s="32" t="s">
        <v>236</v>
      </c>
      <c r="F115" s="32" t="s">
        <v>470</v>
      </c>
      <c r="G115" s="32" t="s">
        <v>195</v>
      </c>
      <c r="H115" s="95" t="s">
        <v>471</v>
      </c>
      <c r="I115" s="95" t="s">
        <v>472</v>
      </c>
      <c r="J115" s="95" t="s">
        <v>473</v>
      </c>
      <c r="K115" s="95">
        <v>1.73</v>
      </c>
      <c r="L115" s="95" t="s">
        <v>242</v>
      </c>
      <c r="M115" s="32">
        <v>4.0500000000000001E-2</v>
      </c>
      <c r="N115" s="32">
        <v>4.0000000000000001E-3</v>
      </c>
      <c r="O115" s="103">
        <v>93764.651772797515</v>
      </c>
      <c r="P115" s="95">
        <v>130.38999999999999</v>
      </c>
      <c r="Q115" s="124">
        <v>0</v>
      </c>
      <c r="R115" s="124">
        <v>122.25972939013388</v>
      </c>
      <c r="S115" s="32">
        <v>8.5950701589860147E-4</v>
      </c>
      <c r="T115" s="32">
        <v>7.0050890974062915E-4</v>
      </c>
      <c r="U115" s="32">
        <v>1.4101507544333835E-4</v>
      </c>
    </row>
    <row r="116" spans="2:21" x14ac:dyDescent="0.2">
      <c r="B116" s="23" t="s">
        <v>694</v>
      </c>
      <c r="C116" s="32" t="s">
        <v>695</v>
      </c>
      <c r="D116" s="32" t="s">
        <v>308</v>
      </c>
      <c r="E116" s="32" t="s">
        <v>236</v>
      </c>
      <c r="F116" s="32" t="s">
        <v>696</v>
      </c>
      <c r="G116" s="32" t="s">
        <v>461</v>
      </c>
      <c r="H116" s="95" t="s">
        <v>471</v>
      </c>
      <c r="I116" s="95" t="s">
        <v>472</v>
      </c>
      <c r="J116" s="95" t="s">
        <v>697</v>
      </c>
      <c r="K116" s="95">
        <v>3.39</v>
      </c>
      <c r="L116" s="95" t="s">
        <v>242</v>
      </c>
      <c r="M116" s="32">
        <v>2.75E-2</v>
      </c>
      <c r="N116" s="32">
        <v>8.0000000000000004E-4</v>
      </c>
      <c r="O116" s="103">
        <v>2866.6929417885813</v>
      </c>
      <c r="P116" s="95">
        <v>111.85000000000001</v>
      </c>
      <c r="Q116" s="124">
        <v>0</v>
      </c>
      <c r="R116" s="124">
        <v>3.2063960151477064</v>
      </c>
      <c r="S116" s="32">
        <v>6.4707284585547679E-6</v>
      </c>
      <c r="T116" s="32">
        <v>1.8371617440771743E-5</v>
      </c>
      <c r="U116" s="32">
        <v>3.6982756156317883E-6</v>
      </c>
    </row>
    <row r="117" spans="2:21" x14ac:dyDescent="0.2">
      <c r="B117" s="23" t="s">
        <v>761</v>
      </c>
      <c r="C117" s="32" t="s">
        <v>762</v>
      </c>
      <c r="D117" s="32" t="s">
        <v>308</v>
      </c>
      <c r="E117" s="32" t="s">
        <v>236</v>
      </c>
      <c r="F117" s="32" t="s">
        <v>696</v>
      </c>
      <c r="G117" s="32" t="s">
        <v>461</v>
      </c>
      <c r="H117" s="95" t="s">
        <v>471</v>
      </c>
      <c r="I117" s="95" t="s">
        <v>472</v>
      </c>
      <c r="J117" s="95" t="s">
        <v>763</v>
      </c>
      <c r="K117" s="95">
        <v>7.46</v>
      </c>
      <c r="L117" s="95" t="s">
        <v>242</v>
      </c>
      <c r="M117" s="32">
        <v>1.9599999999999999E-2</v>
      </c>
      <c r="N117" s="32">
        <v>6.4000000000000003E-3</v>
      </c>
      <c r="O117" s="103">
        <v>582160.50902213424</v>
      </c>
      <c r="P117" s="95">
        <v>112.77</v>
      </c>
      <c r="Q117" s="124">
        <v>0</v>
      </c>
      <c r="R117" s="124">
        <v>656.50240599774668</v>
      </c>
      <c r="S117" s="32">
        <v>7.9064426824514904E-4</v>
      </c>
      <c r="T117" s="32">
        <v>3.7615475427732561E-3</v>
      </c>
      <c r="U117" s="32">
        <v>7.5721365303444018E-4</v>
      </c>
    </row>
    <row r="118" spans="2:21" x14ac:dyDescent="0.2">
      <c r="B118" s="23" t="s">
        <v>981</v>
      </c>
      <c r="C118" s="32" t="s">
        <v>982</v>
      </c>
      <c r="D118" s="32" t="s">
        <v>308</v>
      </c>
      <c r="E118" s="32" t="s">
        <v>236</v>
      </c>
      <c r="F118" s="32" t="s">
        <v>555</v>
      </c>
      <c r="G118" s="32" t="s">
        <v>194</v>
      </c>
      <c r="H118" s="95" t="s">
        <v>471</v>
      </c>
      <c r="I118" s="95" t="s">
        <v>472</v>
      </c>
      <c r="J118" s="95" t="s">
        <v>983</v>
      </c>
      <c r="K118" s="95">
        <v>3.51</v>
      </c>
      <c r="L118" s="95" t="s">
        <v>242</v>
      </c>
      <c r="M118" s="32">
        <v>1.4199999999999999E-2</v>
      </c>
      <c r="N118" s="32">
        <v>1.29E-2</v>
      </c>
      <c r="O118" s="103">
        <v>8.2511757957933245</v>
      </c>
      <c r="P118" s="95">
        <v>5138001</v>
      </c>
      <c r="Q118" s="124">
        <v>0</v>
      </c>
      <c r="R118" s="124">
        <v>423.94549489961895</v>
      </c>
      <c r="S118" s="32">
        <v>3.8933495945799675E-4</v>
      </c>
      <c r="T118" s="32">
        <v>2.4290712723068486E-3</v>
      </c>
      <c r="U118" s="32">
        <v>4.8898117348489343E-4</v>
      </c>
    </row>
    <row r="119" spans="2:21" x14ac:dyDescent="0.2">
      <c r="B119" s="23" t="s">
        <v>972</v>
      </c>
      <c r="C119" s="32" t="s">
        <v>973</v>
      </c>
      <c r="D119" s="32" t="s">
        <v>308</v>
      </c>
      <c r="E119" s="32" t="s">
        <v>236</v>
      </c>
      <c r="F119" s="32" t="s">
        <v>555</v>
      </c>
      <c r="G119" s="32" t="s">
        <v>194</v>
      </c>
      <c r="H119" s="95" t="s">
        <v>471</v>
      </c>
      <c r="I119" s="95" t="s">
        <v>472</v>
      </c>
      <c r="J119" s="95" t="s">
        <v>974</v>
      </c>
      <c r="K119" s="95">
        <v>4.1100000000000003</v>
      </c>
      <c r="L119" s="95" t="s">
        <v>242</v>
      </c>
      <c r="M119" s="32">
        <v>1.5900000000000001E-2</v>
      </c>
      <c r="N119" s="32">
        <v>1.21E-2</v>
      </c>
      <c r="O119" s="103">
        <v>10.563740730939463</v>
      </c>
      <c r="P119" s="95">
        <v>5178667</v>
      </c>
      <c r="Q119" s="124">
        <v>0</v>
      </c>
      <c r="R119" s="124">
        <v>547.06095519872076</v>
      </c>
      <c r="S119" s="32">
        <v>7.0566070346957002E-4</v>
      </c>
      <c r="T119" s="32">
        <v>3.1344832448062677E-3</v>
      </c>
      <c r="U119" s="32">
        <v>6.3098325388308686E-4</v>
      </c>
    </row>
    <row r="120" spans="2:21" x14ac:dyDescent="0.2">
      <c r="B120" s="23" t="s">
        <v>990</v>
      </c>
      <c r="C120" s="32" t="s">
        <v>991</v>
      </c>
      <c r="D120" s="32" t="s">
        <v>308</v>
      </c>
      <c r="E120" s="32" t="s">
        <v>236</v>
      </c>
      <c r="F120" s="32" t="s">
        <v>555</v>
      </c>
      <c r="G120" s="32" t="s">
        <v>194</v>
      </c>
      <c r="H120" s="95" t="s">
        <v>471</v>
      </c>
      <c r="I120" s="95" t="s">
        <v>472</v>
      </c>
      <c r="J120" s="95" t="s">
        <v>992</v>
      </c>
      <c r="K120" s="95">
        <v>5.24</v>
      </c>
      <c r="L120" s="95" t="s">
        <v>242</v>
      </c>
      <c r="M120" s="32">
        <v>2.0199999999999999E-2</v>
      </c>
      <c r="N120" s="32">
        <v>1.38E-2</v>
      </c>
      <c r="O120" s="103">
        <v>19.241099188496879</v>
      </c>
      <c r="P120" s="95">
        <v>5259995</v>
      </c>
      <c r="Q120" s="124">
        <v>0</v>
      </c>
      <c r="R120" s="124">
        <v>1012.0808552599765</v>
      </c>
      <c r="S120" s="32">
        <v>9.1428363927283812E-4</v>
      </c>
      <c r="T120" s="32">
        <v>5.7988976421269765E-3</v>
      </c>
      <c r="U120" s="32">
        <v>1.1673398826511805E-3</v>
      </c>
    </row>
    <row r="121" spans="2:21" x14ac:dyDescent="0.2">
      <c r="B121" s="23" t="s">
        <v>727</v>
      </c>
      <c r="C121" s="32" t="s">
        <v>728</v>
      </c>
      <c r="D121" s="32" t="s">
        <v>308</v>
      </c>
      <c r="E121" s="32" t="s">
        <v>236</v>
      </c>
      <c r="F121" s="32" t="s">
        <v>729</v>
      </c>
      <c r="G121" s="32" t="s">
        <v>502</v>
      </c>
      <c r="H121" s="95" t="s">
        <v>462</v>
      </c>
      <c r="I121" s="95" t="s">
        <v>241</v>
      </c>
      <c r="J121" s="95" t="s">
        <v>730</v>
      </c>
      <c r="K121" s="95">
        <v>4.5599999999999996</v>
      </c>
      <c r="L121" s="95" t="s">
        <v>242</v>
      </c>
      <c r="M121" s="32">
        <v>1.9400000000000001E-2</v>
      </c>
      <c r="N121" s="32">
        <v>-2.9999999999999997E-4</v>
      </c>
      <c r="O121" s="103">
        <v>402265.44036901894</v>
      </c>
      <c r="P121" s="95">
        <v>111.59000000000002</v>
      </c>
      <c r="Q121" s="124">
        <v>0</v>
      </c>
      <c r="R121" s="124">
        <v>448.88800488390103</v>
      </c>
      <c r="S121" s="32">
        <v>6.67972933624914E-4</v>
      </c>
      <c r="T121" s="32">
        <v>2.5719838287343961E-3</v>
      </c>
      <c r="U121" s="32">
        <v>5.1775000803675191E-4</v>
      </c>
    </row>
    <row r="122" spans="2:21" x14ac:dyDescent="0.2">
      <c r="B122" s="23" t="s">
        <v>791</v>
      </c>
      <c r="C122" s="32" t="s">
        <v>792</v>
      </c>
      <c r="D122" s="32" t="s">
        <v>308</v>
      </c>
      <c r="E122" s="32" t="s">
        <v>236</v>
      </c>
      <c r="F122" s="32" t="s">
        <v>729</v>
      </c>
      <c r="G122" s="32" t="s">
        <v>502</v>
      </c>
      <c r="H122" s="95" t="s">
        <v>462</v>
      </c>
      <c r="I122" s="95" t="s">
        <v>241</v>
      </c>
      <c r="J122" s="95" t="s">
        <v>793</v>
      </c>
      <c r="K122" s="95">
        <v>6.04</v>
      </c>
      <c r="L122" s="95" t="s">
        <v>242</v>
      </c>
      <c r="M122" s="32">
        <v>1.23E-2</v>
      </c>
      <c r="N122" s="32">
        <v>2.3999999999999998E-3</v>
      </c>
      <c r="O122" s="103">
        <v>1273175.9598273409</v>
      </c>
      <c r="P122" s="95">
        <v>108.01</v>
      </c>
      <c r="Q122" s="124">
        <v>0</v>
      </c>
      <c r="R122" s="124">
        <v>1375.1573541424395</v>
      </c>
      <c r="S122" s="32">
        <v>8.7228866354614157E-4</v>
      </c>
      <c r="T122" s="32">
        <v>7.8792091531479022E-3</v>
      </c>
      <c r="U122" s="32">
        <v>1.5861144058487212E-3</v>
      </c>
    </row>
    <row r="123" spans="2:21" x14ac:dyDescent="0.2">
      <c r="B123" s="23" t="s">
        <v>938</v>
      </c>
      <c r="C123" s="32" t="s">
        <v>939</v>
      </c>
      <c r="D123" s="32" t="s">
        <v>308</v>
      </c>
      <c r="E123" s="32" t="s">
        <v>236</v>
      </c>
      <c r="F123" s="32" t="s">
        <v>652</v>
      </c>
      <c r="G123" s="32" t="s">
        <v>195</v>
      </c>
      <c r="H123" s="95" t="s">
        <v>471</v>
      </c>
      <c r="I123" s="95" t="s">
        <v>472</v>
      </c>
      <c r="J123" s="95" t="s">
        <v>940</v>
      </c>
      <c r="K123" s="95">
        <v>0.01</v>
      </c>
      <c r="L123" s="95" t="s">
        <v>242</v>
      </c>
      <c r="M123" s="32">
        <v>3.6000000000000004E-2</v>
      </c>
      <c r="N123" s="32">
        <v>6.2400000000000004E-2</v>
      </c>
      <c r="O123" s="103">
        <v>232150.38719456055</v>
      </c>
      <c r="P123" s="95">
        <v>109.28999999999999</v>
      </c>
      <c r="Q123" s="124">
        <v>0</v>
      </c>
      <c r="R123" s="124">
        <v>253.71715811183705</v>
      </c>
      <c r="S123" s="32">
        <v>5.6114008584368005E-4</v>
      </c>
      <c r="T123" s="32">
        <v>1.4537176770960229E-3</v>
      </c>
      <c r="U123" s="32">
        <v>2.9263883022546028E-4</v>
      </c>
    </row>
    <row r="124" spans="2:21" x14ac:dyDescent="0.2">
      <c r="B124" s="23" t="s">
        <v>650</v>
      </c>
      <c r="C124" s="32" t="s">
        <v>651</v>
      </c>
      <c r="D124" s="32" t="s">
        <v>308</v>
      </c>
      <c r="E124" s="32" t="s">
        <v>236</v>
      </c>
      <c r="F124" s="32" t="s">
        <v>652</v>
      </c>
      <c r="G124" s="32" t="s">
        <v>195</v>
      </c>
      <c r="H124" s="95" t="s">
        <v>471</v>
      </c>
      <c r="I124" s="95" t="s">
        <v>472</v>
      </c>
      <c r="J124" s="95" t="s">
        <v>653</v>
      </c>
      <c r="K124" s="95">
        <v>6.59</v>
      </c>
      <c r="L124" s="95" t="s">
        <v>242</v>
      </c>
      <c r="M124" s="32">
        <v>2.2499999999999999E-2</v>
      </c>
      <c r="N124" s="32">
        <v>2.7000000000000001E-3</v>
      </c>
      <c r="O124" s="103">
        <v>243978.01152432908</v>
      </c>
      <c r="P124" s="95">
        <v>117.28</v>
      </c>
      <c r="Q124" s="124">
        <v>0</v>
      </c>
      <c r="R124" s="124">
        <v>286.13741185916962</v>
      </c>
      <c r="S124" s="32">
        <v>5.9635392166659253E-4</v>
      </c>
      <c r="T124" s="32">
        <v>1.6394752991629599E-3</v>
      </c>
      <c r="U124" s="32">
        <v>3.3003253746559098E-4</v>
      </c>
    </row>
    <row r="125" spans="2:21" x14ac:dyDescent="0.2">
      <c r="B125" s="23" t="s">
        <v>868</v>
      </c>
      <c r="C125" s="32" t="s">
        <v>869</v>
      </c>
      <c r="D125" s="32" t="s">
        <v>308</v>
      </c>
      <c r="E125" s="32" t="s">
        <v>236</v>
      </c>
      <c r="F125" s="32" t="s">
        <v>539</v>
      </c>
      <c r="G125" s="32" t="s">
        <v>461</v>
      </c>
      <c r="H125" s="95" t="s">
        <v>462</v>
      </c>
      <c r="I125" s="95" t="s">
        <v>241</v>
      </c>
      <c r="J125" s="95" t="s">
        <v>870</v>
      </c>
      <c r="K125" s="95">
        <v>6.19</v>
      </c>
      <c r="L125" s="95" t="s">
        <v>242</v>
      </c>
      <c r="M125" s="32">
        <v>1.4199999999999999E-2</v>
      </c>
      <c r="N125" s="32">
        <v>5.6000000000000008E-3</v>
      </c>
      <c r="O125" s="103">
        <v>473626.97149611078</v>
      </c>
      <c r="P125" s="95">
        <v>106.94</v>
      </c>
      <c r="Q125" s="124">
        <v>0</v>
      </c>
      <c r="R125" s="124">
        <v>506.49668327741858</v>
      </c>
      <c r="S125" s="32">
        <v>9.7655045669301193E-4</v>
      </c>
      <c r="T125" s="32">
        <v>2.9020630191133184E-3</v>
      </c>
      <c r="U125" s="32">
        <v>5.8419618921493846E-4</v>
      </c>
    </row>
    <row r="126" spans="2:21" x14ac:dyDescent="0.2">
      <c r="B126" s="23" t="s">
        <v>735</v>
      </c>
      <c r="C126" s="32" t="s">
        <v>736</v>
      </c>
      <c r="D126" s="32" t="s">
        <v>308</v>
      </c>
      <c r="E126" s="32" t="s">
        <v>236</v>
      </c>
      <c r="F126" s="32" t="s">
        <v>737</v>
      </c>
      <c r="G126" s="32" t="s">
        <v>738</v>
      </c>
      <c r="H126" s="95" t="s">
        <v>462</v>
      </c>
      <c r="I126" s="95" t="s">
        <v>241</v>
      </c>
      <c r="J126" s="95" t="s">
        <v>739</v>
      </c>
      <c r="K126" s="95">
        <v>1.77</v>
      </c>
      <c r="L126" s="95" t="s">
        <v>242</v>
      </c>
      <c r="M126" s="32">
        <v>2.1499999999999998E-2</v>
      </c>
      <c r="N126" s="32">
        <v>1.2999999999999999E-3</v>
      </c>
      <c r="O126" s="103">
        <v>554049.93969018233</v>
      </c>
      <c r="P126" s="95">
        <v>105.51000000000002</v>
      </c>
      <c r="Q126" s="124">
        <v>38.971872329999997</v>
      </c>
      <c r="R126" s="124">
        <v>584.57809123388392</v>
      </c>
      <c r="S126" s="32">
        <v>6.3348694409927581E-4</v>
      </c>
      <c r="T126" s="32">
        <v>3.3494443623523348E-3</v>
      </c>
      <c r="U126" s="32">
        <v>6.7425573448489208E-4</v>
      </c>
    </row>
    <row r="127" spans="2:21" x14ac:dyDescent="0.2">
      <c r="B127" s="23" t="s">
        <v>767</v>
      </c>
      <c r="C127" s="32" t="s">
        <v>768</v>
      </c>
      <c r="D127" s="32" t="s">
        <v>308</v>
      </c>
      <c r="E127" s="32" t="s">
        <v>236</v>
      </c>
      <c r="F127" s="32" t="s">
        <v>737</v>
      </c>
      <c r="G127" s="32" t="s">
        <v>738</v>
      </c>
      <c r="H127" s="95" t="s">
        <v>462</v>
      </c>
      <c r="I127" s="95" t="s">
        <v>241</v>
      </c>
      <c r="J127" s="95" t="s">
        <v>402</v>
      </c>
      <c r="K127" s="95">
        <v>3.41</v>
      </c>
      <c r="L127" s="95" t="s">
        <v>242</v>
      </c>
      <c r="M127" s="32">
        <v>1.8000000000000002E-2</v>
      </c>
      <c r="N127" s="32">
        <v>1.5E-3</v>
      </c>
      <c r="O127" s="103">
        <v>663025.7354181055</v>
      </c>
      <c r="P127" s="95">
        <v>107.14000000000001</v>
      </c>
      <c r="Q127" s="124">
        <v>0</v>
      </c>
      <c r="R127" s="124">
        <v>710.36577292465267</v>
      </c>
      <c r="S127" s="32">
        <v>8.8226790766750805E-4</v>
      </c>
      <c r="T127" s="32">
        <v>4.0701673035820124E-3</v>
      </c>
      <c r="U127" s="32">
        <v>8.1933997041399437E-4</v>
      </c>
    </row>
    <row r="128" spans="2:21" x14ac:dyDescent="0.2">
      <c r="B128" s="23" t="s">
        <v>750</v>
      </c>
      <c r="C128" s="32" t="s">
        <v>751</v>
      </c>
      <c r="D128" s="32" t="s">
        <v>308</v>
      </c>
      <c r="E128" s="32" t="s">
        <v>236</v>
      </c>
      <c r="F128" s="32" t="s">
        <v>752</v>
      </c>
      <c r="G128" s="32" t="s">
        <v>738</v>
      </c>
      <c r="H128" s="95" t="s">
        <v>742</v>
      </c>
      <c r="I128" s="95" t="s">
        <v>241</v>
      </c>
      <c r="J128" s="95" t="s">
        <v>753</v>
      </c>
      <c r="K128" s="95">
        <v>1.56</v>
      </c>
      <c r="L128" s="95" t="s">
        <v>242</v>
      </c>
      <c r="M128" s="32">
        <v>2.8500000000000001E-2</v>
      </c>
      <c r="N128" s="32">
        <v>9.7999999999999997E-3</v>
      </c>
      <c r="O128" s="103">
        <v>192295.01430816087</v>
      </c>
      <c r="P128" s="95">
        <v>106.08999999999999</v>
      </c>
      <c r="Q128" s="124">
        <v>0</v>
      </c>
      <c r="R128" s="124">
        <v>204.00578067952785</v>
      </c>
      <c r="S128" s="32">
        <v>6.5937248848403651E-4</v>
      </c>
      <c r="T128" s="32">
        <v>1.1688874801004943E-3</v>
      </c>
      <c r="U128" s="32">
        <v>2.3530144142231568E-4</v>
      </c>
    </row>
    <row r="129" spans="2:21" x14ac:dyDescent="0.2">
      <c r="B129" s="23" t="s">
        <v>840</v>
      </c>
      <c r="C129" s="32" t="s">
        <v>841</v>
      </c>
      <c r="D129" s="32" t="s">
        <v>308</v>
      </c>
      <c r="E129" s="32" t="s">
        <v>236</v>
      </c>
      <c r="F129" s="32" t="s">
        <v>752</v>
      </c>
      <c r="G129" s="32" t="s">
        <v>738</v>
      </c>
      <c r="H129" s="95" t="s">
        <v>742</v>
      </c>
      <c r="I129" s="95" t="s">
        <v>241</v>
      </c>
      <c r="J129" s="95" t="s">
        <v>842</v>
      </c>
      <c r="K129" s="95">
        <v>2.44</v>
      </c>
      <c r="L129" s="95" t="s">
        <v>242</v>
      </c>
      <c r="M129" s="32">
        <v>3.15E-2</v>
      </c>
      <c r="N129" s="32">
        <v>1.1599999999999999E-2</v>
      </c>
      <c r="O129" s="103">
        <v>424730.07335561718</v>
      </c>
      <c r="P129" s="95">
        <v>105.49</v>
      </c>
      <c r="Q129" s="124">
        <v>6.7297413509999995</v>
      </c>
      <c r="R129" s="124">
        <v>454.7774956776035</v>
      </c>
      <c r="S129" s="32">
        <v>8.9482226669928807E-4</v>
      </c>
      <c r="T129" s="32">
        <v>2.6057287159135501E-3</v>
      </c>
      <c r="U129" s="32">
        <v>5.2454298061030175E-4</v>
      </c>
    </row>
    <row r="130" spans="2:21" x14ac:dyDescent="0.2">
      <c r="B130" s="23" t="s">
        <v>608</v>
      </c>
      <c r="C130" s="32" t="s">
        <v>609</v>
      </c>
      <c r="D130" s="32" t="s">
        <v>308</v>
      </c>
      <c r="E130" s="32" t="s">
        <v>236</v>
      </c>
      <c r="F130" s="32" t="s">
        <v>610</v>
      </c>
      <c r="G130" s="32" t="s">
        <v>493</v>
      </c>
      <c r="H130" s="95" t="s">
        <v>540</v>
      </c>
      <c r="I130" s="95" t="s">
        <v>472</v>
      </c>
      <c r="J130" s="95" t="s">
        <v>611</v>
      </c>
      <c r="K130" s="95">
        <v>1.04</v>
      </c>
      <c r="L130" s="95" t="s">
        <v>242</v>
      </c>
      <c r="M130" s="32">
        <v>4.7E-2</v>
      </c>
      <c r="N130" s="32">
        <v>-1E-3</v>
      </c>
      <c r="O130" s="103">
        <v>158661.71789863933</v>
      </c>
      <c r="P130" s="95">
        <v>130.80000000000001</v>
      </c>
      <c r="Q130" s="124">
        <v>0</v>
      </c>
      <c r="R130" s="124">
        <v>207.52952697648723</v>
      </c>
      <c r="S130" s="32">
        <v>1.6106458732563669E-3</v>
      </c>
      <c r="T130" s="32">
        <v>1.1890774125418531E-3</v>
      </c>
      <c r="U130" s="32">
        <v>2.3936575067923615E-4</v>
      </c>
    </row>
    <row r="131" spans="2:21" x14ac:dyDescent="0.2">
      <c r="B131" s="23" t="s">
        <v>824</v>
      </c>
      <c r="C131" s="32" t="s">
        <v>825</v>
      </c>
      <c r="D131" s="32" t="s">
        <v>308</v>
      </c>
      <c r="E131" s="32" t="s">
        <v>236</v>
      </c>
      <c r="F131" s="32" t="s">
        <v>826</v>
      </c>
      <c r="G131" s="32" t="s">
        <v>461</v>
      </c>
      <c r="H131" s="95" t="s">
        <v>742</v>
      </c>
      <c r="I131" s="95" t="s">
        <v>241</v>
      </c>
      <c r="J131" s="95" t="s">
        <v>827</v>
      </c>
      <c r="K131" s="95">
        <v>6.7</v>
      </c>
      <c r="L131" s="95" t="s">
        <v>242</v>
      </c>
      <c r="M131" s="32">
        <v>1.83E-2</v>
      </c>
      <c r="N131" s="32">
        <v>3.9000000000000003E-3</v>
      </c>
      <c r="O131" s="103">
        <v>163024.37688874328</v>
      </c>
      <c r="P131" s="95">
        <v>111.53</v>
      </c>
      <c r="Q131" s="124">
        <v>0</v>
      </c>
      <c r="R131" s="124">
        <v>181.82108752095959</v>
      </c>
      <c r="S131" s="32">
        <v>6.2701683418747418E-4</v>
      </c>
      <c r="T131" s="32">
        <v>1.0417763266981448E-3</v>
      </c>
      <c r="U131" s="32">
        <v>2.0971348866756937E-4</v>
      </c>
    </row>
    <row r="132" spans="2:21" x14ac:dyDescent="0.2">
      <c r="B132" s="23" t="s">
        <v>787</v>
      </c>
      <c r="C132" s="32" t="s">
        <v>788</v>
      </c>
      <c r="D132" s="32" t="s">
        <v>308</v>
      </c>
      <c r="E132" s="32" t="s">
        <v>236</v>
      </c>
      <c r="F132" s="32" t="s">
        <v>789</v>
      </c>
      <c r="G132" s="32" t="s">
        <v>461</v>
      </c>
      <c r="H132" s="95" t="s">
        <v>540</v>
      </c>
      <c r="I132" s="95" t="s">
        <v>472</v>
      </c>
      <c r="J132" s="95" t="s">
        <v>790</v>
      </c>
      <c r="K132" s="95">
        <v>6.96</v>
      </c>
      <c r="L132" s="95" t="s">
        <v>242</v>
      </c>
      <c r="M132" s="32">
        <v>1.9E-2</v>
      </c>
      <c r="N132" s="32">
        <v>1.5100000000000001E-2</v>
      </c>
      <c r="O132" s="103">
        <v>347723.81582273502</v>
      </c>
      <c r="P132" s="95">
        <v>104.67</v>
      </c>
      <c r="Q132" s="124">
        <v>0</v>
      </c>
      <c r="R132" s="124">
        <v>363.96251796440856</v>
      </c>
      <c r="S132" s="32">
        <v>1.4035474009823554E-3</v>
      </c>
      <c r="T132" s="32">
        <v>2.0853881152650142E-3</v>
      </c>
      <c r="U132" s="32">
        <v>4.1979646270540676E-4</v>
      </c>
    </row>
    <row r="133" spans="2:21" x14ac:dyDescent="0.2">
      <c r="B133" s="23" t="s">
        <v>775</v>
      </c>
      <c r="C133" s="32" t="s">
        <v>776</v>
      </c>
      <c r="D133" s="32" t="s">
        <v>308</v>
      </c>
      <c r="E133" s="32" t="s">
        <v>236</v>
      </c>
      <c r="F133" s="32" t="s">
        <v>679</v>
      </c>
      <c r="G133" s="32" t="s">
        <v>461</v>
      </c>
      <c r="H133" s="95" t="s">
        <v>540</v>
      </c>
      <c r="I133" s="95" t="s">
        <v>472</v>
      </c>
      <c r="J133" s="95" t="s">
        <v>774</v>
      </c>
      <c r="K133" s="95">
        <v>6.59</v>
      </c>
      <c r="L133" s="95" t="s">
        <v>242</v>
      </c>
      <c r="M133" s="32">
        <v>2.6000000000000002E-2</v>
      </c>
      <c r="N133" s="32">
        <v>8.5000000000000006E-3</v>
      </c>
      <c r="O133" s="103">
        <v>315543.94586447987</v>
      </c>
      <c r="P133" s="95">
        <v>114.12</v>
      </c>
      <c r="Q133" s="124">
        <v>0</v>
      </c>
      <c r="R133" s="124">
        <v>360.09875098320799</v>
      </c>
      <c r="S133" s="32">
        <v>5.3636789588208395E-4</v>
      </c>
      <c r="T133" s="32">
        <v>2.0632499737118313E-3</v>
      </c>
      <c r="U133" s="32">
        <v>4.1533997163457464E-4</v>
      </c>
    </row>
    <row r="134" spans="2:21" x14ac:dyDescent="0.2">
      <c r="B134" s="23" t="s">
        <v>677</v>
      </c>
      <c r="C134" s="32" t="s">
        <v>678</v>
      </c>
      <c r="D134" s="32" t="s">
        <v>308</v>
      </c>
      <c r="E134" s="32" t="s">
        <v>236</v>
      </c>
      <c r="F134" s="32" t="s">
        <v>679</v>
      </c>
      <c r="G134" s="32" t="s">
        <v>461</v>
      </c>
      <c r="H134" s="95" t="s">
        <v>540</v>
      </c>
      <c r="I134" s="95" t="s">
        <v>472</v>
      </c>
      <c r="J134" s="95" t="s">
        <v>680</v>
      </c>
      <c r="K134" s="95">
        <v>3.49</v>
      </c>
      <c r="L134" s="95" t="s">
        <v>242</v>
      </c>
      <c r="M134" s="32">
        <v>4.4000000000000004E-2</v>
      </c>
      <c r="N134" s="32">
        <v>1.8E-3</v>
      </c>
      <c r="O134" s="103">
        <v>28368.962412593246</v>
      </c>
      <c r="P134" s="95">
        <v>117.54</v>
      </c>
      <c r="Q134" s="124">
        <v>0</v>
      </c>
      <c r="R134" s="124">
        <v>33.344878411028844</v>
      </c>
      <c r="S134" s="32">
        <v>1.0936292863043942E-4</v>
      </c>
      <c r="T134" s="32">
        <v>1.910554238722913E-4</v>
      </c>
      <c r="U134" s="32">
        <v>3.846017464815057E-5</v>
      </c>
    </row>
    <row r="135" spans="2:21" x14ac:dyDescent="0.2">
      <c r="B135" s="23" t="s">
        <v>828</v>
      </c>
      <c r="C135" s="32" t="s">
        <v>829</v>
      </c>
      <c r="D135" s="32" t="s">
        <v>308</v>
      </c>
      <c r="E135" s="32" t="s">
        <v>236</v>
      </c>
      <c r="F135" s="32" t="s">
        <v>679</v>
      </c>
      <c r="G135" s="32" t="s">
        <v>461</v>
      </c>
      <c r="H135" s="95" t="s">
        <v>540</v>
      </c>
      <c r="I135" s="95" t="s">
        <v>472</v>
      </c>
      <c r="J135" s="95" t="s">
        <v>830</v>
      </c>
      <c r="K135" s="95">
        <v>5.58</v>
      </c>
      <c r="L135" s="95" t="s">
        <v>242</v>
      </c>
      <c r="M135" s="32">
        <v>2.4E-2</v>
      </c>
      <c r="N135" s="32">
        <v>2.5999999999999999E-3</v>
      </c>
      <c r="O135" s="103">
        <v>1864.5002390108152</v>
      </c>
      <c r="P135" s="95">
        <v>114.00000000000001</v>
      </c>
      <c r="Q135" s="124">
        <v>0.11914055081999998</v>
      </c>
      <c r="R135" s="124">
        <v>2.1362254311683144</v>
      </c>
      <c r="S135" s="32">
        <v>3.7969643940718962E-6</v>
      </c>
      <c r="T135" s="32">
        <v>1.2239884344686611E-5</v>
      </c>
      <c r="U135" s="32">
        <v>2.4639347055882435E-6</v>
      </c>
    </row>
    <row r="136" spans="2:21" x14ac:dyDescent="0.2">
      <c r="B136" s="23" t="s">
        <v>740</v>
      </c>
      <c r="C136" s="32" t="s">
        <v>741</v>
      </c>
      <c r="D136" s="32" t="s">
        <v>308</v>
      </c>
      <c r="E136" s="32" t="s">
        <v>236</v>
      </c>
      <c r="F136" s="32" t="s">
        <v>722</v>
      </c>
      <c r="G136" s="32" t="s">
        <v>461</v>
      </c>
      <c r="H136" s="95" t="s">
        <v>742</v>
      </c>
      <c r="I136" s="95" t="s">
        <v>241</v>
      </c>
      <c r="J136" s="95" t="s">
        <v>743</v>
      </c>
      <c r="K136" s="95">
        <v>4.67</v>
      </c>
      <c r="L136" s="95" t="s">
        <v>242</v>
      </c>
      <c r="M136" s="32">
        <v>3.7000000000000005E-2</v>
      </c>
      <c r="N136" s="32">
        <v>5.4000000000000003E-3</v>
      </c>
      <c r="O136" s="103">
        <v>160279.57707883994</v>
      </c>
      <c r="P136" s="95">
        <v>117.42000000000002</v>
      </c>
      <c r="Q136" s="124">
        <v>0</v>
      </c>
      <c r="R136" s="124">
        <v>188.20027938006754</v>
      </c>
      <c r="S136" s="32">
        <v>2.5079633614008047E-4</v>
      </c>
      <c r="T136" s="32">
        <v>1.078327043410353E-3</v>
      </c>
      <c r="U136" s="32">
        <v>2.1707128526802732E-4</v>
      </c>
    </row>
    <row r="137" spans="2:21" x14ac:dyDescent="0.2">
      <c r="B137" s="23" t="s">
        <v>769</v>
      </c>
      <c r="C137" s="32" t="s">
        <v>770</v>
      </c>
      <c r="D137" s="32" t="s">
        <v>308</v>
      </c>
      <c r="E137" s="32" t="s">
        <v>236</v>
      </c>
      <c r="F137" s="32" t="s">
        <v>722</v>
      </c>
      <c r="G137" s="32" t="s">
        <v>461</v>
      </c>
      <c r="H137" s="95" t="s">
        <v>742</v>
      </c>
      <c r="I137" s="95" t="s">
        <v>241</v>
      </c>
      <c r="J137" s="95" t="s">
        <v>771</v>
      </c>
      <c r="K137" s="95">
        <v>6.42</v>
      </c>
      <c r="L137" s="95" t="s">
        <v>242</v>
      </c>
      <c r="M137" s="32">
        <v>2.81E-2</v>
      </c>
      <c r="N137" s="32">
        <v>9.4999999999999998E-3</v>
      </c>
      <c r="O137" s="103">
        <v>84990.254667126879</v>
      </c>
      <c r="P137" s="95">
        <v>115.36</v>
      </c>
      <c r="Q137" s="124">
        <v>0</v>
      </c>
      <c r="R137" s="124">
        <v>98.044757783997554</v>
      </c>
      <c r="S137" s="32">
        <v>1.6234354432224663E-4</v>
      </c>
      <c r="T137" s="32">
        <v>5.6176491411893004E-4</v>
      </c>
      <c r="U137" s="32">
        <v>1.1308538784357855E-4</v>
      </c>
    </row>
    <row r="138" spans="2:21" x14ac:dyDescent="0.2">
      <c r="B138" s="23" t="s">
        <v>934</v>
      </c>
      <c r="C138" s="32" t="s">
        <v>935</v>
      </c>
      <c r="D138" s="32" t="s">
        <v>308</v>
      </c>
      <c r="E138" s="32" t="s">
        <v>236</v>
      </c>
      <c r="F138" s="32" t="s">
        <v>936</v>
      </c>
      <c r="G138" s="32" t="s">
        <v>194</v>
      </c>
      <c r="H138" s="95" t="s">
        <v>742</v>
      </c>
      <c r="I138" s="95" t="s">
        <v>241</v>
      </c>
      <c r="J138" s="95" t="s">
        <v>937</v>
      </c>
      <c r="K138" s="95">
        <v>2.1800000000000002</v>
      </c>
      <c r="L138" s="95" t="s">
        <v>242</v>
      </c>
      <c r="M138" s="32">
        <v>4.4999999999999998E-2</v>
      </c>
      <c r="N138" s="32">
        <v>-4.0000000000000002E-4</v>
      </c>
      <c r="O138" s="103">
        <v>885558.93042953417</v>
      </c>
      <c r="P138" s="95">
        <v>133.97</v>
      </c>
      <c r="Q138" s="124">
        <v>12.108259459999999</v>
      </c>
      <c r="R138" s="124">
        <v>1198.4915585006934</v>
      </c>
      <c r="S138" s="32">
        <v>5.2030969344953114E-4</v>
      </c>
      <c r="T138" s="32">
        <v>6.866970990092985E-3</v>
      </c>
      <c r="U138" s="32">
        <v>1.3823470605016555E-3</v>
      </c>
    </row>
    <row r="139" spans="2:21" x14ac:dyDescent="0.2">
      <c r="B139" s="23" t="s">
        <v>579</v>
      </c>
      <c r="C139" s="32" t="s">
        <v>580</v>
      </c>
      <c r="D139" s="32" t="s">
        <v>308</v>
      </c>
      <c r="E139" s="32" t="s">
        <v>236</v>
      </c>
      <c r="F139" s="32" t="s">
        <v>476</v>
      </c>
      <c r="G139" s="32" t="s">
        <v>461</v>
      </c>
      <c r="H139" s="95" t="s">
        <v>540</v>
      </c>
      <c r="I139" s="95" t="s">
        <v>472</v>
      </c>
      <c r="J139" s="95" t="s">
        <v>581</v>
      </c>
      <c r="K139" s="95">
        <v>2.1800000000000002</v>
      </c>
      <c r="L139" s="95" t="s">
        <v>242</v>
      </c>
      <c r="M139" s="32">
        <v>4.9500000000000002E-2</v>
      </c>
      <c r="N139" s="32">
        <v>6.8999999999999999E-3</v>
      </c>
      <c r="O139" s="103">
        <v>754.55304908483902</v>
      </c>
      <c r="P139" s="95">
        <v>113.58</v>
      </c>
      <c r="Q139" s="124">
        <v>0</v>
      </c>
      <c r="R139" s="124">
        <v>0.85702133417495174</v>
      </c>
      <c r="S139" s="32">
        <v>1.2203174056840883E-6</v>
      </c>
      <c r="T139" s="32">
        <v>4.9104564800042982E-6</v>
      </c>
      <c r="U139" s="32">
        <v>9.884933387148809E-7</v>
      </c>
    </row>
    <row r="140" spans="2:21" x14ac:dyDescent="0.2">
      <c r="B140" s="23" t="s">
        <v>537</v>
      </c>
      <c r="C140" s="32" t="s">
        <v>538</v>
      </c>
      <c r="D140" s="32" t="s">
        <v>308</v>
      </c>
      <c r="E140" s="32" t="s">
        <v>236</v>
      </c>
      <c r="F140" s="32" t="s">
        <v>539</v>
      </c>
      <c r="G140" s="32" t="s">
        <v>461</v>
      </c>
      <c r="H140" s="95" t="s">
        <v>540</v>
      </c>
      <c r="I140" s="95" t="s">
        <v>472</v>
      </c>
      <c r="J140" s="95" t="s">
        <v>541</v>
      </c>
      <c r="K140" s="95">
        <v>0.75</v>
      </c>
      <c r="L140" s="95" t="s">
        <v>242</v>
      </c>
      <c r="M140" s="32">
        <v>4.4999999999999998E-2</v>
      </c>
      <c r="N140" s="32">
        <v>-8.0000000000000004E-4</v>
      </c>
      <c r="O140" s="103">
        <v>193371.29907628434</v>
      </c>
      <c r="P140" s="95">
        <v>113.73</v>
      </c>
      <c r="Q140" s="124">
        <v>0</v>
      </c>
      <c r="R140" s="124">
        <v>219.92117841827482</v>
      </c>
      <c r="S140" s="32">
        <v>1.1129283400073918E-3</v>
      </c>
      <c r="T140" s="32">
        <v>1.2600775880262348E-3</v>
      </c>
      <c r="U140" s="32">
        <v>2.5365835276209534E-4</v>
      </c>
    </row>
    <row r="141" spans="2:21" x14ac:dyDescent="0.2">
      <c r="B141" s="23" t="s">
        <v>596</v>
      </c>
      <c r="C141" s="32" t="s">
        <v>597</v>
      </c>
      <c r="D141" s="32" t="s">
        <v>308</v>
      </c>
      <c r="E141" s="32" t="s">
        <v>236</v>
      </c>
      <c r="F141" s="32" t="s">
        <v>539</v>
      </c>
      <c r="G141" s="32" t="s">
        <v>461</v>
      </c>
      <c r="H141" s="95" t="s">
        <v>540</v>
      </c>
      <c r="I141" s="95" t="s">
        <v>472</v>
      </c>
      <c r="J141" s="95" t="s">
        <v>598</v>
      </c>
      <c r="K141" s="95">
        <v>2.71</v>
      </c>
      <c r="L141" s="95" t="s">
        <v>242</v>
      </c>
      <c r="M141" s="32">
        <v>3.3000000000000002E-2</v>
      </c>
      <c r="N141" s="32">
        <v>1.4000000000000002E-3</v>
      </c>
      <c r="O141" s="103">
        <v>351485.78963410133</v>
      </c>
      <c r="P141" s="95">
        <v>110.61000000000001</v>
      </c>
      <c r="Q141" s="124">
        <v>0</v>
      </c>
      <c r="R141" s="124">
        <v>388.7784318561998</v>
      </c>
      <c r="S141" s="32">
        <v>6.3747676971404304E-4</v>
      </c>
      <c r="T141" s="32">
        <v>2.2275753168175712E-3</v>
      </c>
      <c r="U141" s="32">
        <v>4.4841928059566723E-4</v>
      </c>
    </row>
    <row r="142" spans="2:21" x14ac:dyDescent="0.2">
      <c r="B142" s="23" t="s">
        <v>837</v>
      </c>
      <c r="C142" s="32" t="s">
        <v>838</v>
      </c>
      <c r="D142" s="32" t="s">
        <v>308</v>
      </c>
      <c r="E142" s="32" t="s">
        <v>236</v>
      </c>
      <c r="F142" s="32" t="s">
        <v>539</v>
      </c>
      <c r="G142" s="32" t="s">
        <v>461</v>
      </c>
      <c r="H142" s="95" t="s">
        <v>540</v>
      </c>
      <c r="I142" s="95" t="s">
        <v>472</v>
      </c>
      <c r="J142" s="95" t="s">
        <v>839</v>
      </c>
      <c r="K142" s="95">
        <v>4.66</v>
      </c>
      <c r="L142" s="95" t="s">
        <v>242</v>
      </c>
      <c r="M142" s="32">
        <v>1.6E-2</v>
      </c>
      <c r="N142" s="32">
        <v>-2.8999999999999998E-3</v>
      </c>
      <c r="O142" s="103">
        <v>241511.71733299986</v>
      </c>
      <c r="P142" s="95">
        <v>112.08</v>
      </c>
      <c r="Q142" s="124">
        <v>0</v>
      </c>
      <c r="R142" s="124">
        <v>270.68633272461756</v>
      </c>
      <c r="S142" s="32">
        <v>1.4999779630886305E-3</v>
      </c>
      <c r="T142" s="32">
        <v>1.550945587434883E-3</v>
      </c>
      <c r="U142" s="32">
        <v>3.1221117387589145E-4</v>
      </c>
    </row>
    <row r="143" spans="2:21" x14ac:dyDescent="0.2">
      <c r="B143" s="23" t="s">
        <v>960</v>
      </c>
      <c r="C143" s="32" t="s">
        <v>961</v>
      </c>
      <c r="D143" s="32" t="s">
        <v>308</v>
      </c>
      <c r="E143" s="32" t="s">
        <v>236</v>
      </c>
      <c r="F143" s="32" t="s">
        <v>962</v>
      </c>
      <c r="G143" s="32" t="s">
        <v>195</v>
      </c>
      <c r="H143" s="95" t="s">
        <v>477</v>
      </c>
      <c r="I143" s="95" t="s">
        <v>472</v>
      </c>
      <c r="J143" s="95" t="s">
        <v>963</v>
      </c>
      <c r="K143" s="95">
        <v>1.19</v>
      </c>
      <c r="L143" s="95" t="s">
        <v>242</v>
      </c>
      <c r="M143" s="32">
        <v>4.2999999999999997E-2</v>
      </c>
      <c r="N143" s="32">
        <v>-2.7000000000000001E-3</v>
      </c>
      <c r="O143" s="103">
        <v>150980.44788068903</v>
      </c>
      <c r="P143" s="95">
        <v>109.07</v>
      </c>
      <c r="Q143" s="124">
        <v>0</v>
      </c>
      <c r="R143" s="124">
        <v>164.67437450346753</v>
      </c>
      <c r="S143" s="32">
        <v>1.2581703990057419E-3</v>
      </c>
      <c r="T143" s="32">
        <v>9.4353117842704034E-4</v>
      </c>
      <c r="U143" s="32">
        <v>1.8993637119946841E-4</v>
      </c>
    </row>
    <row r="144" spans="2:21" x14ac:dyDescent="0.2">
      <c r="B144" s="23" t="s">
        <v>568</v>
      </c>
      <c r="C144" s="32" t="s">
        <v>569</v>
      </c>
      <c r="D144" s="32" t="s">
        <v>308</v>
      </c>
      <c r="E144" s="32" t="s">
        <v>236</v>
      </c>
      <c r="F144" s="32" t="s">
        <v>570</v>
      </c>
      <c r="G144" s="32" t="s">
        <v>461</v>
      </c>
      <c r="H144" s="95" t="s">
        <v>477</v>
      </c>
      <c r="I144" s="95" t="s">
        <v>472</v>
      </c>
      <c r="J144" s="95" t="s">
        <v>571</v>
      </c>
      <c r="K144" s="95">
        <v>0.83</v>
      </c>
      <c r="L144" s="95" t="s">
        <v>242</v>
      </c>
      <c r="M144" s="32">
        <v>4.8000000000000001E-2</v>
      </c>
      <c r="N144" s="32">
        <v>3.0999999999999999E-3</v>
      </c>
      <c r="O144" s="103">
        <v>26525.915300517503</v>
      </c>
      <c r="P144" s="95">
        <v>107.76999999999998</v>
      </c>
      <c r="Q144" s="124">
        <v>0</v>
      </c>
      <c r="R144" s="124">
        <v>28.586978877993062</v>
      </c>
      <c r="S144" s="32">
        <v>2.4809267787109785E-4</v>
      </c>
      <c r="T144" s="32">
        <v>1.6379419050323307E-4</v>
      </c>
      <c r="U144" s="32">
        <v>3.2972385946591345E-5</v>
      </c>
    </row>
    <row r="145" spans="2:21" x14ac:dyDescent="0.2">
      <c r="B145" s="23" t="s">
        <v>612</v>
      </c>
      <c r="C145" s="32" t="s">
        <v>613</v>
      </c>
      <c r="D145" s="32" t="s">
        <v>308</v>
      </c>
      <c r="E145" s="32" t="s">
        <v>236</v>
      </c>
      <c r="F145" s="32" t="s">
        <v>570</v>
      </c>
      <c r="G145" s="32" t="s">
        <v>461</v>
      </c>
      <c r="H145" s="95" t="s">
        <v>477</v>
      </c>
      <c r="I145" s="95" t="s">
        <v>472</v>
      </c>
      <c r="J145" s="95" t="s">
        <v>614</v>
      </c>
      <c r="K145" s="95">
        <v>1.65</v>
      </c>
      <c r="L145" s="95" t="s">
        <v>242</v>
      </c>
      <c r="M145" s="32">
        <v>1.8500000000000003E-2</v>
      </c>
      <c r="N145" s="32">
        <v>6.0999999999999995E-3</v>
      </c>
      <c r="O145" s="103">
        <v>46509.720708092333</v>
      </c>
      <c r="P145" s="95">
        <v>103.67</v>
      </c>
      <c r="Q145" s="124">
        <v>0</v>
      </c>
      <c r="R145" s="124">
        <v>48.216627401900062</v>
      </c>
      <c r="S145" s="32">
        <v>4.1232021904337175E-4</v>
      </c>
      <c r="T145" s="32">
        <v>2.7626576028885622E-4</v>
      </c>
      <c r="U145" s="32">
        <v>5.5613335516273108E-5</v>
      </c>
    </row>
    <row r="146" spans="2:21" x14ac:dyDescent="0.2">
      <c r="B146" s="23" t="s">
        <v>484</v>
      </c>
      <c r="C146" s="32" t="s">
        <v>485</v>
      </c>
      <c r="D146" s="32" t="s">
        <v>308</v>
      </c>
      <c r="E146" s="32" t="s">
        <v>236</v>
      </c>
      <c r="F146" s="32" t="s">
        <v>486</v>
      </c>
      <c r="G146" s="32" t="s">
        <v>487</v>
      </c>
      <c r="H146" s="95" t="s">
        <v>488</v>
      </c>
      <c r="I146" s="95" t="s">
        <v>241</v>
      </c>
      <c r="J146" s="95" t="s">
        <v>489</v>
      </c>
      <c r="K146" s="95">
        <v>0.67</v>
      </c>
      <c r="L146" s="95" t="s">
        <v>242</v>
      </c>
      <c r="M146" s="32">
        <v>4.8499999999999995E-2</v>
      </c>
      <c r="N146" s="32">
        <v>6.7000000000000002E-3</v>
      </c>
      <c r="O146" s="103">
        <v>19002.547216338975</v>
      </c>
      <c r="P146" s="95">
        <v>127.42</v>
      </c>
      <c r="Q146" s="124">
        <v>0</v>
      </c>
      <c r="R146" s="124">
        <v>24.213045609835198</v>
      </c>
      <c r="S146" s="32">
        <v>2.7942476999312862E-4</v>
      </c>
      <c r="T146" s="32">
        <v>1.3873296028262382E-4</v>
      </c>
      <c r="U146" s="32">
        <v>2.7927466144542591E-5</v>
      </c>
    </row>
    <row r="147" spans="2:21" x14ac:dyDescent="0.2">
      <c r="B147" s="23" t="s">
        <v>546</v>
      </c>
      <c r="C147" s="32" t="s">
        <v>547</v>
      </c>
      <c r="D147" s="32" t="s">
        <v>308</v>
      </c>
      <c r="E147" s="32" t="s">
        <v>236</v>
      </c>
      <c r="F147" s="32" t="s">
        <v>486</v>
      </c>
      <c r="G147" s="32" t="s">
        <v>487</v>
      </c>
      <c r="H147" s="95" t="s">
        <v>488</v>
      </c>
      <c r="I147" s="95" t="s">
        <v>241</v>
      </c>
      <c r="J147" s="95" t="s">
        <v>548</v>
      </c>
      <c r="K147" s="95">
        <v>0.75</v>
      </c>
      <c r="L147" s="95" t="s">
        <v>242</v>
      </c>
      <c r="M147" s="32">
        <v>5.5E-2</v>
      </c>
      <c r="N147" s="32">
        <v>1.1699999999999999E-2</v>
      </c>
      <c r="O147" s="103">
        <v>26312.030012296393</v>
      </c>
      <c r="P147" s="95">
        <v>109.98999999999998</v>
      </c>
      <c r="Q147" s="124">
        <v>0</v>
      </c>
      <c r="R147" s="124">
        <v>28.940601775745503</v>
      </c>
      <c r="S147" s="32">
        <v>1.1841597665299907E-3</v>
      </c>
      <c r="T147" s="32">
        <v>1.6582033592167593E-4</v>
      </c>
      <c r="U147" s="32">
        <v>3.3380256631843132E-5</v>
      </c>
    </row>
    <row r="148" spans="2:21" x14ac:dyDescent="0.2">
      <c r="B148" s="23" t="s">
        <v>615</v>
      </c>
      <c r="C148" s="32" t="s">
        <v>616</v>
      </c>
      <c r="D148" s="32" t="s">
        <v>308</v>
      </c>
      <c r="E148" s="32" t="s">
        <v>236</v>
      </c>
      <c r="F148" s="32" t="s">
        <v>617</v>
      </c>
      <c r="G148" s="32" t="s">
        <v>487</v>
      </c>
      <c r="H148" s="95" t="s">
        <v>488</v>
      </c>
      <c r="I148" s="95" t="s">
        <v>241</v>
      </c>
      <c r="J148" s="95" t="s">
        <v>618</v>
      </c>
      <c r="K148" s="95">
        <v>3.02</v>
      </c>
      <c r="L148" s="95" t="s">
        <v>242</v>
      </c>
      <c r="M148" s="32">
        <v>2.4E-2</v>
      </c>
      <c r="N148" s="32">
        <v>6.5000000000000006E-3</v>
      </c>
      <c r="O148" s="103">
        <v>28884.207259826584</v>
      </c>
      <c r="P148" s="95">
        <v>107.35</v>
      </c>
      <c r="Q148" s="124">
        <v>0</v>
      </c>
      <c r="R148" s="124">
        <v>31.007196435644648</v>
      </c>
      <c r="S148" s="32">
        <v>6.631355280679726E-5</v>
      </c>
      <c r="T148" s="32">
        <v>1.7766125835216989E-4</v>
      </c>
      <c r="U148" s="32">
        <v>3.57638788051472E-5</v>
      </c>
    </row>
    <row r="149" spans="2:21" x14ac:dyDescent="0.2">
      <c r="B149" s="23" t="s">
        <v>508</v>
      </c>
      <c r="C149" s="32" t="s">
        <v>509</v>
      </c>
      <c r="D149" s="32" t="s">
        <v>308</v>
      </c>
      <c r="E149" s="32" t="s">
        <v>236</v>
      </c>
      <c r="F149" s="32" t="s">
        <v>510</v>
      </c>
      <c r="G149" s="32" t="s">
        <v>502</v>
      </c>
      <c r="H149" s="95" t="s">
        <v>488</v>
      </c>
      <c r="I149" s="95" t="s">
        <v>241</v>
      </c>
      <c r="J149" s="95" t="s">
        <v>511</v>
      </c>
      <c r="K149" s="95">
        <v>0.51</v>
      </c>
      <c r="L149" s="95" t="s">
        <v>242</v>
      </c>
      <c r="M149" s="32">
        <v>4.8000000000000001E-2</v>
      </c>
      <c r="N149" s="32">
        <v>5.9999999999999995E-4</v>
      </c>
      <c r="O149" s="103">
        <v>41944.534407301311</v>
      </c>
      <c r="P149" s="95">
        <v>123.18</v>
      </c>
      <c r="Q149" s="124">
        <v>0</v>
      </c>
      <c r="R149" s="124">
        <v>51.667277433756034</v>
      </c>
      <c r="S149" s="32">
        <v>2.0502124378632007E-4</v>
      </c>
      <c r="T149" s="32">
        <v>2.9603687465144823E-4</v>
      </c>
      <c r="U149" s="32">
        <v>5.9593335120378195E-5</v>
      </c>
    </row>
    <row r="150" spans="2:21" x14ac:dyDescent="0.2">
      <c r="B150" s="23" t="s">
        <v>687</v>
      </c>
      <c r="C150" s="32" t="s">
        <v>688</v>
      </c>
      <c r="D150" s="32" t="s">
        <v>308</v>
      </c>
      <c r="E150" s="32" t="s">
        <v>236</v>
      </c>
      <c r="F150" s="32" t="s">
        <v>510</v>
      </c>
      <c r="G150" s="32" t="s">
        <v>502</v>
      </c>
      <c r="H150" s="95" t="s">
        <v>488</v>
      </c>
      <c r="I150" s="95" t="s">
        <v>241</v>
      </c>
      <c r="J150" s="95" t="s">
        <v>689</v>
      </c>
      <c r="K150" s="95">
        <v>0.51</v>
      </c>
      <c r="L150" s="95" t="s">
        <v>242</v>
      </c>
      <c r="M150" s="32">
        <v>5.6900000000000006E-2</v>
      </c>
      <c r="N150" s="32">
        <v>1.26E-2</v>
      </c>
      <c r="O150" s="103">
        <v>52719.715605169571</v>
      </c>
      <c r="P150" s="95">
        <v>124.99</v>
      </c>
      <c r="Q150" s="124">
        <v>1.834472527</v>
      </c>
      <c r="R150" s="124">
        <v>67.728844996256512</v>
      </c>
      <c r="S150" s="32">
        <v>4.9618555863689012E-4</v>
      </c>
      <c r="T150" s="32">
        <v>3.8806448863405057E-4</v>
      </c>
      <c r="U150" s="32">
        <v>7.8118839576034671E-5</v>
      </c>
    </row>
    <row r="151" spans="2:21" x14ac:dyDescent="0.2">
      <c r="B151" s="23" t="s">
        <v>931</v>
      </c>
      <c r="C151" s="32" t="s">
        <v>932</v>
      </c>
      <c r="D151" s="32" t="s">
        <v>308</v>
      </c>
      <c r="E151" s="32" t="s">
        <v>236</v>
      </c>
      <c r="F151" s="32" t="s">
        <v>899</v>
      </c>
      <c r="G151" s="32" t="s">
        <v>194</v>
      </c>
      <c r="H151" s="95" t="s">
        <v>488</v>
      </c>
      <c r="I151" s="95" t="s">
        <v>241</v>
      </c>
      <c r="J151" s="95" t="s">
        <v>933</v>
      </c>
      <c r="K151" s="95">
        <v>2.16</v>
      </c>
      <c r="L151" s="95" t="s">
        <v>242</v>
      </c>
      <c r="M151" s="32">
        <v>5.0999999999999997E-2</v>
      </c>
      <c r="N151" s="32">
        <v>1E-3</v>
      </c>
      <c r="O151" s="103">
        <v>635529.98494914162</v>
      </c>
      <c r="P151" s="95">
        <v>135.44</v>
      </c>
      <c r="Q151" s="124">
        <v>9.8673666460000007</v>
      </c>
      <c r="R151" s="124">
        <v>870.62917825786099</v>
      </c>
      <c r="S151" s="32">
        <v>5.5396313023536794E-4</v>
      </c>
      <c r="T151" s="32">
        <v>4.988425047986491E-3</v>
      </c>
      <c r="U151" s="32">
        <v>1.0041887043888008E-3</v>
      </c>
    </row>
    <row r="152" spans="2:21" x14ac:dyDescent="0.2">
      <c r="B152" s="23" t="s">
        <v>504</v>
      </c>
      <c r="C152" s="32" t="s">
        <v>505</v>
      </c>
      <c r="D152" s="32" t="s">
        <v>308</v>
      </c>
      <c r="E152" s="32" t="s">
        <v>236</v>
      </c>
      <c r="F152" s="32" t="s">
        <v>506</v>
      </c>
      <c r="G152" s="32" t="s">
        <v>493</v>
      </c>
      <c r="H152" s="95" t="s">
        <v>488</v>
      </c>
      <c r="I152" s="95" t="s">
        <v>241</v>
      </c>
      <c r="J152" s="95" t="s">
        <v>507</v>
      </c>
      <c r="K152" s="95">
        <v>0.95</v>
      </c>
      <c r="L152" s="95" t="s">
        <v>242</v>
      </c>
      <c r="M152" s="32">
        <v>4.9500000000000002E-2</v>
      </c>
      <c r="N152" s="32">
        <v>1.0200000000000001E-2</v>
      </c>
      <c r="O152" s="103">
        <v>529714.24674488255</v>
      </c>
      <c r="P152" s="95">
        <v>126.75</v>
      </c>
      <c r="Q152" s="124">
        <v>0</v>
      </c>
      <c r="R152" s="124">
        <v>671.41280772992548</v>
      </c>
      <c r="S152" s="32">
        <v>5.3741888541832168E-4</v>
      </c>
      <c r="T152" s="32">
        <v>3.8469793469601732E-3</v>
      </c>
      <c r="U152" s="32">
        <v>7.7441139619682071E-4</v>
      </c>
    </row>
    <row r="153" spans="2:21" x14ac:dyDescent="0.2">
      <c r="B153" s="23" t="s">
        <v>731</v>
      </c>
      <c r="C153" s="32" t="s">
        <v>732</v>
      </c>
      <c r="D153" s="32" t="s">
        <v>308</v>
      </c>
      <c r="E153" s="32" t="s">
        <v>236</v>
      </c>
      <c r="F153" s="32" t="s">
        <v>733</v>
      </c>
      <c r="G153" s="32" t="s">
        <v>461</v>
      </c>
      <c r="H153" s="95" t="s">
        <v>488</v>
      </c>
      <c r="I153" s="95" t="s">
        <v>241</v>
      </c>
      <c r="J153" s="95" t="s">
        <v>734</v>
      </c>
      <c r="K153" s="95">
        <v>4.37</v>
      </c>
      <c r="L153" s="95" t="s">
        <v>242</v>
      </c>
      <c r="M153" s="32">
        <v>2.0499999999999997E-2</v>
      </c>
      <c r="N153" s="32">
        <v>3.8E-3</v>
      </c>
      <c r="O153" s="103">
        <v>301232.89193587285</v>
      </c>
      <c r="P153" s="95">
        <v>110.28</v>
      </c>
      <c r="Q153" s="124">
        <v>0</v>
      </c>
      <c r="R153" s="124">
        <v>332.19963322688056</v>
      </c>
      <c r="S153" s="32">
        <v>5.3096767340894864E-4</v>
      </c>
      <c r="T153" s="32">
        <v>1.9033970061018155E-3</v>
      </c>
      <c r="U153" s="32">
        <v>3.8316096866412825E-4</v>
      </c>
    </row>
    <row r="154" spans="2:21" x14ac:dyDescent="0.2">
      <c r="B154" s="23" t="s">
        <v>772</v>
      </c>
      <c r="C154" s="32" t="s">
        <v>773</v>
      </c>
      <c r="D154" s="32" t="s">
        <v>308</v>
      </c>
      <c r="E154" s="32" t="s">
        <v>236</v>
      </c>
      <c r="F154" s="32" t="s">
        <v>733</v>
      </c>
      <c r="G154" s="32" t="s">
        <v>461</v>
      </c>
      <c r="H154" s="95" t="s">
        <v>488</v>
      </c>
      <c r="I154" s="95" t="s">
        <v>241</v>
      </c>
      <c r="J154" s="95" t="s">
        <v>774</v>
      </c>
      <c r="K154" s="95">
        <v>5.27</v>
      </c>
      <c r="L154" s="95" t="s">
        <v>242</v>
      </c>
      <c r="M154" s="32">
        <v>2.0499999999999997E-2</v>
      </c>
      <c r="N154" s="32">
        <v>6.1999999999999998E-3</v>
      </c>
      <c r="O154" s="103">
        <v>468241.99985949922</v>
      </c>
      <c r="P154" s="95">
        <v>110.18</v>
      </c>
      <c r="Q154" s="124">
        <v>0</v>
      </c>
      <c r="R154" s="124">
        <v>515.90903544519631</v>
      </c>
      <c r="S154" s="32">
        <v>9.3318240038643121E-4</v>
      </c>
      <c r="T154" s="32">
        <v>2.9559927684104479E-3</v>
      </c>
      <c r="U154" s="32">
        <v>5.9505245037026169E-4</v>
      </c>
    </row>
    <row r="155" spans="2:21" x14ac:dyDescent="0.2">
      <c r="B155" s="23" t="s">
        <v>474</v>
      </c>
      <c r="C155" s="32" t="s">
        <v>475</v>
      </c>
      <c r="D155" s="32" t="s">
        <v>308</v>
      </c>
      <c r="E155" s="32" t="s">
        <v>236</v>
      </c>
      <c r="F155" s="32" t="s">
        <v>476</v>
      </c>
      <c r="G155" s="32" t="s">
        <v>461</v>
      </c>
      <c r="H155" s="95" t="s">
        <v>477</v>
      </c>
      <c r="I155" s="95" t="s">
        <v>472</v>
      </c>
      <c r="J155" s="95" t="s">
        <v>478</v>
      </c>
      <c r="K155" s="95">
        <v>3.49</v>
      </c>
      <c r="L155" s="95" t="s">
        <v>242</v>
      </c>
      <c r="M155" s="32">
        <v>4.9500000000000002E-2</v>
      </c>
      <c r="N155" s="32">
        <v>1.43E-2</v>
      </c>
      <c r="O155" s="103">
        <v>53058.406948836076</v>
      </c>
      <c r="P155" s="95">
        <v>138.80000000000001</v>
      </c>
      <c r="Q155" s="124">
        <v>0</v>
      </c>
      <c r="R155" s="124">
        <v>73.645068831011272</v>
      </c>
      <c r="S155" s="32">
        <v>3.2840114927733573E-5</v>
      </c>
      <c r="T155" s="32">
        <v>4.2196254753651061E-4</v>
      </c>
      <c r="U155" s="32">
        <v>8.4942646192974104E-5</v>
      </c>
    </row>
    <row r="156" spans="2:21" x14ac:dyDescent="0.2">
      <c r="B156" s="23" t="s">
        <v>496</v>
      </c>
      <c r="C156" s="32" t="s">
        <v>497</v>
      </c>
      <c r="D156" s="32" t="s">
        <v>308</v>
      </c>
      <c r="E156" s="32" t="s">
        <v>236</v>
      </c>
      <c r="F156" s="32" t="s">
        <v>498</v>
      </c>
      <c r="G156" s="32" t="s">
        <v>209</v>
      </c>
      <c r="H156" s="95" t="s">
        <v>477</v>
      </c>
      <c r="I156" s="95" t="s">
        <v>472</v>
      </c>
      <c r="J156" s="95" t="s">
        <v>495</v>
      </c>
      <c r="K156" s="95">
        <v>1.23</v>
      </c>
      <c r="L156" s="95" t="s">
        <v>242</v>
      </c>
      <c r="M156" s="32">
        <v>4.5999999999999999E-2</v>
      </c>
      <c r="N156" s="32">
        <v>4.0300000000000002E-2</v>
      </c>
      <c r="O156" s="103">
        <v>52390.194454796052</v>
      </c>
      <c r="P156" s="95">
        <v>123.17</v>
      </c>
      <c r="Q156" s="124">
        <v>0</v>
      </c>
      <c r="R156" s="124">
        <v>64.52900248272455</v>
      </c>
      <c r="S156" s="32">
        <v>1.4341540113414211E-4</v>
      </c>
      <c r="T156" s="32">
        <v>3.6973042064880873E-4</v>
      </c>
      <c r="U156" s="32">
        <v>7.442812280687975E-5</v>
      </c>
    </row>
    <row r="157" spans="2:21" x14ac:dyDescent="0.2">
      <c r="B157" s="23" t="s">
        <v>654</v>
      </c>
      <c r="C157" s="32" t="s">
        <v>655</v>
      </c>
      <c r="D157" s="32" t="s">
        <v>308</v>
      </c>
      <c r="E157" s="32" t="s">
        <v>236</v>
      </c>
      <c r="F157" s="32" t="s">
        <v>587</v>
      </c>
      <c r="G157" s="32" t="s">
        <v>487</v>
      </c>
      <c r="H157" s="95" t="s">
        <v>477</v>
      </c>
      <c r="I157" s="95" t="s">
        <v>472</v>
      </c>
      <c r="J157" s="95" t="s">
        <v>656</v>
      </c>
      <c r="K157" s="95">
        <v>6.4</v>
      </c>
      <c r="L157" s="95" t="s">
        <v>242</v>
      </c>
      <c r="M157" s="32">
        <v>3.9E-2</v>
      </c>
      <c r="N157" s="32">
        <v>1.61E-2</v>
      </c>
      <c r="O157" s="103">
        <v>350946.99679748528</v>
      </c>
      <c r="P157" s="95">
        <v>118.68</v>
      </c>
      <c r="Q157" s="124">
        <v>0</v>
      </c>
      <c r="R157" s="124">
        <v>416.50389575797874</v>
      </c>
      <c r="S157" s="32">
        <v>2.1187708546989577E-4</v>
      </c>
      <c r="T157" s="32">
        <v>2.3864333037178402E-3</v>
      </c>
      <c r="U157" s="32">
        <v>4.8039799021095628E-4</v>
      </c>
    </row>
    <row r="158" spans="2:21" x14ac:dyDescent="0.2">
      <c r="B158" s="23" t="s">
        <v>585</v>
      </c>
      <c r="C158" s="32" t="s">
        <v>586</v>
      </c>
      <c r="D158" s="32" t="s">
        <v>308</v>
      </c>
      <c r="E158" s="32" t="s">
        <v>236</v>
      </c>
      <c r="F158" s="32" t="s">
        <v>587</v>
      </c>
      <c r="G158" s="32" t="s">
        <v>487</v>
      </c>
      <c r="H158" s="95" t="s">
        <v>477</v>
      </c>
      <c r="I158" s="95" t="s">
        <v>472</v>
      </c>
      <c r="J158" s="95" t="s">
        <v>588</v>
      </c>
      <c r="K158" s="95">
        <v>3.47</v>
      </c>
      <c r="L158" s="95" t="s">
        <v>242</v>
      </c>
      <c r="M158" s="32">
        <v>4.3400000000000001E-2</v>
      </c>
      <c r="N158" s="32">
        <v>9.0000000000000011E-3</v>
      </c>
      <c r="O158" s="103">
        <v>257918.74157452531</v>
      </c>
      <c r="P158" s="95">
        <v>113.14</v>
      </c>
      <c r="Q158" s="124">
        <v>5.641000172</v>
      </c>
      <c r="R158" s="124">
        <v>297.45026433459333</v>
      </c>
      <c r="S158" s="32">
        <v>1.6769758307925243E-4</v>
      </c>
      <c r="T158" s="32">
        <v>1.7042943036965584E-3</v>
      </c>
      <c r="U158" s="32">
        <v>3.4308084661251089E-4</v>
      </c>
    </row>
    <row r="159" spans="2:21" x14ac:dyDescent="0.2">
      <c r="B159" s="23" t="s">
        <v>834</v>
      </c>
      <c r="C159" s="32" t="s">
        <v>835</v>
      </c>
      <c r="D159" s="32" t="s">
        <v>308</v>
      </c>
      <c r="E159" s="32" t="s">
        <v>236</v>
      </c>
      <c r="F159" s="32" t="s">
        <v>800</v>
      </c>
      <c r="G159" s="32" t="s">
        <v>461</v>
      </c>
      <c r="H159" s="95" t="s">
        <v>602</v>
      </c>
      <c r="I159" s="95" t="s">
        <v>472</v>
      </c>
      <c r="J159" s="95" t="s">
        <v>836</v>
      </c>
      <c r="K159" s="95">
        <v>3.5</v>
      </c>
      <c r="L159" s="95" t="s">
        <v>242</v>
      </c>
      <c r="M159" s="32">
        <v>4.6500000000000007E-2</v>
      </c>
      <c r="N159" s="32">
        <v>1.18E-2</v>
      </c>
      <c r="O159" s="103">
        <v>18638.889114222191</v>
      </c>
      <c r="P159" s="95">
        <v>115.3</v>
      </c>
      <c r="Q159" s="124">
        <v>0</v>
      </c>
      <c r="R159" s="124">
        <v>21.49063911376518</v>
      </c>
      <c r="S159" s="32">
        <v>2.6009373301715814E-5</v>
      </c>
      <c r="T159" s="32">
        <v>1.2313444705225909E-4</v>
      </c>
      <c r="U159" s="32">
        <v>2.4787426825416403E-5</v>
      </c>
    </row>
    <row r="160" spans="2:21" x14ac:dyDescent="0.2">
      <c r="B160" s="23" t="s">
        <v>798</v>
      </c>
      <c r="C160" s="32" t="s">
        <v>799</v>
      </c>
      <c r="D160" s="32" t="s">
        <v>308</v>
      </c>
      <c r="E160" s="32" t="s">
        <v>236</v>
      </c>
      <c r="F160" s="32" t="s">
        <v>800</v>
      </c>
      <c r="G160" s="32" t="s">
        <v>461</v>
      </c>
      <c r="H160" s="95" t="s">
        <v>602</v>
      </c>
      <c r="I160" s="95" t="s">
        <v>472</v>
      </c>
      <c r="J160" s="95" t="s">
        <v>801</v>
      </c>
      <c r="K160" s="95">
        <v>5.5</v>
      </c>
      <c r="L160" s="95" t="s">
        <v>242</v>
      </c>
      <c r="M160" s="32">
        <v>2.8500000000000001E-2</v>
      </c>
      <c r="N160" s="32">
        <v>1.7100000000000001E-2</v>
      </c>
      <c r="O160" s="103">
        <v>188128.20546429028</v>
      </c>
      <c r="P160" s="95">
        <v>108.76000000000002</v>
      </c>
      <c r="Q160" s="124">
        <v>0</v>
      </c>
      <c r="R160" s="124">
        <v>204.60823626296212</v>
      </c>
      <c r="S160" s="32">
        <v>4.4928713637149421E-4</v>
      </c>
      <c r="T160" s="32">
        <v>1.1723393567406922E-3</v>
      </c>
      <c r="U160" s="32">
        <v>2.3599631715918361E-4</v>
      </c>
    </row>
    <row r="161" spans="2:21" x14ac:dyDescent="0.2">
      <c r="B161" s="23" t="s">
        <v>599</v>
      </c>
      <c r="C161" s="32" t="s">
        <v>600</v>
      </c>
      <c r="D161" s="32" t="s">
        <v>308</v>
      </c>
      <c r="E161" s="32" t="s">
        <v>236</v>
      </c>
      <c r="F161" s="32" t="s">
        <v>601</v>
      </c>
      <c r="G161" s="32" t="s">
        <v>461</v>
      </c>
      <c r="H161" s="95" t="s">
        <v>602</v>
      </c>
      <c r="I161" s="95" t="s">
        <v>472</v>
      </c>
      <c r="J161" s="95" t="s">
        <v>603</v>
      </c>
      <c r="K161" s="95">
        <v>0.82</v>
      </c>
      <c r="L161" s="95" t="s">
        <v>242</v>
      </c>
      <c r="M161" s="32">
        <v>4.8000000000000001E-2</v>
      </c>
      <c r="N161" s="32">
        <v>5.6999999999999993E-3</v>
      </c>
      <c r="O161" s="103">
        <v>59.421041611534477</v>
      </c>
      <c r="P161" s="95">
        <v>105.90000000000002</v>
      </c>
      <c r="Q161" s="124">
        <v>0</v>
      </c>
      <c r="R161" s="124">
        <v>6.292684813360995E-2</v>
      </c>
      <c r="S161" s="32">
        <v>4.2407494198892424E-7</v>
      </c>
      <c r="T161" s="32">
        <v>3.605505917555751E-7</v>
      </c>
      <c r="U161" s="32">
        <v>7.2580188760736661E-8</v>
      </c>
    </row>
    <row r="162" spans="2:21" x14ac:dyDescent="0.2">
      <c r="B162" s="23" t="s">
        <v>668</v>
      </c>
      <c r="C162" s="32" t="s">
        <v>669</v>
      </c>
      <c r="D162" s="32" t="s">
        <v>308</v>
      </c>
      <c r="E162" s="32" t="s">
        <v>236</v>
      </c>
      <c r="F162" s="32" t="s">
        <v>601</v>
      </c>
      <c r="G162" s="32" t="s">
        <v>461</v>
      </c>
      <c r="H162" s="95" t="s">
        <v>602</v>
      </c>
      <c r="I162" s="95" t="s">
        <v>472</v>
      </c>
      <c r="J162" s="95" t="s">
        <v>670</v>
      </c>
      <c r="K162" s="95">
        <v>2.48</v>
      </c>
      <c r="L162" s="95" t="s">
        <v>242</v>
      </c>
      <c r="M162" s="32">
        <v>3.7000000000000005E-2</v>
      </c>
      <c r="N162" s="32">
        <v>7.4000000000000003E-3</v>
      </c>
      <c r="O162" s="103">
        <v>35272.504965632179</v>
      </c>
      <c r="P162" s="95">
        <v>110.3</v>
      </c>
      <c r="Q162" s="124">
        <v>0</v>
      </c>
      <c r="R162" s="124">
        <v>38.905572914212883</v>
      </c>
      <c r="S162" s="32">
        <v>4.6384702637746572E-5</v>
      </c>
      <c r="T162" s="32">
        <v>2.2291641410396526E-4</v>
      </c>
      <c r="U162" s="32">
        <v>4.4873911688101297E-5</v>
      </c>
    </row>
    <row r="163" spans="2:21" x14ac:dyDescent="0.2">
      <c r="B163" s="23" t="s">
        <v>782</v>
      </c>
      <c r="C163" s="32" t="s">
        <v>783</v>
      </c>
      <c r="D163" s="32" t="s">
        <v>308</v>
      </c>
      <c r="E163" s="32" t="s">
        <v>236</v>
      </c>
      <c r="F163" s="32" t="s">
        <v>784</v>
      </c>
      <c r="G163" s="32" t="s">
        <v>461</v>
      </c>
      <c r="H163" s="95" t="s">
        <v>785</v>
      </c>
      <c r="I163" s="95" t="s">
        <v>241</v>
      </c>
      <c r="J163" s="95" t="s">
        <v>786</v>
      </c>
      <c r="K163" s="95">
        <v>6.51</v>
      </c>
      <c r="L163" s="95" t="s">
        <v>242</v>
      </c>
      <c r="M163" s="32">
        <v>1.8000000000000002E-2</v>
      </c>
      <c r="N163" s="32">
        <v>6.0999999999999995E-3</v>
      </c>
      <c r="O163" s="103">
        <v>0</v>
      </c>
      <c r="P163" s="95">
        <v>0</v>
      </c>
      <c r="Q163" s="124">
        <v>1.9463618939999998</v>
      </c>
      <c r="R163" s="124">
        <v>1.9463618937445328</v>
      </c>
      <c r="S163" s="32" t="s">
        <v>236</v>
      </c>
      <c r="T163" s="32">
        <v>1.1152027367874381E-5</v>
      </c>
      <c r="U163" s="32">
        <v>2.24494500892109E-6</v>
      </c>
    </row>
    <row r="164" spans="2:21" x14ac:dyDescent="0.2">
      <c r="B164" s="23" t="s">
        <v>865</v>
      </c>
      <c r="C164" s="32" t="s">
        <v>866</v>
      </c>
      <c r="D164" s="32" t="s">
        <v>308</v>
      </c>
      <c r="E164" s="32" t="s">
        <v>236</v>
      </c>
      <c r="F164" s="32" t="s">
        <v>784</v>
      </c>
      <c r="G164" s="32" t="s">
        <v>201</v>
      </c>
      <c r="H164" s="95" t="s">
        <v>785</v>
      </c>
      <c r="I164" s="95" t="s">
        <v>241</v>
      </c>
      <c r="J164" s="95" t="s">
        <v>867</v>
      </c>
      <c r="K164" s="95">
        <v>0</v>
      </c>
      <c r="L164" s="95" t="s">
        <v>242</v>
      </c>
      <c r="M164" s="32">
        <v>1.8000000000000002E-2</v>
      </c>
      <c r="N164" s="32">
        <v>6.0999999999999995E-3</v>
      </c>
      <c r="O164" s="103">
        <v>425274.40363246371</v>
      </c>
      <c r="P164" s="95">
        <v>106.88</v>
      </c>
      <c r="Q164" s="124">
        <v>0</v>
      </c>
      <c r="R164" s="124">
        <v>454.53328260237726</v>
      </c>
      <c r="S164" s="32">
        <v>1.1094737996444892E-3</v>
      </c>
      <c r="T164" s="32">
        <v>2.6043294535732478E-3</v>
      </c>
      <c r="U164" s="32">
        <v>5.2426130384396934E-4</v>
      </c>
    </row>
    <row r="165" spans="2:21" x14ac:dyDescent="0.2">
      <c r="B165" s="23" t="s">
        <v>530</v>
      </c>
      <c r="C165" s="32" t="s">
        <v>531</v>
      </c>
      <c r="D165" s="32" t="s">
        <v>308</v>
      </c>
      <c r="E165" s="32" t="s">
        <v>236</v>
      </c>
      <c r="F165" s="32" t="s">
        <v>532</v>
      </c>
      <c r="G165" s="32" t="s">
        <v>487</v>
      </c>
      <c r="H165" s="95" t="s">
        <v>494</v>
      </c>
      <c r="I165" s="95" t="s">
        <v>236</v>
      </c>
      <c r="J165" s="95" t="s">
        <v>533</v>
      </c>
      <c r="K165" s="95">
        <v>1.92</v>
      </c>
      <c r="L165" s="95" t="s">
        <v>242</v>
      </c>
      <c r="M165" s="32">
        <v>7.4999999999999997E-2</v>
      </c>
      <c r="N165" s="32">
        <v>0.45</v>
      </c>
      <c r="O165" s="103">
        <v>133424.74580732861</v>
      </c>
      <c r="P165" s="95">
        <v>58.430000000000007</v>
      </c>
      <c r="Q165" s="124">
        <v>1.4916164699999999</v>
      </c>
      <c r="R165" s="124">
        <v>78.658704999251441</v>
      </c>
      <c r="S165" s="32">
        <v>1.3967625728544434E-4</v>
      </c>
      <c r="T165" s="32">
        <v>4.506890695365955E-4</v>
      </c>
      <c r="U165" s="32">
        <v>9.0725403001258757E-5</v>
      </c>
    </row>
    <row r="166" spans="2:21" x14ac:dyDescent="0.2">
      <c r="B166" s="23" t="s">
        <v>572</v>
      </c>
      <c r="C166" s="32" t="s">
        <v>573</v>
      </c>
      <c r="D166" s="32" t="s">
        <v>308</v>
      </c>
      <c r="E166" s="32" t="s">
        <v>236</v>
      </c>
      <c r="F166" s="32" t="s">
        <v>532</v>
      </c>
      <c r="G166" s="32" t="s">
        <v>487</v>
      </c>
      <c r="H166" s="95" t="s">
        <v>494</v>
      </c>
      <c r="I166" s="95" t="s">
        <v>236</v>
      </c>
      <c r="J166" s="95" t="s">
        <v>574</v>
      </c>
      <c r="K166" s="95">
        <v>2.0699999999999998</v>
      </c>
      <c r="L166" s="95" t="s">
        <v>242</v>
      </c>
      <c r="M166" s="32">
        <v>6.8000000000000005E-2</v>
      </c>
      <c r="N166" s="32">
        <v>0.3911</v>
      </c>
      <c r="O166" s="103">
        <v>139803.28483843795</v>
      </c>
      <c r="P166" s="95">
        <v>55.88000000000001</v>
      </c>
      <c r="Q166" s="124">
        <v>0</v>
      </c>
      <c r="R166" s="124">
        <v>78.122075563638958</v>
      </c>
      <c r="S166" s="32">
        <v>1.9316460579259015E-4</v>
      </c>
      <c r="T166" s="32">
        <v>4.4761435554245533E-4</v>
      </c>
      <c r="U166" s="32">
        <v>9.0106451522096426E-5</v>
      </c>
    </row>
    <row r="167" spans="2:21" x14ac:dyDescent="0.2">
      <c r="B167" s="23" t="s">
        <v>665</v>
      </c>
      <c r="C167" s="32" t="s">
        <v>666</v>
      </c>
      <c r="D167" s="32" t="s">
        <v>308</v>
      </c>
      <c r="E167" s="32" t="s">
        <v>236</v>
      </c>
      <c r="F167" s="32" t="s">
        <v>532</v>
      </c>
      <c r="G167" s="32" t="s">
        <v>487</v>
      </c>
      <c r="H167" s="95" t="s">
        <v>494</v>
      </c>
      <c r="I167" s="95" t="s">
        <v>236</v>
      </c>
      <c r="J167" s="95" t="s">
        <v>667</v>
      </c>
      <c r="K167" s="95">
        <v>2.09</v>
      </c>
      <c r="L167" s="95" t="s">
        <v>242</v>
      </c>
      <c r="M167" s="32">
        <v>6.7000000000000004E-2</v>
      </c>
      <c r="N167" s="32">
        <v>0.22699999999999998</v>
      </c>
      <c r="O167" s="103">
        <v>121125.69051353444</v>
      </c>
      <c r="P167" s="95">
        <v>74.94</v>
      </c>
      <c r="Q167" s="124">
        <v>0</v>
      </c>
      <c r="R167" s="124">
        <v>90.771592457959414</v>
      </c>
      <c r="S167" s="32">
        <v>3.6590063479730766E-4</v>
      </c>
      <c r="T167" s="32">
        <v>5.2009201709616367E-4</v>
      </c>
      <c r="U167" s="32">
        <v>1.0469647710183837E-4</v>
      </c>
    </row>
    <row r="168" spans="2:21" x14ac:dyDescent="0.2">
      <c r="B168" s="23" t="s">
        <v>794</v>
      </c>
      <c r="C168" s="32" t="s">
        <v>795</v>
      </c>
      <c r="D168" s="32" t="s">
        <v>308</v>
      </c>
      <c r="E168" s="32" t="s">
        <v>236</v>
      </c>
      <c r="F168" s="32" t="s">
        <v>796</v>
      </c>
      <c r="G168" s="32" t="s">
        <v>461</v>
      </c>
      <c r="H168" s="95" t="s">
        <v>494</v>
      </c>
      <c r="I168" s="95" t="s">
        <v>236</v>
      </c>
      <c r="J168" s="95" t="s">
        <v>797</v>
      </c>
      <c r="K168" s="95">
        <v>3.09</v>
      </c>
      <c r="L168" s="95" t="s">
        <v>242</v>
      </c>
      <c r="M168" s="32">
        <v>2.1000000000000001E-2</v>
      </c>
      <c r="N168" s="32">
        <v>5.7999999999999996E-3</v>
      </c>
      <c r="O168" s="103">
        <v>203885.89018695685</v>
      </c>
      <c r="P168" s="95">
        <v>107.06</v>
      </c>
      <c r="Q168" s="124">
        <v>8.839297599</v>
      </c>
      <c r="R168" s="124">
        <v>220.15314132701781</v>
      </c>
      <c r="S168" s="32">
        <v>8.0226024899158414E-4</v>
      </c>
      <c r="T168" s="32">
        <v>1.261406660854339E-3</v>
      </c>
      <c r="U168" s="32">
        <v>2.5392590011591014E-4</v>
      </c>
    </row>
    <row r="169" spans="2:21" x14ac:dyDescent="0.2">
      <c r="B169" s="23" t="s">
        <v>846</v>
      </c>
      <c r="C169" s="32" t="s">
        <v>847</v>
      </c>
      <c r="D169" s="32" t="s">
        <v>308</v>
      </c>
      <c r="E169" s="32" t="s">
        <v>236</v>
      </c>
      <c r="F169" s="32" t="s">
        <v>796</v>
      </c>
      <c r="G169" s="32" t="s">
        <v>461</v>
      </c>
      <c r="H169" s="95" t="s">
        <v>494</v>
      </c>
      <c r="I169" s="95" t="s">
        <v>236</v>
      </c>
      <c r="J169" s="95" t="s">
        <v>848</v>
      </c>
      <c r="K169" s="95">
        <v>6.56</v>
      </c>
      <c r="L169" s="95" t="s">
        <v>242</v>
      </c>
      <c r="M169" s="32">
        <v>2.75E-2</v>
      </c>
      <c r="N169" s="32">
        <v>1.2699999999999999E-2</v>
      </c>
      <c r="O169" s="103">
        <v>180540.75676468696</v>
      </c>
      <c r="P169" s="95">
        <v>110.96</v>
      </c>
      <c r="Q169" s="124">
        <v>0</v>
      </c>
      <c r="R169" s="124">
        <v>200.32802370609664</v>
      </c>
      <c r="S169" s="32">
        <v>1.5222404071152844E-3</v>
      </c>
      <c r="T169" s="32">
        <v>1.1478151160391585E-3</v>
      </c>
      <c r="U169" s="32">
        <v>2.3105949536487156E-4</v>
      </c>
    </row>
    <row r="170" spans="2:21" x14ac:dyDescent="0.2">
      <c r="B170" s="23" t="s">
        <v>499</v>
      </c>
      <c r="C170" s="32" t="s">
        <v>500</v>
      </c>
      <c r="D170" s="32" t="s">
        <v>308</v>
      </c>
      <c r="E170" s="32" t="s">
        <v>236</v>
      </c>
      <c r="F170" s="32" t="s">
        <v>501</v>
      </c>
      <c r="G170" s="32" t="s">
        <v>502</v>
      </c>
      <c r="H170" s="95" t="s">
        <v>494</v>
      </c>
      <c r="I170" s="95" t="s">
        <v>236</v>
      </c>
      <c r="J170" s="95" t="s">
        <v>503</v>
      </c>
      <c r="K170" s="95">
        <v>3.91</v>
      </c>
      <c r="L170" s="95" t="s">
        <v>242</v>
      </c>
      <c r="M170" s="32">
        <v>2.5099999999999997E-2</v>
      </c>
      <c r="N170" s="32">
        <v>0.23300000000000001</v>
      </c>
      <c r="O170" s="103">
        <v>187929.50876720637</v>
      </c>
      <c r="P170" s="95">
        <v>74.2</v>
      </c>
      <c r="Q170" s="124">
        <v>0</v>
      </c>
      <c r="R170" s="124">
        <v>139.44369545328681</v>
      </c>
      <c r="S170" s="32">
        <v>8.8762613283779152E-4</v>
      </c>
      <c r="T170" s="32">
        <v>7.9896750597641163E-4</v>
      </c>
      <c r="U170" s="32">
        <v>1.6083516078868365E-4</v>
      </c>
    </row>
    <row r="171" spans="2:21" x14ac:dyDescent="0.2">
      <c r="B171" s="23" t="s">
        <v>490</v>
      </c>
      <c r="C171" s="32" t="s">
        <v>491</v>
      </c>
      <c r="D171" s="32" t="s">
        <v>308</v>
      </c>
      <c r="E171" s="32" t="s">
        <v>236</v>
      </c>
      <c r="F171" s="32" t="s">
        <v>492</v>
      </c>
      <c r="G171" s="32" t="s">
        <v>493</v>
      </c>
      <c r="H171" s="95" t="s">
        <v>494</v>
      </c>
      <c r="I171" s="95" t="s">
        <v>236</v>
      </c>
      <c r="J171" s="95" t="s">
        <v>495</v>
      </c>
      <c r="K171" s="95">
        <v>0.31</v>
      </c>
      <c r="L171" s="95" t="s">
        <v>242</v>
      </c>
      <c r="M171" s="32">
        <v>6.3200000000000006E-2</v>
      </c>
      <c r="N171" s="32">
        <v>0.45</v>
      </c>
      <c r="O171" s="103">
        <v>1209.2365016893796</v>
      </c>
      <c r="P171" s="95">
        <v>10.51</v>
      </c>
      <c r="Q171" s="124">
        <v>0</v>
      </c>
      <c r="R171" s="124">
        <v>0.12709074384249777</v>
      </c>
      <c r="S171" s="32">
        <v>4.0646605098802672E-6</v>
      </c>
      <c r="T171" s="32">
        <v>7.2818906807115904E-7</v>
      </c>
      <c r="U171" s="32">
        <v>1.4658719531360305E-7</v>
      </c>
    </row>
    <row r="172" spans="2:21" x14ac:dyDescent="0.2">
      <c r="B172" s="23" t="s">
        <v>516</v>
      </c>
      <c r="C172" s="32" t="s">
        <v>517</v>
      </c>
      <c r="D172" s="32" t="s">
        <v>308</v>
      </c>
      <c r="E172" s="32" t="s">
        <v>236</v>
      </c>
      <c r="F172" s="32" t="s">
        <v>492</v>
      </c>
      <c r="G172" s="32" t="s">
        <v>493</v>
      </c>
      <c r="H172" s="95" t="s">
        <v>494</v>
      </c>
      <c r="I172" s="95" t="s">
        <v>236</v>
      </c>
      <c r="J172" s="95" t="s">
        <v>518</v>
      </c>
      <c r="K172" s="95">
        <v>0.94</v>
      </c>
      <c r="L172" s="95" t="s">
        <v>242</v>
      </c>
      <c r="M172" s="32">
        <v>6.7799999999999999E-2</v>
      </c>
      <c r="N172" s="32">
        <v>0.45</v>
      </c>
      <c r="O172" s="103">
        <v>385627.78179079905</v>
      </c>
      <c r="P172" s="95">
        <v>20.82</v>
      </c>
      <c r="Q172" s="124">
        <v>0</v>
      </c>
      <c r="R172" s="124">
        <v>80.287704105168473</v>
      </c>
      <c r="S172" s="32">
        <v>5.3162269611160481E-4</v>
      </c>
      <c r="T172" s="32">
        <v>4.6002271024843638E-4</v>
      </c>
      <c r="U172" s="32">
        <v>9.2604299944380554E-5</v>
      </c>
    </row>
    <row r="173" spans="2:21" s="158" customFormat="1" x14ac:dyDescent="0.2">
      <c r="B173" s="132" t="s">
        <v>145</v>
      </c>
      <c r="C173" s="165" t="s">
        <v>236</v>
      </c>
      <c r="D173" s="165" t="s">
        <v>236</v>
      </c>
      <c r="E173" s="165" t="s">
        <v>236</v>
      </c>
      <c r="F173" s="165" t="s">
        <v>236</v>
      </c>
      <c r="G173" s="165" t="s">
        <v>236</v>
      </c>
      <c r="H173" s="166" t="s">
        <v>236</v>
      </c>
      <c r="I173" s="166" t="s">
        <v>236</v>
      </c>
      <c r="J173" s="166" t="s">
        <v>236</v>
      </c>
      <c r="K173" s="166" t="s">
        <v>236</v>
      </c>
      <c r="L173" s="166" t="s">
        <v>236</v>
      </c>
      <c r="M173" s="165" t="s">
        <v>236</v>
      </c>
      <c r="N173" s="165" t="s">
        <v>236</v>
      </c>
      <c r="O173" s="176" t="s">
        <v>236</v>
      </c>
      <c r="P173" s="166" t="s">
        <v>236</v>
      </c>
      <c r="Q173" s="167" t="s">
        <v>236</v>
      </c>
      <c r="R173" s="167">
        <v>30237.618641237328</v>
      </c>
      <c r="S173" s="165" t="s">
        <v>236</v>
      </c>
      <c r="T173" s="165">
        <v>0.17325182521821783</v>
      </c>
      <c r="U173" s="165">
        <v>3.4876243348409282E-2</v>
      </c>
    </row>
    <row r="174" spans="2:21" x14ac:dyDescent="0.2">
      <c r="B174" s="23" t="s">
        <v>1201</v>
      </c>
      <c r="C174" s="32" t="s">
        <v>1202</v>
      </c>
      <c r="D174" s="32" t="s">
        <v>308</v>
      </c>
      <c r="E174" s="32" t="s">
        <v>236</v>
      </c>
      <c r="F174" s="32" t="s">
        <v>885</v>
      </c>
      <c r="G174" s="32" t="s">
        <v>194</v>
      </c>
      <c r="H174" s="95" t="s">
        <v>556</v>
      </c>
      <c r="I174" s="95" t="s">
        <v>472</v>
      </c>
      <c r="J174" s="95" t="s">
        <v>1200</v>
      </c>
      <c r="K174" s="95">
        <v>2.62</v>
      </c>
      <c r="L174" s="95" t="s">
        <v>242</v>
      </c>
      <c r="M174" s="32">
        <v>1.8700000000000001E-2</v>
      </c>
      <c r="N174" s="32">
        <v>6.5000000000000006E-3</v>
      </c>
      <c r="O174" s="103">
        <v>936525.9193250736</v>
      </c>
      <c r="P174" s="95">
        <v>104.65</v>
      </c>
      <c r="Q174" s="124">
        <v>0</v>
      </c>
      <c r="R174" s="124">
        <v>980.07437457368951</v>
      </c>
      <c r="S174" s="32">
        <v>1.2919380870810783E-3</v>
      </c>
      <c r="T174" s="32">
        <v>5.6155108065595594E-3</v>
      </c>
      <c r="U174" s="32">
        <v>1.1304234236407884E-3</v>
      </c>
    </row>
    <row r="175" spans="2:21" x14ac:dyDescent="0.2">
      <c r="B175" s="23" t="s">
        <v>1203</v>
      </c>
      <c r="C175" s="32" t="s">
        <v>1204</v>
      </c>
      <c r="D175" s="32" t="s">
        <v>308</v>
      </c>
      <c r="E175" s="32" t="s">
        <v>236</v>
      </c>
      <c r="F175" s="32" t="s">
        <v>885</v>
      </c>
      <c r="G175" s="32" t="s">
        <v>194</v>
      </c>
      <c r="H175" s="95" t="s">
        <v>556</v>
      </c>
      <c r="I175" s="95" t="s">
        <v>472</v>
      </c>
      <c r="J175" s="95" t="s">
        <v>1200</v>
      </c>
      <c r="K175" s="95">
        <v>5.32</v>
      </c>
      <c r="L175" s="95" t="s">
        <v>242</v>
      </c>
      <c r="M175" s="32">
        <v>2.6800000000000001E-2</v>
      </c>
      <c r="N175" s="32">
        <v>9.5999999999999992E-3</v>
      </c>
      <c r="O175" s="103">
        <v>997952.11542720313</v>
      </c>
      <c r="P175" s="95">
        <v>111.41000000000001</v>
      </c>
      <c r="Q175" s="124">
        <v>0</v>
      </c>
      <c r="R175" s="124">
        <v>1111.8184517974469</v>
      </c>
      <c r="S175" s="32">
        <v>1.2985274609150544E-3</v>
      </c>
      <c r="T175" s="32">
        <v>6.3703619775964801E-3</v>
      </c>
      <c r="U175" s="32">
        <v>1.282377800454748E-3</v>
      </c>
    </row>
    <row r="176" spans="2:21" x14ac:dyDescent="0.2">
      <c r="B176" s="23" t="s">
        <v>1259</v>
      </c>
      <c r="C176" s="32" t="s">
        <v>1260</v>
      </c>
      <c r="D176" s="32" t="s">
        <v>308</v>
      </c>
      <c r="E176" s="32" t="s">
        <v>236</v>
      </c>
      <c r="F176" s="32" t="s">
        <v>1261</v>
      </c>
      <c r="G176" s="32" t="s">
        <v>211</v>
      </c>
      <c r="H176" s="95" t="s">
        <v>556</v>
      </c>
      <c r="I176" s="95" t="s">
        <v>472</v>
      </c>
      <c r="J176" s="95" t="s">
        <v>1262</v>
      </c>
      <c r="K176" s="95">
        <v>4.8600000000000003</v>
      </c>
      <c r="L176" s="95" t="s">
        <v>242</v>
      </c>
      <c r="M176" s="32">
        <v>4.5000000298023226E-3</v>
      </c>
      <c r="N176" s="32">
        <v>4.0999999999999995E-3</v>
      </c>
      <c r="O176" s="103">
        <v>233282.60780824648</v>
      </c>
      <c r="P176" s="95">
        <v>100.49</v>
      </c>
      <c r="Q176" s="124">
        <v>0</v>
      </c>
      <c r="R176" s="124">
        <v>234.4256925865069</v>
      </c>
      <c r="S176" s="32">
        <v>1.8821325094920161E-4</v>
      </c>
      <c r="T176" s="32">
        <v>1.3431837870746819E-3</v>
      </c>
      <c r="U176" s="32">
        <v>2.7038794287246958E-4</v>
      </c>
    </row>
    <row r="177" spans="2:21" x14ac:dyDescent="0.2">
      <c r="B177" s="23" t="s">
        <v>1042</v>
      </c>
      <c r="C177" s="32" t="s">
        <v>1043</v>
      </c>
      <c r="D177" s="32" t="s">
        <v>308</v>
      </c>
      <c r="E177" s="32" t="s">
        <v>236</v>
      </c>
      <c r="F177" s="32" t="s">
        <v>663</v>
      </c>
      <c r="G177" s="32" t="s">
        <v>194</v>
      </c>
      <c r="H177" s="95" t="s">
        <v>556</v>
      </c>
      <c r="I177" s="95" t="s">
        <v>472</v>
      </c>
      <c r="J177" s="95" t="s">
        <v>1044</v>
      </c>
      <c r="K177" s="95">
        <v>4.2699999999999996</v>
      </c>
      <c r="L177" s="95" t="s">
        <v>242</v>
      </c>
      <c r="M177" s="32">
        <v>3.0099999999999998E-2</v>
      </c>
      <c r="N177" s="32">
        <v>8.5000000000000006E-3</v>
      </c>
      <c r="O177" s="103">
        <v>365.5249917733405</v>
      </c>
      <c r="P177" s="95">
        <v>109.5</v>
      </c>
      <c r="Q177" s="124">
        <v>5.5011797710000001E-3</v>
      </c>
      <c r="R177" s="124">
        <v>0.40575104576306076</v>
      </c>
      <c r="S177" s="32">
        <v>3.1784781893333955E-7</v>
      </c>
      <c r="T177" s="32">
        <v>2.3248229332048463E-6</v>
      </c>
      <c r="U177" s="32">
        <v>4.6799559114768284E-7</v>
      </c>
    </row>
    <row r="178" spans="2:21" x14ac:dyDescent="0.2">
      <c r="B178" s="23" t="s">
        <v>1211</v>
      </c>
      <c r="C178" s="32" t="s">
        <v>1212</v>
      </c>
      <c r="D178" s="32" t="s">
        <v>308</v>
      </c>
      <c r="E178" s="32" t="s">
        <v>236</v>
      </c>
      <c r="F178" s="32" t="s">
        <v>663</v>
      </c>
      <c r="G178" s="32" t="s">
        <v>194</v>
      </c>
      <c r="H178" s="95" t="s">
        <v>240</v>
      </c>
      <c r="I178" s="95" t="s">
        <v>241</v>
      </c>
      <c r="J178" s="95" t="s">
        <v>989</v>
      </c>
      <c r="K178" s="95">
        <v>4.2300000000000004</v>
      </c>
      <c r="L178" s="95" t="s">
        <v>242</v>
      </c>
      <c r="M178" s="32">
        <v>2.0199999999999999E-2</v>
      </c>
      <c r="N178" s="32">
        <v>8.199999999999999E-3</v>
      </c>
      <c r="O178" s="103">
        <v>1556311.1307902199</v>
      </c>
      <c r="P178" s="95">
        <v>106.5</v>
      </c>
      <c r="Q178" s="124">
        <v>0</v>
      </c>
      <c r="R178" s="124">
        <v>1657.4713542566512</v>
      </c>
      <c r="S178" s="32">
        <v>9.2107019909143579E-4</v>
      </c>
      <c r="T178" s="32">
        <v>9.4967775332761937E-3</v>
      </c>
      <c r="U178" s="32">
        <v>1.9117369982051937E-3</v>
      </c>
    </row>
    <row r="179" spans="2:21" x14ac:dyDescent="0.2">
      <c r="B179" s="23" t="s">
        <v>1234</v>
      </c>
      <c r="C179" s="32" t="s">
        <v>1235</v>
      </c>
      <c r="D179" s="32" t="s">
        <v>308</v>
      </c>
      <c r="E179" s="32" t="s">
        <v>236</v>
      </c>
      <c r="F179" s="32" t="s">
        <v>637</v>
      </c>
      <c r="G179" s="32" t="s">
        <v>194</v>
      </c>
      <c r="H179" s="95" t="s">
        <v>556</v>
      </c>
      <c r="I179" s="95" t="s">
        <v>472</v>
      </c>
      <c r="J179" s="95" t="s">
        <v>614</v>
      </c>
      <c r="K179" s="95">
        <v>0.68</v>
      </c>
      <c r="L179" s="95" t="s">
        <v>242</v>
      </c>
      <c r="M179" s="32">
        <v>2.7400000000000001E-2</v>
      </c>
      <c r="N179" s="32">
        <v>2.8999999999999998E-3</v>
      </c>
      <c r="O179" s="103">
        <v>1125132.5602401006</v>
      </c>
      <c r="P179" s="95">
        <v>102.54</v>
      </c>
      <c r="Q179" s="124">
        <v>0</v>
      </c>
      <c r="R179" s="124">
        <v>1153.7109272240878</v>
      </c>
      <c r="S179" s="32">
        <v>5.4551194032952826E-4</v>
      </c>
      <c r="T179" s="32">
        <v>6.6103923819973293E-3</v>
      </c>
      <c r="U179" s="32">
        <v>1.3306968226893309E-3</v>
      </c>
    </row>
    <row r="180" spans="2:21" x14ac:dyDescent="0.2">
      <c r="B180" s="23" t="s">
        <v>1028</v>
      </c>
      <c r="C180" s="32" t="s">
        <v>1029</v>
      </c>
      <c r="D180" s="32" t="s">
        <v>308</v>
      </c>
      <c r="E180" s="32" t="s">
        <v>236</v>
      </c>
      <c r="F180" s="32" t="s">
        <v>637</v>
      </c>
      <c r="G180" s="32" t="s">
        <v>194</v>
      </c>
      <c r="H180" s="95" t="s">
        <v>556</v>
      </c>
      <c r="I180" s="95" t="s">
        <v>472</v>
      </c>
      <c r="J180" s="95" t="s">
        <v>925</v>
      </c>
      <c r="K180" s="95">
        <v>5.31</v>
      </c>
      <c r="L180" s="95" t="s">
        <v>242</v>
      </c>
      <c r="M180" s="32">
        <v>2.98E-2</v>
      </c>
      <c r="N180" s="32">
        <v>1.0500000000000001E-2</v>
      </c>
      <c r="O180" s="103">
        <v>1910371.9626673285</v>
      </c>
      <c r="P180" s="95">
        <v>111.50999999999999</v>
      </c>
      <c r="Q180" s="124">
        <v>0</v>
      </c>
      <c r="R180" s="124">
        <v>2130.2557755556659</v>
      </c>
      <c r="S180" s="32">
        <v>7.5149038050161009E-4</v>
      </c>
      <c r="T180" s="32">
        <v>1.2205680138889631E-2</v>
      </c>
      <c r="U180" s="32">
        <v>2.457049270451199E-3</v>
      </c>
    </row>
    <row r="181" spans="2:21" x14ac:dyDescent="0.2">
      <c r="B181" s="23" t="s">
        <v>1030</v>
      </c>
      <c r="C181" s="32" t="s">
        <v>1031</v>
      </c>
      <c r="D181" s="32" t="s">
        <v>308</v>
      </c>
      <c r="E181" s="32" t="s">
        <v>236</v>
      </c>
      <c r="F181" s="32" t="s">
        <v>637</v>
      </c>
      <c r="G181" s="32" t="s">
        <v>194</v>
      </c>
      <c r="H181" s="95" t="s">
        <v>556</v>
      </c>
      <c r="I181" s="95" t="s">
        <v>472</v>
      </c>
      <c r="J181" s="95" t="s">
        <v>925</v>
      </c>
      <c r="K181" s="95">
        <v>2.63</v>
      </c>
      <c r="L181" s="95" t="s">
        <v>242</v>
      </c>
      <c r="M181" s="32">
        <v>2.4700000000000003E-2</v>
      </c>
      <c r="N181" s="32">
        <v>7.3000000000000001E-3</v>
      </c>
      <c r="O181" s="103">
        <v>2325589.1611288618</v>
      </c>
      <c r="P181" s="95">
        <v>105.38000000000001</v>
      </c>
      <c r="Q181" s="124">
        <v>0</v>
      </c>
      <c r="R181" s="124">
        <v>2450.705857972443</v>
      </c>
      <c r="S181" s="32">
        <v>6.9811726032992672E-4</v>
      </c>
      <c r="T181" s="32">
        <v>1.4041755999517097E-2</v>
      </c>
      <c r="U181" s="32">
        <v>2.8266582395961317E-3</v>
      </c>
    </row>
    <row r="182" spans="2:21" x14ac:dyDescent="0.2">
      <c r="B182" s="23" t="s">
        <v>1176</v>
      </c>
      <c r="C182" s="32" t="s">
        <v>1177</v>
      </c>
      <c r="D182" s="32" t="s">
        <v>308</v>
      </c>
      <c r="E182" s="32" t="s">
        <v>236</v>
      </c>
      <c r="F182" s="32" t="s">
        <v>1178</v>
      </c>
      <c r="G182" s="32" t="s">
        <v>461</v>
      </c>
      <c r="H182" s="95" t="s">
        <v>556</v>
      </c>
      <c r="I182" s="95" t="s">
        <v>472</v>
      </c>
      <c r="J182" s="95" t="s">
        <v>1179</v>
      </c>
      <c r="K182" s="95">
        <v>4.38</v>
      </c>
      <c r="L182" s="95" t="s">
        <v>242</v>
      </c>
      <c r="M182" s="32">
        <v>1.44E-2</v>
      </c>
      <c r="N182" s="32">
        <v>8.0000000000000002E-3</v>
      </c>
      <c r="O182" s="103">
        <v>809121.06698363402</v>
      </c>
      <c r="P182" s="95">
        <v>102.79</v>
      </c>
      <c r="Q182" s="124">
        <v>50.776841637000004</v>
      </c>
      <c r="R182" s="124">
        <v>836.26707875567843</v>
      </c>
      <c r="S182" s="32">
        <v>9.5190713762780476E-4</v>
      </c>
      <c r="T182" s="32">
        <v>4.7915412745743813E-3</v>
      </c>
      <c r="U182" s="32">
        <v>9.6455526108033874E-4</v>
      </c>
    </row>
    <row r="183" spans="2:21" x14ac:dyDescent="0.2">
      <c r="B183" s="23" t="s">
        <v>999</v>
      </c>
      <c r="C183" s="32" t="s">
        <v>1000</v>
      </c>
      <c r="D183" s="32" t="s">
        <v>308</v>
      </c>
      <c r="E183" s="32" t="s">
        <v>236</v>
      </c>
      <c r="F183" s="32" t="s">
        <v>1001</v>
      </c>
      <c r="G183" s="32" t="s">
        <v>189</v>
      </c>
      <c r="H183" s="95" t="s">
        <v>715</v>
      </c>
      <c r="I183" s="95" t="s">
        <v>472</v>
      </c>
      <c r="J183" s="95" t="s">
        <v>1002</v>
      </c>
      <c r="K183" s="95">
        <v>0.75</v>
      </c>
      <c r="L183" s="95" t="s">
        <v>242</v>
      </c>
      <c r="M183" s="32">
        <v>4.8399999999999999E-2</v>
      </c>
      <c r="N183" s="32">
        <v>2.8000000000000004E-3</v>
      </c>
      <c r="O183" s="103">
        <v>30935.160317378886</v>
      </c>
      <c r="P183" s="95">
        <v>104.62</v>
      </c>
      <c r="Q183" s="124">
        <v>0</v>
      </c>
      <c r="R183" s="124">
        <v>32.364364711996885</v>
      </c>
      <c r="S183" s="32">
        <v>1.4731028722561373E-4</v>
      </c>
      <c r="T183" s="32">
        <v>1.8543739587794779E-4</v>
      </c>
      <c r="U183" s="32">
        <v>3.7329244505151444E-5</v>
      </c>
    </row>
    <row r="184" spans="2:21" x14ac:dyDescent="0.2">
      <c r="B184" s="23" t="s">
        <v>1025</v>
      </c>
      <c r="C184" s="32" t="s">
        <v>1026</v>
      </c>
      <c r="D184" s="32" t="s">
        <v>308</v>
      </c>
      <c r="E184" s="32" t="s">
        <v>236</v>
      </c>
      <c r="F184" s="32" t="s">
        <v>895</v>
      </c>
      <c r="G184" s="32" t="s">
        <v>194</v>
      </c>
      <c r="H184" s="95" t="s">
        <v>245</v>
      </c>
      <c r="I184" s="95" t="s">
        <v>241</v>
      </c>
      <c r="J184" s="95" t="s">
        <v>1027</v>
      </c>
      <c r="K184" s="95">
        <v>0.79</v>
      </c>
      <c r="L184" s="95" t="s">
        <v>242</v>
      </c>
      <c r="M184" s="32">
        <v>1.95E-2</v>
      </c>
      <c r="N184" s="32">
        <v>4.0000000000000001E-3</v>
      </c>
      <c r="O184" s="103">
        <v>89572.927521994119</v>
      </c>
      <c r="P184" s="95">
        <v>102.60000000000001</v>
      </c>
      <c r="Q184" s="124">
        <v>0</v>
      </c>
      <c r="R184" s="124">
        <v>91.901823637007041</v>
      </c>
      <c r="S184" s="32">
        <v>1.9614499869099143E-4</v>
      </c>
      <c r="T184" s="32">
        <v>5.2656787807621756E-4</v>
      </c>
      <c r="U184" s="32">
        <v>1.060000922478627E-4</v>
      </c>
    </row>
    <row r="185" spans="2:21" x14ac:dyDescent="0.2">
      <c r="B185" s="23" t="s">
        <v>1230</v>
      </c>
      <c r="C185" s="32" t="s">
        <v>1231</v>
      </c>
      <c r="D185" s="32" t="s">
        <v>308</v>
      </c>
      <c r="E185" s="32" t="s">
        <v>236</v>
      </c>
      <c r="F185" s="32" t="s">
        <v>899</v>
      </c>
      <c r="G185" s="32" t="s">
        <v>194</v>
      </c>
      <c r="H185" s="95" t="s">
        <v>715</v>
      </c>
      <c r="I185" s="95" t="s">
        <v>472</v>
      </c>
      <c r="J185" s="95" t="s">
        <v>900</v>
      </c>
      <c r="K185" s="95">
        <v>1.63</v>
      </c>
      <c r="L185" s="95" t="s">
        <v>242</v>
      </c>
      <c r="M185" s="32">
        <v>6.4000000000000001E-2</v>
      </c>
      <c r="N185" s="32">
        <v>5.8999999999999999E-3</v>
      </c>
      <c r="O185" s="103">
        <v>45134.467824617197</v>
      </c>
      <c r="P185" s="95">
        <v>111.72</v>
      </c>
      <c r="Q185" s="124">
        <v>0</v>
      </c>
      <c r="R185" s="124">
        <v>50.424227390084262</v>
      </c>
      <c r="S185" s="32">
        <v>1.84930336654691E-4</v>
      </c>
      <c r="T185" s="32">
        <v>2.8891459787896403E-4</v>
      </c>
      <c r="U185" s="32">
        <v>5.8159594046660709E-5</v>
      </c>
    </row>
    <row r="186" spans="2:21" x14ac:dyDescent="0.2">
      <c r="B186" s="23" t="s">
        <v>1183</v>
      </c>
      <c r="C186" s="32" t="s">
        <v>1184</v>
      </c>
      <c r="D186" s="32" t="s">
        <v>308</v>
      </c>
      <c r="E186" s="32" t="s">
        <v>236</v>
      </c>
      <c r="F186" s="32" t="s">
        <v>804</v>
      </c>
      <c r="G186" s="32" t="s">
        <v>461</v>
      </c>
      <c r="H186" s="95" t="s">
        <v>715</v>
      </c>
      <c r="I186" s="95" t="s">
        <v>472</v>
      </c>
      <c r="J186" s="95" t="s">
        <v>1185</v>
      </c>
      <c r="K186" s="95">
        <v>3.66</v>
      </c>
      <c r="L186" s="95" t="s">
        <v>242</v>
      </c>
      <c r="M186" s="32">
        <v>1.6299999999999999E-2</v>
      </c>
      <c r="N186" s="32">
        <v>7.8000000000000005E-3</v>
      </c>
      <c r="O186" s="103">
        <v>557134.78121399588</v>
      </c>
      <c r="P186" s="95">
        <v>103.55000000000001</v>
      </c>
      <c r="Q186" s="124">
        <v>0</v>
      </c>
      <c r="R186" s="124">
        <v>576.91306590167983</v>
      </c>
      <c r="S186" s="32">
        <v>1.0221624995899422E-3</v>
      </c>
      <c r="T186" s="32">
        <v>3.305526233583518E-3</v>
      </c>
      <c r="U186" s="32">
        <v>6.6541485015701393E-4</v>
      </c>
    </row>
    <row r="187" spans="2:21" x14ac:dyDescent="0.2">
      <c r="B187" s="23" t="s">
        <v>1232</v>
      </c>
      <c r="C187" s="32" t="s">
        <v>1233</v>
      </c>
      <c r="D187" s="32" t="s">
        <v>308</v>
      </c>
      <c r="E187" s="32" t="s">
        <v>236</v>
      </c>
      <c r="F187" s="32" t="s">
        <v>555</v>
      </c>
      <c r="G187" s="32" t="s">
        <v>194</v>
      </c>
      <c r="H187" s="95" t="s">
        <v>245</v>
      </c>
      <c r="I187" s="95" t="s">
        <v>241</v>
      </c>
      <c r="J187" s="95" t="s">
        <v>892</v>
      </c>
      <c r="K187" s="95">
        <v>0.99</v>
      </c>
      <c r="L187" s="95" t="s">
        <v>242</v>
      </c>
      <c r="M187" s="32">
        <v>6.0999999999999999E-2</v>
      </c>
      <c r="N187" s="32">
        <v>3.0999999999999999E-3</v>
      </c>
      <c r="O187" s="103">
        <v>69899.77217599393</v>
      </c>
      <c r="P187" s="95">
        <v>108.82000000000001</v>
      </c>
      <c r="Q187" s="124">
        <v>0</v>
      </c>
      <c r="R187" s="124">
        <v>76.064932028259506</v>
      </c>
      <c r="S187" s="32">
        <v>1.0201310035779998E-4</v>
      </c>
      <c r="T187" s="32">
        <v>4.3582758501435918E-4</v>
      </c>
      <c r="U187" s="32">
        <v>8.7733730330201502E-5</v>
      </c>
    </row>
    <row r="188" spans="2:21" x14ac:dyDescent="0.2">
      <c r="B188" s="23" t="s">
        <v>1060</v>
      </c>
      <c r="C188" s="32" t="s">
        <v>1061</v>
      </c>
      <c r="D188" s="32" t="s">
        <v>308</v>
      </c>
      <c r="E188" s="32" t="s">
        <v>236</v>
      </c>
      <c r="F188" s="32" t="s">
        <v>524</v>
      </c>
      <c r="G188" s="32" t="s">
        <v>461</v>
      </c>
      <c r="H188" s="95" t="s">
        <v>482</v>
      </c>
      <c r="I188" s="95" t="s">
        <v>472</v>
      </c>
      <c r="J188" s="95" t="s">
        <v>1062</v>
      </c>
      <c r="K188" s="95">
        <v>3.9</v>
      </c>
      <c r="L188" s="95" t="s">
        <v>242</v>
      </c>
      <c r="M188" s="32">
        <v>3.39E-2</v>
      </c>
      <c r="N188" s="32">
        <v>1.11E-2</v>
      </c>
      <c r="O188" s="103">
        <v>341648.55529047205</v>
      </c>
      <c r="P188" s="95">
        <v>111.66</v>
      </c>
      <c r="Q188" s="124">
        <v>0</v>
      </c>
      <c r="R188" s="124">
        <v>381.48477678564024</v>
      </c>
      <c r="S188" s="32">
        <v>3.1482168640869644E-4</v>
      </c>
      <c r="T188" s="32">
        <v>2.1857850201517075E-3</v>
      </c>
      <c r="U188" s="32">
        <v>4.4000673686468423E-4</v>
      </c>
    </row>
    <row r="189" spans="2:21" x14ac:dyDescent="0.2">
      <c r="B189" s="23" t="s">
        <v>1180</v>
      </c>
      <c r="C189" s="32" t="s">
        <v>1181</v>
      </c>
      <c r="D189" s="32" t="s">
        <v>308</v>
      </c>
      <c r="E189" s="32" t="s">
        <v>236</v>
      </c>
      <c r="F189" s="32" t="s">
        <v>481</v>
      </c>
      <c r="G189" s="32" t="s">
        <v>461</v>
      </c>
      <c r="H189" s="95" t="s">
        <v>456</v>
      </c>
      <c r="I189" s="95" t="s">
        <v>241</v>
      </c>
      <c r="J189" s="95" t="s">
        <v>1182</v>
      </c>
      <c r="K189" s="95">
        <v>6.82</v>
      </c>
      <c r="L189" s="95" t="s">
        <v>242</v>
      </c>
      <c r="M189" s="32">
        <v>2.5499999999999998E-2</v>
      </c>
      <c r="N189" s="32">
        <v>1.7899999999999999E-2</v>
      </c>
      <c r="O189" s="103">
        <v>326639.50163414009</v>
      </c>
      <c r="P189" s="95">
        <v>105.90000000000002</v>
      </c>
      <c r="Q189" s="124">
        <v>0</v>
      </c>
      <c r="R189" s="124">
        <v>345.91123217745621</v>
      </c>
      <c r="S189" s="32">
        <v>3.9116179641800929E-4</v>
      </c>
      <c r="T189" s="32">
        <v>1.9819600560904049E-3</v>
      </c>
      <c r="U189" s="32">
        <v>3.9897600579948985E-4</v>
      </c>
    </row>
    <row r="190" spans="2:21" x14ac:dyDescent="0.2">
      <c r="B190" s="23" t="s">
        <v>1256</v>
      </c>
      <c r="C190" s="32" t="s">
        <v>1257</v>
      </c>
      <c r="D190" s="32" t="s">
        <v>308</v>
      </c>
      <c r="E190" s="32" t="s">
        <v>236</v>
      </c>
      <c r="F190" s="32" t="s">
        <v>455</v>
      </c>
      <c r="G190" s="32" t="s">
        <v>194</v>
      </c>
      <c r="H190" s="95" t="s">
        <v>456</v>
      </c>
      <c r="I190" s="95" t="s">
        <v>241</v>
      </c>
      <c r="J190" s="95" t="s">
        <v>1258</v>
      </c>
      <c r="K190" s="95">
        <v>0.51</v>
      </c>
      <c r="L190" s="95" t="s">
        <v>242</v>
      </c>
      <c r="M190" s="32">
        <v>1.0500000000000001E-2</v>
      </c>
      <c r="N190" s="32">
        <v>3.4999999999999996E-3</v>
      </c>
      <c r="O190" s="103">
        <v>2180.94435867116</v>
      </c>
      <c r="P190" s="95">
        <v>100.42</v>
      </c>
      <c r="Q190" s="124">
        <v>6.5966788100000001E-3</v>
      </c>
      <c r="R190" s="124">
        <v>2.1967009604706695</v>
      </c>
      <c r="S190" s="32">
        <v>7.2698145289038668E-6</v>
      </c>
      <c r="T190" s="32">
        <v>1.2586389668302999E-5</v>
      </c>
      <c r="U190" s="32">
        <v>2.5336875291024723E-6</v>
      </c>
    </row>
    <row r="191" spans="2:21" x14ac:dyDescent="0.2">
      <c r="B191" s="23" t="s">
        <v>1129</v>
      </c>
      <c r="C191" s="32" t="s">
        <v>1130</v>
      </c>
      <c r="D191" s="32" t="s">
        <v>308</v>
      </c>
      <c r="E191" s="32" t="s">
        <v>236</v>
      </c>
      <c r="F191" s="32" t="s">
        <v>692</v>
      </c>
      <c r="G191" s="32" t="s">
        <v>502</v>
      </c>
      <c r="H191" s="95" t="s">
        <v>482</v>
      </c>
      <c r="I191" s="95" t="s">
        <v>472</v>
      </c>
      <c r="J191" s="95" t="s">
        <v>1131</v>
      </c>
      <c r="K191" s="95">
        <v>2.74</v>
      </c>
      <c r="L191" s="95" t="s">
        <v>242</v>
      </c>
      <c r="M191" s="32">
        <v>4.8000000000000001E-2</v>
      </c>
      <c r="N191" s="32">
        <v>7.0999999999999995E-3</v>
      </c>
      <c r="O191" s="103">
        <v>76066.436103725471</v>
      </c>
      <c r="P191" s="95">
        <v>114.04</v>
      </c>
      <c r="Q191" s="124">
        <v>2.8597634910000003</v>
      </c>
      <c r="R191" s="124">
        <v>86.74616363378621</v>
      </c>
      <c r="S191" s="32">
        <v>3.6996354862321205E-5</v>
      </c>
      <c r="T191" s="32">
        <v>4.9702760520087914E-4</v>
      </c>
      <c r="U191" s="32">
        <v>1.0005352433101063E-4</v>
      </c>
    </row>
    <row r="192" spans="2:21" x14ac:dyDescent="0.2">
      <c r="B192" s="23" t="s">
        <v>1136</v>
      </c>
      <c r="C192" s="32" t="s">
        <v>1137</v>
      </c>
      <c r="D192" s="32" t="s">
        <v>308</v>
      </c>
      <c r="E192" s="32" t="s">
        <v>236</v>
      </c>
      <c r="F192" s="32" t="s">
        <v>692</v>
      </c>
      <c r="G192" s="32" t="s">
        <v>502</v>
      </c>
      <c r="H192" s="95" t="s">
        <v>482</v>
      </c>
      <c r="I192" s="95" t="s">
        <v>472</v>
      </c>
      <c r="J192" s="95" t="s">
        <v>1138</v>
      </c>
      <c r="K192" s="95">
        <v>1.39</v>
      </c>
      <c r="L192" s="95" t="s">
        <v>242</v>
      </c>
      <c r="M192" s="32">
        <v>4.4999999999999998E-2</v>
      </c>
      <c r="N192" s="32">
        <v>5.5000000000000005E-3</v>
      </c>
      <c r="O192" s="103">
        <v>20959.803037578298</v>
      </c>
      <c r="P192" s="95">
        <v>105.93999999999998</v>
      </c>
      <c r="Q192" s="124">
        <v>0</v>
      </c>
      <c r="R192" s="124">
        <v>22.204815338010452</v>
      </c>
      <c r="S192" s="32">
        <v>3.4903453472024181E-5</v>
      </c>
      <c r="T192" s="32">
        <v>1.2722644701581461E-4</v>
      </c>
      <c r="U192" s="32">
        <v>2.5611161792311498E-5</v>
      </c>
    </row>
    <row r="193" spans="2:21" x14ac:dyDescent="0.2">
      <c r="B193" s="23" t="s">
        <v>1080</v>
      </c>
      <c r="C193" s="32" t="s">
        <v>1081</v>
      </c>
      <c r="D193" s="32" t="s">
        <v>308</v>
      </c>
      <c r="E193" s="32" t="s">
        <v>236</v>
      </c>
      <c r="F193" s="32" t="s">
        <v>1082</v>
      </c>
      <c r="G193" s="32" t="s">
        <v>206</v>
      </c>
      <c r="H193" s="95" t="s">
        <v>456</v>
      </c>
      <c r="I193" s="95" t="s">
        <v>241</v>
      </c>
      <c r="J193" s="95" t="s">
        <v>1083</v>
      </c>
      <c r="K193" s="95">
        <v>2.93</v>
      </c>
      <c r="L193" s="95" t="s">
        <v>242</v>
      </c>
      <c r="M193" s="32">
        <v>2.4500000000000001E-2</v>
      </c>
      <c r="N193" s="32">
        <v>8.8000000000000005E-3</v>
      </c>
      <c r="O193" s="103">
        <v>305584.11211346899</v>
      </c>
      <c r="P193" s="95">
        <v>104.63</v>
      </c>
      <c r="Q193" s="124">
        <v>3.7434053819999997</v>
      </c>
      <c r="R193" s="124">
        <v>323.47606182705977</v>
      </c>
      <c r="S193" s="32">
        <v>1.9480558087941761E-4</v>
      </c>
      <c r="T193" s="32">
        <v>1.8534137489752368E-3</v>
      </c>
      <c r="U193" s="32">
        <v>3.7309915121027455E-4</v>
      </c>
    </row>
    <row r="194" spans="2:21" x14ac:dyDescent="0.2">
      <c r="B194" s="23" t="s">
        <v>1265</v>
      </c>
      <c r="C194" s="32" t="s">
        <v>1266</v>
      </c>
      <c r="D194" s="32" t="s">
        <v>308</v>
      </c>
      <c r="E194" s="32" t="s">
        <v>236</v>
      </c>
      <c r="F194" s="32" t="s">
        <v>663</v>
      </c>
      <c r="G194" s="32" t="s">
        <v>194</v>
      </c>
      <c r="H194" s="95" t="s">
        <v>456</v>
      </c>
      <c r="I194" s="95" t="s">
        <v>241</v>
      </c>
      <c r="J194" s="95" t="s">
        <v>1070</v>
      </c>
      <c r="K194" s="95">
        <v>1.3</v>
      </c>
      <c r="L194" s="95" t="s">
        <v>242</v>
      </c>
      <c r="M194" s="32">
        <v>3.2500000000000001E-2</v>
      </c>
      <c r="N194" s="32">
        <v>1.4499999999999999E-2</v>
      </c>
      <c r="O194" s="103">
        <v>0.27946404050104401</v>
      </c>
      <c r="P194" s="95">
        <v>5115500</v>
      </c>
      <c r="Q194" s="124">
        <v>0.11353226650000001</v>
      </c>
      <c r="R194" s="124">
        <v>14.409515258284454</v>
      </c>
      <c r="S194" s="32">
        <v>1.5093926033002647E-5</v>
      </c>
      <c r="T194" s="32">
        <v>8.2561885862364486E-5</v>
      </c>
      <c r="U194" s="32">
        <v>1.6620017820953006E-5</v>
      </c>
    </row>
    <row r="195" spans="2:21" x14ac:dyDescent="0.2">
      <c r="B195" s="23" t="s">
        <v>1263</v>
      </c>
      <c r="C195" s="32" t="s">
        <v>1264</v>
      </c>
      <c r="D195" s="32" t="s">
        <v>308</v>
      </c>
      <c r="E195" s="32" t="s">
        <v>236</v>
      </c>
      <c r="F195" s="32" t="s">
        <v>663</v>
      </c>
      <c r="G195" s="32" t="s">
        <v>194</v>
      </c>
      <c r="H195" s="95" t="s">
        <v>456</v>
      </c>
      <c r="I195" s="95" t="s">
        <v>241</v>
      </c>
      <c r="J195" s="95" t="s">
        <v>319</v>
      </c>
      <c r="K195" s="95">
        <v>0.86</v>
      </c>
      <c r="L195" s="95" t="s">
        <v>242</v>
      </c>
      <c r="M195" s="32">
        <v>2.18E-2</v>
      </c>
      <c r="N195" s="32">
        <v>4.3E-3</v>
      </c>
      <c r="O195" s="103">
        <v>11558.02488083509</v>
      </c>
      <c r="P195" s="95">
        <v>101.84</v>
      </c>
      <c r="Q195" s="124">
        <v>0</v>
      </c>
      <c r="R195" s="124">
        <v>11.770692474365726</v>
      </c>
      <c r="S195" s="32">
        <v>1.1558036438871528E-5</v>
      </c>
      <c r="T195" s="32">
        <v>6.7442280407791871E-5</v>
      </c>
      <c r="U195" s="32">
        <v>1.3576384436419044E-5</v>
      </c>
    </row>
    <row r="196" spans="2:21" x14ac:dyDescent="0.2">
      <c r="B196" s="23" t="s">
        <v>1242</v>
      </c>
      <c r="C196" s="32" t="s">
        <v>1243</v>
      </c>
      <c r="D196" s="32" t="s">
        <v>308</v>
      </c>
      <c r="E196" s="32" t="s">
        <v>236</v>
      </c>
      <c r="F196" s="32" t="s">
        <v>663</v>
      </c>
      <c r="G196" s="32" t="s">
        <v>194</v>
      </c>
      <c r="H196" s="95" t="s">
        <v>456</v>
      </c>
      <c r="I196" s="95" t="s">
        <v>241</v>
      </c>
      <c r="J196" s="95" t="s">
        <v>949</v>
      </c>
      <c r="K196" s="95">
        <v>1.34</v>
      </c>
      <c r="L196" s="95" t="s">
        <v>242</v>
      </c>
      <c r="M196" s="32">
        <v>1.5600000000000001E-2</v>
      </c>
      <c r="N196" s="32">
        <v>7.4999999999999997E-3</v>
      </c>
      <c r="O196" s="103">
        <v>19916.312256751451</v>
      </c>
      <c r="P196" s="95">
        <v>101.39</v>
      </c>
      <c r="Q196" s="124">
        <v>0</v>
      </c>
      <c r="R196" s="124">
        <v>20.193148985941733</v>
      </c>
      <c r="S196" s="32">
        <v>2.4583633525517221E-5</v>
      </c>
      <c r="T196" s="32">
        <v>1.1570024611483924E-4</v>
      </c>
      <c r="U196" s="32">
        <v>2.3290894245353493E-5</v>
      </c>
    </row>
    <row r="197" spans="2:21" x14ac:dyDescent="0.2">
      <c r="B197" s="23" t="s">
        <v>1087</v>
      </c>
      <c r="C197" s="32" t="s">
        <v>1088</v>
      </c>
      <c r="D197" s="32" t="s">
        <v>308</v>
      </c>
      <c r="E197" s="32" t="s">
        <v>236</v>
      </c>
      <c r="F197" s="32" t="s">
        <v>1089</v>
      </c>
      <c r="G197" s="32" t="s">
        <v>195</v>
      </c>
      <c r="H197" s="95" t="s">
        <v>482</v>
      </c>
      <c r="I197" s="95" t="s">
        <v>472</v>
      </c>
      <c r="J197" s="95" t="s">
        <v>1090</v>
      </c>
      <c r="K197" s="95">
        <v>3.87</v>
      </c>
      <c r="L197" s="95" t="s">
        <v>242</v>
      </c>
      <c r="M197" s="32">
        <v>2.9399999999999999E-2</v>
      </c>
      <c r="N197" s="32">
        <v>1.03E-2</v>
      </c>
      <c r="O197" s="103">
        <v>100394.64793639303</v>
      </c>
      <c r="P197" s="95">
        <v>107.39000000000001</v>
      </c>
      <c r="Q197" s="124">
        <v>2.951602641</v>
      </c>
      <c r="R197" s="124">
        <v>110.76541504446799</v>
      </c>
      <c r="S197" s="32">
        <v>4.3607187723484862E-4</v>
      </c>
      <c r="T197" s="32">
        <v>6.3465018707975376E-4</v>
      </c>
      <c r="U197" s="32">
        <v>1.2775746713102743E-4</v>
      </c>
    </row>
    <row r="198" spans="2:21" x14ac:dyDescent="0.2">
      <c r="B198" s="23" t="s">
        <v>1022</v>
      </c>
      <c r="C198" s="32" t="s">
        <v>1023</v>
      </c>
      <c r="D198" s="32" t="s">
        <v>308</v>
      </c>
      <c r="E198" s="32" t="s">
        <v>236</v>
      </c>
      <c r="F198" s="32" t="s">
        <v>652</v>
      </c>
      <c r="G198" s="32" t="s">
        <v>195</v>
      </c>
      <c r="H198" s="95" t="s">
        <v>482</v>
      </c>
      <c r="I198" s="95" t="s">
        <v>472</v>
      </c>
      <c r="J198" s="95" t="s">
        <v>1024</v>
      </c>
      <c r="K198" s="95">
        <v>4.04</v>
      </c>
      <c r="L198" s="95" t="s">
        <v>242</v>
      </c>
      <c r="M198" s="32">
        <v>3.85E-2</v>
      </c>
      <c r="N198" s="32">
        <v>1.1399999999999999E-2</v>
      </c>
      <c r="O198" s="103">
        <v>359439.63434502622</v>
      </c>
      <c r="P198" s="95">
        <v>112.07000000000001</v>
      </c>
      <c r="Q198" s="124">
        <v>0</v>
      </c>
      <c r="R198" s="124">
        <v>402.82399816016738</v>
      </c>
      <c r="S198" s="32">
        <v>9.0123293912716467E-4</v>
      </c>
      <c r="T198" s="32">
        <v>2.3080518922800066E-3</v>
      </c>
      <c r="U198" s="32">
        <v>4.6461951759830394E-4</v>
      </c>
    </row>
    <row r="199" spans="2:21" x14ac:dyDescent="0.2">
      <c r="B199" s="23" t="s">
        <v>1097</v>
      </c>
      <c r="C199" s="32" t="s">
        <v>1098</v>
      </c>
      <c r="D199" s="32" t="s">
        <v>308</v>
      </c>
      <c r="E199" s="32" t="s">
        <v>236</v>
      </c>
      <c r="F199" s="32" t="s">
        <v>591</v>
      </c>
      <c r="G199" s="32" t="s">
        <v>197</v>
      </c>
      <c r="H199" s="95" t="s">
        <v>456</v>
      </c>
      <c r="I199" s="95" t="s">
        <v>241</v>
      </c>
      <c r="J199" s="95" t="s">
        <v>1099</v>
      </c>
      <c r="K199" s="95">
        <v>5.0999999999999996</v>
      </c>
      <c r="L199" s="95" t="s">
        <v>242</v>
      </c>
      <c r="M199" s="32">
        <v>5.0900000000000001E-2</v>
      </c>
      <c r="N199" s="32">
        <v>1.2800000000000001E-2</v>
      </c>
      <c r="O199" s="103">
        <v>709649.29447564168</v>
      </c>
      <c r="P199" s="95">
        <v>119.85</v>
      </c>
      <c r="Q199" s="124">
        <v>100.63464900000001</v>
      </c>
      <c r="R199" s="124">
        <v>873.82981284234961</v>
      </c>
      <c r="S199" s="32">
        <v>6.8735746965519016E-4</v>
      </c>
      <c r="T199" s="32">
        <v>5.0067636542834486E-3</v>
      </c>
      <c r="U199" s="32">
        <v>1.0078803347371552E-3</v>
      </c>
    </row>
    <row r="200" spans="2:21" x14ac:dyDescent="0.2">
      <c r="B200" s="23" t="s">
        <v>1216</v>
      </c>
      <c r="C200" s="32" t="s">
        <v>1217</v>
      </c>
      <c r="D200" s="32" t="s">
        <v>308</v>
      </c>
      <c r="E200" s="32" t="s">
        <v>236</v>
      </c>
      <c r="F200" s="32" t="s">
        <v>591</v>
      </c>
      <c r="G200" s="32" t="s">
        <v>197</v>
      </c>
      <c r="H200" s="95" t="s">
        <v>456</v>
      </c>
      <c r="I200" s="95" t="s">
        <v>241</v>
      </c>
      <c r="J200" s="95" t="s">
        <v>1218</v>
      </c>
      <c r="K200" s="95">
        <v>7.14</v>
      </c>
      <c r="L200" s="95" t="s">
        <v>242</v>
      </c>
      <c r="M200" s="32">
        <v>3.5200000000000002E-2</v>
      </c>
      <c r="N200" s="32">
        <v>1.83E-2</v>
      </c>
      <c r="O200" s="103">
        <v>1676.784243006264</v>
      </c>
      <c r="P200" s="95">
        <v>113.00000000000001</v>
      </c>
      <c r="Q200" s="124">
        <v>0</v>
      </c>
      <c r="R200" s="124">
        <v>1.8947661945970784</v>
      </c>
      <c r="S200" s="32">
        <v>3.02155952536538E-6</v>
      </c>
      <c r="T200" s="32">
        <v>1.0856400613771607E-5</v>
      </c>
      <c r="U200" s="32">
        <v>2.1854342326080417E-6</v>
      </c>
    </row>
    <row r="201" spans="2:21" x14ac:dyDescent="0.2">
      <c r="B201" s="23" t="s">
        <v>1007</v>
      </c>
      <c r="C201" s="32" t="s">
        <v>1008</v>
      </c>
      <c r="D201" s="32" t="s">
        <v>308</v>
      </c>
      <c r="E201" s="32" t="s">
        <v>236</v>
      </c>
      <c r="F201" s="32" t="s">
        <v>1009</v>
      </c>
      <c r="G201" s="32" t="s">
        <v>189</v>
      </c>
      <c r="H201" s="95" t="s">
        <v>456</v>
      </c>
      <c r="I201" s="95" t="s">
        <v>241</v>
      </c>
      <c r="J201" s="95" t="s">
        <v>1010</v>
      </c>
      <c r="K201" s="95">
        <v>0.76</v>
      </c>
      <c r="L201" s="95" t="s">
        <v>242</v>
      </c>
      <c r="M201" s="32">
        <v>4.0999999999999995E-2</v>
      </c>
      <c r="N201" s="32">
        <v>3.2000000000000002E-3</v>
      </c>
      <c r="O201" s="103">
        <v>2993.9541586957844</v>
      </c>
      <c r="P201" s="95">
        <v>103.85</v>
      </c>
      <c r="Q201" s="124">
        <v>0</v>
      </c>
      <c r="R201" s="124">
        <v>3.1092213379127642</v>
      </c>
      <c r="S201" s="32">
        <v>4.9899235978263071E-6</v>
      </c>
      <c r="T201" s="32">
        <v>1.7814837808232003E-5</v>
      </c>
      <c r="U201" s="32">
        <v>3.5861937837005192E-6</v>
      </c>
    </row>
    <row r="202" spans="2:21" x14ac:dyDescent="0.2">
      <c r="B202" s="23" t="s">
        <v>1074</v>
      </c>
      <c r="C202" s="32" t="s">
        <v>1075</v>
      </c>
      <c r="D202" s="32" t="s">
        <v>308</v>
      </c>
      <c r="E202" s="32" t="s">
        <v>236</v>
      </c>
      <c r="F202" s="32" t="s">
        <v>1076</v>
      </c>
      <c r="G202" s="32" t="s">
        <v>461</v>
      </c>
      <c r="H202" s="95" t="s">
        <v>471</v>
      </c>
      <c r="I202" s="95" t="s">
        <v>472</v>
      </c>
      <c r="J202" s="95" t="s">
        <v>1070</v>
      </c>
      <c r="K202" s="95">
        <v>4.0199999999999996</v>
      </c>
      <c r="L202" s="95" t="s">
        <v>242</v>
      </c>
      <c r="M202" s="32">
        <v>3.85E-2</v>
      </c>
      <c r="N202" s="32">
        <v>1.44E-2</v>
      </c>
      <c r="O202" s="103">
        <v>4555.2638601670169</v>
      </c>
      <c r="P202" s="95">
        <v>112.15000000000002</v>
      </c>
      <c r="Q202" s="124">
        <v>0</v>
      </c>
      <c r="R202" s="124">
        <v>5.1087284191773099</v>
      </c>
      <c r="S202" s="32">
        <v>3.4497989123554318E-6</v>
      </c>
      <c r="T202" s="32">
        <v>2.9271370000003121E-5</v>
      </c>
      <c r="U202" s="32">
        <v>5.8924367577403652E-6</v>
      </c>
    </row>
    <row r="203" spans="2:21" x14ac:dyDescent="0.2">
      <c r="B203" s="23" t="s">
        <v>1077</v>
      </c>
      <c r="C203" s="32" t="s">
        <v>1078</v>
      </c>
      <c r="D203" s="32" t="s">
        <v>308</v>
      </c>
      <c r="E203" s="32" t="s">
        <v>236</v>
      </c>
      <c r="F203" s="32" t="s">
        <v>551</v>
      </c>
      <c r="G203" s="32" t="s">
        <v>200</v>
      </c>
      <c r="H203" s="95" t="s">
        <v>462</v>
      </c>
      <c r="I203" s="95" t="s">
        <v>241</v>
      </c>
      <c r="J203" s="95" t="s">
        <v>1079</v>
      </c>
      <c r="K203" s="95">
        <v>4.57</v>
      </c>
      <c r="L203" s="95" t="s">
        <v>242</v>
      </c>
      <c r="M203" s="32">
        <v>3.6499999999999998E-2</v>
      </c>
      <c r="N203" s="32">
        <v>2.1000000000000001E-2</v>
      </c>
      <c r="O203" s="103">
        <v>1207083.5386677636</v>
      </c>
      <c r="P203" s="95">
        <v>108.49</v>
      </c>
      <c r="Q203" s="124">
        <v>0</v>
      </c>
      <c r="R203" s="124">
        <v>1309.5649310405718</v>
      </c>
      <c r="S203" s="32">
        <v>5.627513038272662E-4</v>
      </c>
      <c r="T203" s="32">
        <v>7.503385674529575E-3</v>
      </c>
      <c r="U203" s="32">
        <v>1.5104597275800839E-3</v>
      </c>
    </row>
    <row r="204" spans="2:21" x14ac:dyDescent="0.2">
      <c r="B204" s="23" t="s">
        <v>1267</v>
      </c>
      <c r="C204" s="32" t="s">
        <v>1268</v>
      </c>
      <c r="D204" s="32" t="s">
        <v>308</v>
      </c>
      <c r="E204" s="32" t="s">
        <v>236</v>
      </c>
      <c r="F204" s="32" t="s">
        <v>899</v>
      </c>
      <c r="G204" s="32" t="s">
        <v>194</v>
      </c>
      <c r="H204" s="95" t="s">
        <v>471</v>
      </c>
      <c r="I204" s="95" t="s">
        <v>472</v>
      </c>
      <c r="J204" s="95" t="s">
        <v>1116</v>
      </c>
      <c r="K204" s="95">
        <v>2.19</v>
      </c>
      <c r="L204" s="95" t="s">
        <v>242</v>
      </c>
      <c r="M204" s="32">
        <v>3.6000000000000004E-2</v>
      </c>
      <c r="N204" s="32">
        <v>1.5600000000000001E-2</v>
      </c>
      <c r="O204" s="103">
        <v>3.7308449406889372</v>
      </c>
      <c r="P204" s="95">
        <v>5354910</v>
      </c>
      <c r="Q204" s="124">
        <v>0</v>
      </c>
      <c r="R204" s="124">
        <v>199.78338881344598</v>
      </c>
      <c r="S204" s="32">
        <v>2.3792136602824674E-4</v>
      </c>
      <c r="T204" s="32">
        <v>1.1446945333521156E-3</v>
      </c>
      <c r="U204" s="32">
        <v>2.3043131034549259E-4</v>
      </c>
    </row>
    <row r="205" spans="2:21" x14ac:dyDescent="0.2">
      <c r="B205" s="23" t="s">
        <v>1157</v>
      </c>
      <c r="C205" s="32" t="s">
        <v>1158</v>
      </c>
      <c r="D205" s="32" t="s">
        <v>308</v>
      </c>
      <c r="E205" s="32" t="s">
        <v>236</v>
      </c>
      <c r="F205" s="32" t="s">
        <v>577</v>
      </c>
      <c r="G205" s="32" t="s">
        <v>195</v>
      </c>
      <c r="H205" s="95" t="s">
        <v>471</v>
      </c>
      <c r="I205" s="95" t="s">
        <v>472</v>
      </c>
      <c r="J205" s="95" t="s">
        <v>1159</v>
      </c>
      <c r="K205" s="95">
        <v>5.0599999999999996</v>
      </c>
      <c r="L205" s="95" t="s">
        <v>242</v>
      </c>
      <c r="M205" s="32">
        <v>2.2200000000000001E-2</v>
      </c>
      <c r="N205" s="32">
        <v>1.3500000000000002E-2</v>
      </c>
      <c r="O205" s="103">
        <v>168436.47051048549</v>
      </c>
      <c r="P205" s="95">
        <v>104.83</v>
      </c>
      <c r="Q205" s="124">
        <v>0</v>
      </c>
      <c r="R205" s="124">
        <v>176.57195203614194</v>
      </c>
      <c r="S205" s="32">
        <v>6.188171927451146E-4</v>
      </c>
      <c r="T205" s="32">
        <v>1.0117004693909785E-3</v>
      </c>
      <c r="U205" s="32">
        <v>2.036591055923227E-4</v>
      </c>
    </row>
    <row r="206" spans="2:21" x14ac:dyDescent="0.2">
      <c r="B206" s="23" t="s">
        <v>1163</v>
      </c>
      <c r="C206" s="32" t="s">
        <v>1164</v>
      </c>
      <c r="D206" s="32" t="s">
        <v>308</v>
      </c>
      <c r="E206" s="32" t="s">
        <v>236</v>
      </c>
      <c r="F206" s="32" t="s">
        <v>466</v>
      </c>
      <c r="G206" s="32" t="s">
        <v>195</v>
      </c>
      <c r="H206" s="95" t="s">
        <v>462</v>
      </c>
      <c r="I206" s="95" t="s">
        <v>241</v>
      </c>
      <c r="J206" s="95" t="s">
        <v>1162</v>
      </c>
      <c r="K206" s="95">
        <v>10.32</v>
      </c>
      <c r="L206" s="95" t="s">
        <v>242</v>
      </c>
      <c r="M206" s="32">
        <v>3.0499999999999999E-2</v>
      </c>
      <c r="N206" s="32">
        <v>2.5699999999999997E-2</v>
      </c>
      <c r="O206" s="103">
        <v>121589.85750848737</v>
      </c>
      <c r="P206" s="95">
        <v>105.96</v>
      </c>
      <c r="Q206" s="124">
        <v>0</v>
      </c>
      <c r="R206" s="124">
        <v>128.83661299363609</v>
      </c>
      <c r="S206" s="32">
        <v>3.8474454757414267E-4</v>
      </c>
      <c r="T206" s="32">
        <v>7.3819233653669839E-4</v>
      </c>
      <c r="U206" s="32">
        <v>1.4860089083943199E-4</v>
      </c>
    </row>
    <row r="207" spans="2:21" x14ac:dyDescent="0.2">
      <c r="B207" s="23" t="s">
        <v>1219</v>
      </c>
      <c r="C207" s="32" t="s">
        <v>1220</v>
      </c>
      <c r="D207" s="32" t="s">
        <v>308</v>
      </c>
      <c r="E207" s="32" t="s">
        <v>236</v>
      </c>
      <c r="F207" s="32" t="s">
        <v>466</v>
      </c>
      <c r="G207" s="32" t="s">
        <v>195</v>
      </c>
      <c r="H207" s="95" t="s">
        <v>462</v>
      </c>
      <c r="I207" s="95" t="s">
        <v>241</v>
      </c>
      <c r="J207" s="95" t="s">
        <v>1221</v>
      </c>
      <c r="K207" s="95">
        <v>6.14</v>
      </c>
      <c r="L207" s="95" t="s">
        <v>242</v>
      </c>
      <c r="M207" s="32">
        <v>2.9100000000000001E-2</v>
      </c>
      <c r="N207" s="32">
        <v>1.7299999999999999E-2</v>
      </c>
      <c r="O207" s="103">
        <v>473278.24927977257</v>
      </c>
      <c r="P207" s="95">
        <v>108.81</v>
      </c>
      <c r="Q207" s="124">
        <v>0</v>
      </c>
      <c r="R207" s="124">
        <v>514.97406299660634</v>
      </c>
      <c r="S207" s="32">
        <v>7.8879708213295424E-4</v>
      </c>
      <c r="T207" s="32">
        <v>2.9506356771272723E-3</v>
      </c>
      <c r="U207" s="32">
        <v>5.9397404776759743E-4</v>
      </c>
    </row>
    <row r="208" spans="2:21" x14ac:dyDescent="0.2">
      <c r="B208" s="23" t="s">
        <v>1048</v>
      </c>
      <c r="C208" s="32" t="s">
        <v>1049</v>
      </c>
      <c r="D208" s="32" t="s">
        <v>308</v>
      </c>
      <c r="E208" s="32" t="s">
        <v>236</v>
      </c>
      <c r="F208" s="32" t="s">
        <v>466</v>
      </c>
      <c r="G208" s="32" t="s">
        <v>195</v>
      </c>
      <c r="H208" s="95" t="s">
        <v>462</v>
      </c>
      <c r="I208" s="95" t="s">
        <v>241</v>
      </c>
      <c r="J208" s="95" t="s">
        <v>1050</v>
      </c>
      <c r="K208" s="95">
        <v>7.09</v>
      </c>
      <c r="L208" s="95" t="s">
        <v>242</v>
      </c>
      <c r="M208" s="32">
        <v>4.36E-2</v>
      </c>
      <c r="N208" s="32">
        <v>1.8100000000000002E-2</v>
      </c>
      <c r="O208" s="103">
        <v>346539.68602111423</v>
      </c>
      <c r="P208" s="95">
        <v>120.55</v>
      </c>
      <c r="Q208" s="124">
        <v>0</v>
      </c>
      <c r="R208" s="124">
        <v>417.75359145653357</v>
      </c>
      <c r="S208" s="32">
        <v>1.1551322867370474E-3</v>
      </c>
      <c r="T208" s="32">
        <v>2.3935936579544239E-3</v>
      </c>
      <c r="U208" s="32">
        <v>4.8183939642125944E-4</v>
      </c>
    </row>
    <row r="209" spans="2:21" x14ac:dyDescent="0.2">
      <c r="B209" s="23" t="s">
        <v>1063</v>
      </c>
      <c r="C209" s="32" t="s">
        <v>1064</v>
      </c>
      <c r="D209" s="32" t="s">
        <v>308</v>
      </c>
      <c r="E209" s="32" t="s">
        <v>236</v>
      </c>
      <c r="F209" s="32" t="s">
        <v>466</v>
      </c>
      <c r="G209" s="32" t="s">
        <v>195</v>
      </c>
      <c r="H209" s="95" t="s">
        <v>462</v>
      </c>
      <c r="I209" s="95" t="s">
        <v>241</v>
      </c>
      <c r="J209" s="95" t="s">
        <v>1065</v>
      </c>
      <c r="K209" s="95">
        <v>7.92</v>
      </c>
      <c r="L209" s="95" t="s">
        <v>242</v>
      </c>
      <c r="M209" s="32">
        <v>3.95E-2</v>
      </c>
      <c r="N209" s="32">
        <v>1.95E-2</v>
      </c>
      <c r="O209" s="103">
        <v>210217.21090391712</v>
      </c>
      <c r="P209" s="95">
        <v>117.87</v>
      </c>
      <c r="Q209" s="124">
        <v>0</v>
      </c>
      <c r="R209" s="124">
        <v>247.78302643096501</v>
      </c>
      <c r="S209" s="32">
        <v>8.7586864944115105E-4</v>
      </c>
      <c r="T209" s="32">
        <v>1.4197170119975408E-3</v>
      </c>
      <c r="U209" s="32">
        <v>2.8579436859575534E-4</v>
      </c>
    </row>
    <row r="210" spans="2:21" x14ac:dyDescent="0.2">
      <c r="B210" s="23" t="s">
        <v>1066</v>
      </c>
      <c r="C210" s="32" t="s">
        <v>1067</v>
      </c>
      <c r="D210" s="32" t="s">
        <v>308</v>
      </c>
      <c r="E210" s="32" t="s">
        <v>236</v>
      </c>
      <c r="F210" s="32" t="s">
        <v>466</v>
      </c>
      <c r="G210" s="32" t="s">
        <v>195</v>
      </c>
      <c r="H210" s="95" t="s">
        <v>462</v>
      </c>
      <c r="I210" s="95" t="s">
        <v>241</v>
      </c>
      <c r="J210" s="95" t="s">
        <v>1065</v>
      </c>
      <c r="K210" s="95">
        <v>8.6300000000000008</v>
      </c>
      <c r="L210" s="95" t="s">
        <v>242</v>
      </c>
      <c r="M210" s="32">
        <v>3.95E-2</v>
      </c>
      <c r="N210" s="32">
        <v>2.1000000000000001E-2</v>
      </c>
      <c r="O210" s="103">
        <v>116459.24006833782</v>
      </c>
      <c r="P210" s="95">
        <v>118.06</v>
      </c>
      <c r="Q210" s="124">
        <v>0</v>
      </c>
      <c r="R210" s="124">
        <v>137.49177879254128</v>
      </c>
      <c r="S210" s="32">
        <v>4.852266704281402E-4</v>
      </c>
      <c r="T210" s="32">
        <v>7.877836515809858E-4</v>
      </c>
      <c r="U210" s="32">
        <v>1.5858380887953774E-4</v>
      </c>
    </row>
    <row r="211" spans="2:21" x14ac:dyDescent="0.2">
      <c r="B211" s="23" t="s">
        <v>1160</v>
      </c>
      <c r="C211" s="32" t="s">
        <v>1161</v>
      </c>
      <c r="D211" s="32" t="s">
        <v>308</v>
      </c>
      <c r="E211" s="32" t="s">
        <v>236</v>
      </c>
      <c r="F211" s="32" t="s">
        <v>466</v>
      </c>
      <c r="G211" s="32" t="s">
        <v>195</v>
      </c>
      <c r="H211" s="95" t="s">
        <v>462</v>
      </c>
      <c r="I211" s="95" t="s">
        <v>241</v>
      </c>
      <c r="J211" s="95" t="s">
        <v>1162</v>
      </c>
      <c r="K211" s="95">
        <v>9.6199999999999992</v>
      </c>
      <c r="L211" s="95" t="s">
        <v>242</v>
      </c>
      <c r="M211" s="32">
        <v>3.0499999999999999E-2</v>
      </c>
      <c r="N211" s="32">
        <v>2.4199999999999999E-2</v>
      </c>
      <c r="O211" s="103">
        <v>86030.531611487968</v>
      </c>
      <c r="P211" s="95">
        <v>107.03</v>
      </c>
      <c r="Q211" s="124">
        <v>0</v>
      </c>
      <c r="R211" s="124">
        <v>92.078477957226482</v>
      </c>
      <c r="S211" s="32">
        <v>2.7222482730612991E-4</v>
      </c>
      <c r="T211" s="32">
        <v>5.2758005048879515E-4</v>
      </c>
      <c r="U211" s="32">
        <v>1.0620384635739164E-4</v>
      </c>
    </row>
    <row r="212" spans="2:21" x14ac:dyDescent="0.2">
      <c r="B212" s="23" t="s">
        <v>1032</v>
      </c>
      <c r="C212" s="32" t="s">
        <v>1033</v>
      </c>
      <c r="D212" s="32" t="s">
        <v>308</v>
      </c>
      <c r="E212" s="32" t="s">
        <v>236</v>
      </c>
      <c r="F212" s="32" t="s">
        <v>1034</v>
      </c>
      <c r="G212" s="32" t="s">
        <v>195</v>
      </c>
      <c r="H212" s="95" t="s">
        <v>471</v>
      </c>
      <c r="I212" s="95" t="s">
        <v>472</v>
      </c>
      <c r="J212" s="95" t="s">
        <v>1035</v>
      </c>
      <c r="K212" s="95">
        <v>3.32</v>
      </c>
      <c r="L212" s="95" t="s">
        <v>242</v>
      </c>
      <c r="M212" s="32">
        <v>3.5799999999999998E-2</v>
      </c>
      <c r="N212" s="32">
        <v>1.1399999999999999E-2</v>
      </c>
      <c r="O212" s="103">
        <v>312124.61166474433</v>
      </c>
      <c r="P212" s="95">
        <v>110.1</v>
      </c>
      <c r="Q212" s="124">
        <v>0</v>
      </c>
      <c r="R212" s="124">
        <v>343.64919741493708</v>
      </c>
      <c r="S212" s="32">
        <v>2.619387238142726E-4</v>
      </c>
      <c r="T212" s="32">
        <v>1.9689993247589029E-3</v>
      </c>
      <c r="U212" s="32">
        <v>3.9636696188713E-4</v>
      </c>
    </row>
    <row r="213" spans="2:21" x14ac:dyDescent="0.2">
      <c r="B213" s="23" t="s">
        <v>1094</v>
      </c>
      <c r="C213" s="32" t="s">
        <v>1095</v>
      </c>
      <c r="D213" s="32" t="s">
        <v>308</v>
      </c>
      <c r="E213" s="32" t="s">
        <v>236</v>
      </c>
      <c r="F213" s="32" t="s">
        <v>563</v>
      </c>
      <c r="G213" s="32" t="s">
        <v>461</v>
      </c>
      <c r="H213" s="95" t="s">
        <v>462</v>
      </c>
      <c r="I213" s="95" t="s">
        <v>241</v>
      </c>
      <c r="J213" s="95" t="s">
        <v>1096</v>
      </c>
      <c r="K213" s="95">
        <v>4.41</v>
      </c>
      <c r="L213" s="95" t="s">
        <v>242</v>
      </c>
      <c r="M213" s="32">
        <v>3.5000000000000003E-2</v>
      </c>
      <c r="N213" s="32">
        <v>1.7299999999999999E-2</v>
      </c>
      <c r="O213" s="103">
        <v>674429.27257735166</v>
      </c>
      <c r="P213" s="95">
        <v>108.91999999999999</v>
      </c>
      <c r="Q213" s="124">
        <v>0</v>
      </c>
      <c r="R213" s="124">
        <v>734.58836362879117</v>
      </c>
      <c r="S213" s="32">
        <v>6.7095496177439989E-4</v>
      </c>
      <c r="T213" s="32">
        <v>4.2089549541836574E-3</v>
      </c>
      <c r="U213" s="32">
        <v>8.4727844592523524E-4</v>
      </c>
    </row>
    <row r="214" spans="2:21" x14ac:dyDescent="0.2">
      <c r="B214" s="23" t="s">
        <v>1036</v>
      </c>
      <c r="C214" s="32" t="s">
        <v>1037</v>
      </c>
      <c r="D214" s="32" t="s">
        <v>308</v>
      </c>
      <c r="E214" s="32" t="s">
        <v>236</v>
      </c>
      <c r="F214" s="32" t="s">
        <v>470</v>
      </c>
      <c r="G214" s="32" t="s">
        <v>195</v>
      </c>
      <c r="H214" s="95" t="s">
        <v>471</v>
      </c>
      <c r="I214" s="95" t="s">
        <v>472</v>
      </c>
      <c r="J214" s="95" t="s">
        <v>1038</v>
      </c>
      <c r="K214" s="95">
        <v>4.37</v>
      </c>
      <c r="L214" s="95" t="s">
        <v>242</v>
      </c>
      <c r="M214" s="32">
        <v>4.0999999999999995E-2</v>
      </c>
      <c r="N214" s="32">
        <v>1.11E-2</v>
      </c>
      <c r="O214" s="103">
        <v>325772.94372931507</v>
      </c>
      <c r="P214" s="95">
        <v>114.84</v>
      </c>
      <c r="Q214" s="124">
        <v>0</v>
      </c>
      <c r="R214" s="124">
        <v>374.11764852285262</v>
      </c>
      <c r="S214" s="32">
        <v>1.0859098124310503E-3</v>
      </c>
      <c r="T214" s="32">
        <v>2.1435737457359376E-3</v>
      </c>
      <c r="U214" s="32">
        <v>4.3150944873097128E-4</v>
      </c>
    </row>
    <row r="215" spans="2:21" x14ac:dyDescent="0.2">
      <c r="B215" s="23" t="s">
        <v>1126</v>
      </c>
      <c r="C215" s="32" t="s">
        <v>1127</v>
      </c>
      <c r="D215" s="32" t="s">
        <v>308</v>
      </c>
      <c r="E215" s="32" t="s">
        <v>236</v>
      </c>
      <c r="F215" s="32" t="s">
        <v>729</v>
      </c>
      <c r="G215" s="32" t="s">
        <v>502</v>
      </c>
      <c r="H215" s="95" t="s">
        <v>462</v>
      </c>
      <c r="I215" s="95" t="s">
        <v>241</v>
      </c>
      <c r="J215" s="95" t="s">
        <v>1128</v>
      </c>
      <c r="K215" s="95">
        <v>3.03</v>
      </c>
      <c r="L215" s="95" t="s">
        <v>242</v>
      </c>
      <c r="M215" s="32">
        <v>2.9600000000000001E-2</v>
      </c>
      <c r="N215" s="32">
        <v>1.0200000000000001E-2</v>
      </c>
      <c r="O215" s="103">
        <v>125743.6503146716</v>
      </c>
      <c r="P215" s="95">
        <v>107.02000000000001</v>
      </c>
      <c r="Q215" s="124">
        <v>0</v>
      </c>
      <c r="R215" s="124">
        <v>134.57085452623926</v>
      </c>
      <c r="S215" s="32">
        <v>3.0789788859452295E-4</v>
      </c>
      <c r="T215" s="32">
        <v>7.7104769540450109E-4</v>
      </c>
      <c r="U215" s="32">
        <v>1.552147980218211E-4</v>
      </c>
    </row>
    <row r="216" spans="2:21" x14ac:dyDescent="0.2">
      <c r="B216" s="23" t="s">
        <v>1253</v>
      </c>
      <c r="C216" s="32" t="s">
        <v>1254</v>
      </c>
      <c r="D216" s="32" t="s">
        <v>308</v>
      </c>
      <c r="E216" s="32" t="s">
        <v>236</v>
      </c>
      <c r="F216" s="32" t="s">
        <v>729</v>
      </c>
      <c r="G216" s="32" t="s">
        <v>502</v>
      </c>
      <c r="H216" s="95" t="s">
        <v>462</v>
      </c>
      <c r="I216" s="95" t="s">
        <v>241</v>
      </c>
      <c r="J216" s="95" t="s">
        <v>1255</v>
      </c>
      <c r="K216" s="95">
        <v>4.4800000000000004</v>
      </c>
      <c r="L216" s="95" t="s">
        <v>242</v>
      </c>
      <c r="M216" s="32">
        <v>1.899999976158142E-2</v>
      </c>
      <c r="N216" s="32">
        <v>1.47E-2</v>
      </c>
      <c r="O216" s="103">
        <v>652297.76449979516</v>
      </c>
      <c r="P216" s="95">
        <v>102.11000000000001</v>
      </c>
      <c r="Q216" s="124">
        <v>0</v>
      </c>
      <c r="R216" s="124">
        <v>666.06124727694396</v>
      </c>
      <c r="S216" s="32">
        <v>4.5154275756978423E-4</v>
      </c>
      <c r="T216" s="32">
        <v>3.8163166275428369E-3</v>
      </c>
      <c r="U216" s="32">
        <v>7.6823887557387162E-4</v>
      </c>
    </row>
    <row r="217" spans="2:21" x14ac:dyDescent="0.2">
      <c r="B217" s="23" t="s">
        <v>1057</v>
      </c>
      <c r="C217" s="32" t="s">
        <v>1058</v>
      </c>
      <c r="D217" s="32" t="s">
        <v>308</v>
      </c>
      <c r="E217" s="32" t="s">
        <v>236</v>
      </c>
      <c r="F217" s="32" t="s">
        <v>652</v>
      </c>
      <c r="G217" s="32" t="s">
        <v>195</v>
      </c>
      <c r="H217" s="95" t="s">
        <v>471</v>
      </c>
      <c r="I217" s="95" t="s">
        <v>472</v>
      </c>
      <c r="J217" s="95" t="s">
        <v>1059</v>
      </c>
      <c r="K217" s="95">
        <v>3.2</v>
      </c>
      <c r="L217" s="95" t="s">
        <v>242</v>
      </c>
      <c r="M217" s="32">
        <v>3.0499999999999999E-2</v>
      </c>
      <c r="N217" s="32">
        <v>1.1200000000000002E-2</v>
      </c>
      <c r="O217" s="103">
        <v>508461.45151126268</v>
      </c>
      <c r="P217" s="95">
        <v>106.80000000000001</v>
      </c>
      <c r="Q217" s="124">
        <v>0</v>
      </c>
      <c r="R217" s="124">
        <v>543.03683021402844</v>
      </c>
      <c r="S217" s="32">
        <v>1.23811939310832E-3</v>
      </c>
      <c r="T217" s="32">
        <v>3.1114263034916702E-3</v>
      </c>
      <c r="U217" s="32">
        <v>6.2634180496821956E-4</v>
      </c>
    </row>
    <row r="218" spans="2:21" x14ac:dyDescent="0.2">
      <c r="B218" s="23" t="s">
        <v>1107</v>
      </c>
      <c r="C218" s="32" t="s">
        <v>1108</v>
      </c>
      <c r="D218" s="32" t="s">
        <v>308</v>
      </c>
      <c r="E218" s="32" t="s">
        <v>236</v>
      </c>
      <c r="F218" s="32" t="s">
        <v>652</v>
      </c>
      <c r="G218" s="32" t="s">
        <v>195</v>
      </c>
      <c r="H218" s="95" t="s">
        <v>471</v>
      </c>
      <c r="I218" s="95" t="s">
        <v>472</v>
      </c>
      <c r="J218" s="95" t="s">
        <v>1109</v>
      </c>
      <c r="K218" s="95">
        <v>5.34</v>
      </c>
      <c r="L218" s="95" t="s">
        <v>242</v>
      </c>
      <c r="M218" s="32">
        <v>3.61E-2</v>
      </c>
      <c r="N218" s="32">
        <v>1.3000000000000001E-2</v>
      </c>
      <c r="O218" s="103">
        <v>194498.65114692072</v>
      </c>
      <c r="P218" s="95">
        <v>113.57</v>
      </c>
      <c r="Q218" s="124">
        <v>0</v>
      </c>
      <c r="R218" s="124">
        <v>220.89211809847527</v>
      </c>
      <c r="S218" s="32">
        <v>2.5341843797644395E-4</v>
      </c>
      <c r="T218" s="32">
        <v>1.2656407599733175E-3</v>
      </c>
      <c r="U218" s="32">
        <v>2.5477824017667883E-4</v>
      </c>
    </row>
    <row r="219" spans="2:21" x14ac:dyDescent="0.2">
      <c r="B219" s="23" t="s">
        <v>1192</v>
      </c>
      <c r="C219" s="32" t="s">
        <v>1193</v>
      </c>
      <c r="D219" s="32" t="s">
        <v>308</v>
      </c>
      <c r="E219" s="32" t="s">
        <v>236</v>
      </c>
      <c r="F219" s="32" t="s">
        <v>652</v>
      </c>
      <c r="G219" s="32" t="s">
        <v>195</v>
      </c>
      <c r="H219" s="95" t="s">
        <v>471</v>
      </c>
      <c r="I219" s="95" t="s">
        <v>472</v>
      </c>
      <c r="J219" s="95" t="s">
        <v>1194</v>
      </c>
      <c r="K219" s="95">
        <v>6.28</v>
      </c>
      <c r="L219" s="95" t="s">
        <v>242</v>
      </c>
      <c r="M219" s="32">
        <v>3.3000000000000002E-2</v>
      </c>
      <c r="N219" s="32">
        <v>1.7899999999999999E-2</v>
      </c>
      <c r="O219" s="103">
        <v>367977.37955455034</v>
      </c>
      <c r="P219" s="95">
        <v>110.1</v>
      </c>
      <c r="Q219" s="124">
        <v>0</v>
      </c>
      <c r="R219" s="124">
        <v>405.14309486860009</v>
      </c>
      <c r="S219" s="32">
        <v>1.1933949944203744E-3</v>
      </c>
      <c r="T219" s="32">
        <v>2.3213395702007E-3</v>
      </c>
      <c r="U219" s="32">
        <v>4.6729437708745332E-4</v>
      </c>
    </row>
    <row r="220" spans="2:21" x14ac:dyDescent="0.2">
      <c r="B220" s="23" t="s">
        <v>1198</v>
      </c>
      <c r="C220" s="32" t="s">
        <v>1199</v>
      </c>
      <c r="D220" s="32" t="s">
        <v>308</v>
      </c>
      <c r="E220" s="32" t="s">
        <v>236</v>
      </c>
      <c r="F220" s="32" t="s">
        <v>1191</v>
      </c>
      <c r="G220" s="32" t="s">
        <v>197</v>
      </c>
      <c r="H220" s="95" t="s">
        <v>471</v>
      </c>
      <c r="I220" s="95" t="s">
        <v>472</v>
      </c>
      <c r="J220" s="95" t="s">
        <v>1200</v>
      </c>
      <c r="K220" s="95">
        <v>4.57</v>
      </c>
      <c r="L220" s="95" t="s">
        <v>242</v>
      </c>
      <c r="M220" s="32">
        <v>2.3E-2</v>
      </c>
      <c r="N220" s="32">
        <v>1.5700000000000002E-2</v>
      </c>
      <c r="O220" s="103">
        <v>7434.6884151147142</v>
      </c>
      <c r="P220" s="95">
        <v>103.52</v>
      </c>
      <c r="Q220" s="124">
        <v>0</v>
      </c>
      <c r="R220" s="124">
        <v>7.6963894417374714</v>
      </c>
      <c r="S220" s="32">
        <v>2.4624521304961275E-5</v>
      </c>
      <c r="T220" s="32">
        <v>4.4097835024374585E-5</v>
      </c>
      <c r="U220" s="32">
        <v>8.8770598723041528E-6</v>
      </c>
    </row>
    <row r="221" spans="2:21" x14ac:dyDescent="0.2">
      <c r="B221" s="23" t="s">
        <v>1189</v>
      </c>
      <c r="C221" s="32" t="s">
        <v>1190</v>
      </c>
      <c r="D221" s="32" t="s">
        <v>308</v>
      </c>
      <c r="E221" s="32" t="s">
        <v>236</v>
      </c>
      <c r="F221" s="32" t="s">
        <v>1191</v>
      </c>
      <c r="G221" s="32" t="s">
        <v>197</v>
      </c>
      <c r="H221" s="95" t="s">
        <v>471</v>
      </c>
      <c r="I221" s="95" t="s">
        <v>472</v>
      </c>
      <c r="J221" s="95" t="s">
        <v>368</v>
      </c>
      <c r="K221" s="95">
        <v>3.53</v>
      </c>
      <c r="L221" s="95" t="s">
        <v>242</v>
      </c>
      <c r="M221" s="32">
        <v>2.75E-2</v>
      </c>
      <c r="N221" s="32">
        <v>1.3000000000000001E-2</v>
      </c>
      <c r="O221" s="103">
        <v>18305.565087051546</v>
      </c>
      <c r="P221" s="95">
        <v>105.37</v>
      </c>
      <c r="Q221" s="124">
        <v>0</v>
      </c>
      <c r="R221" s="124">
        <v>19.288573910903107</v>
      </c>
      <c r="S221" s="32">
        <v>4.2104571949019201E-5</v>
      </c>
      <c r="T221" s="32">
        <v>1.1051732200111228E-4</v>
      </c>
      <c r="U221" s="32">
        <v>2.2247552148270223E-5</v>
      </c>
    </row>
    <row r="222" spans="2:21" x14ac:dyDescent="0.2">
      <c r="B222" s="23" t="s">
        <v>1139</v>
      </c>
      <c r="C222" s="32" t="s">
        <v>1140</v>
      </c>
      <c r="D222" s="32" t="s">
        <v>308</v>
      </c>
      <c r="E222" s="32" t="s">
        <v>236</v>
      </c>
      <c r="F222" s="32" t="s">
        <v>737</v>
      </c>
      <c r="G222" s="32" t="s">
        <v>738</v>
      </c>
      <c r="H222" s="95" t="s">
        <v>462</v>
      </c>
      <c r="I222" s="95" t="s">
        <v>241</v>
      </c>
      <c r="J222" s="95" t="s">
        <v>402</v>
      </c>
      <c r="K222" s="95">
        <v>3.33</v>
      </c>
      <c r="L222" s="95" t="s">
        <v>242</v>
      </c>
      <c r="M222" s="32">
        <v>2.7000000000000003E-2</v>
      </c>
      <c r="N222" s="32">
        <v>1.49E-2</v>
      </c>
      <c r="O222" s="103">
        <v>170795.79830326067</v>
      </c>
      <c r="P222" s="95">
        <v>104.13</v>
      </c>
      <c r="Q222" s="124">
        <v>0</v>
      </c>
      <c r="R222" s="124">
        <v>177.84966470341718</v>
      </c>
      <c r="S222" s="32">
        <v>8.9239132463975461E-4</v>
      </c>
      <c r="T222" s="32">
        <v>1.0190213518432749E-3</v>
      </c>
      <c r="U222" s="32">
        <v>2.0513282673557647E-4</v>
      </c>
    </row>
    <row r="223" spans="2:21" x14ac:dyDescent="0.2">
      <c r="B223" s="23" t="s">
        <v>1014</v>
      </c>
      <c r="C223" s="32" t="s">
        <v>1015</v>
      </c>
      <c r="D223" s="32" t="s">
        <v>308</v>
      </c>
      <c r="E223" s="32" t="s">
        <v>236</v>
      </c>
      <c r="F223" s="32" t="s">
        <v>1016</v>
      </c>
      <c r="G223" s="32" t="s">
        <v>207</v>
      </c>
      <c r="H223" s="95" t="s">
        <v>742</v>
      </c>
      <c r="I223" s="95" t="s">
        <v>241</v>
      </c>
      <c r="J223" s="95" t="s">
        <v>1017</v>
      </c>
      <c r="K223" s="95">
        <v>2.62</v>
      </c>
      <c r="L223" s="95" t="s">
        <v>242</v>
      </c>
      <c r="M223" s="32">
        <v>4.7500000000000001E-2</v>
      </c>
      <c r="N223" s="32">
        <v>1.6399999999999998E-2</v>
      </c>
      <c r="O223" s="103">
        <v>615602.61988958833</v>
      </c>
      <c r="P223" s="95">
        <v>109.43</v>
      </c>
      <c r="Q223" s="124">
        <v>0</v>
      </c>
      <c r="R223" s="124">
        <v>673.65394689627021</v>
      </c>
      <c r="S223" s="32">
        <v>1.2263488981425323E-3</v>
      </c>
      <c r="T223" s="32">
        <v>3.859820353249198E-3</v>
      </c>
      <c r="U223" s="32">
        <v>7.7699633900830565E-4</v>
      </c>
    </row>
    <row r="224" spans="2:21" x14ac:dyDescent="0.2">
      <c r="B224" s="23" t="s">
        <v>1244</v>
      </c>
      <c r="C224" s="32" t="s">
        <v>1245</v>
      </c>
      <c r="D224" s="32" t="s">
        <v>308</v>
      </c>
      <c r="E224" s="32" t="s">
        <v>236</v>
      </c>
      <c r="F224" s="32" t="s">
        <v>833</v>
      </c>
      <c r="G224" s="32" t="s">
        <v>194</v>
      </c>
      <c r="H224" s="95" t="s">
        <v>540</v>
      </c>
      <c r="I224" s="95" t="s">
        <v>472</v>
      </c>
      <c r="J224" s="95" t="s">
        <v>1246</v>
      </c>
      <c r="K224" s="95">
        <v>0.18</v>
      </c>
      <c r="L224" s="95" t="s">
        <v>242</v>
      </c>
      <c r="M224" s="32">
        <v>1.5300000000000001E-2</v>
      </c>
      <c r="N224" s="32">
        <v>7.9000000000000008E-3</v>
      </c>
      <c r="O224" s="103">
        <v>55.892808100208804</v>
      </c>
      <c r="P224" s="95">
        <v>100.25</v>
      </c>
      <c r="Q224" s="124">
        <v>0</v>
      </c>
      <c r="R224" s="124">
        <v>5.6032540120459322E-2</v>
      </c>
      <c r="S224" s="32">
        <v>1.0860142249292504E-7</v>
      </c>
      <c r="T224" s="32">
        <v>3.2104842523026653E-7</v>
      </c>
      <c r="U224" s="32">
        <v>6.4628254223880876E-8</v>
      </c>
    </row>
    <row r="225" spans="2:21" x14ac:dyDescent="0.2">
      <c r="B225" s="23" t="s">
        <v>1117</v>
      </c>
      <c r="C225" s="32" t="s">
        <v>1118</v>
      </c>
      <c r="D225" s="32" t="s">
        <v>308</v>
      </c>
      <c r="E225" s="32" t="s">
        <v>236</v>
      </c>
      <c r="F225" s="32" t="s">
        <v>752</v>
      </c>
      <c r="G225" s="32" t="s">
        <v>738</v>
      </c>
      <c r="H225" s="95" t="s">
        <v>742</v>
      </c>
      <c r="I225" s="95" t="s">
        <v>241</v>
      </c>
      <c r="J225" s="95" t="s">
        <v>1119</v>
      </c>
      <c r="K225" s="95">
        <v>0.91</v>
      </c>
      <c r="L225" s="95" t="s">
        <v>242</v>
      </c>
      <c r="M225" s="32">
        <v>4.2999999999999997E-2</v>
      </c>
      <c r="N225" s="32">
        <v>1.72E-2</v>
      </c>
      <c r="O225" s="103">
        <v>199903.8976900726</v>
      </c>
      <c r="P225" s="95">
        <v>102.68000000000002</v>
      </c>
      <c r="Q225" s="124">
        <v>0</v>
      </c>
      <c r="R225" s="124">
        <v>205.26132213701592</v>
      </c>
      <c r="S225" s="32">
        <v>9.2311747664146229E-4</v>
      </c>
      <c r="T225" s="32">
        <v>1.1760813286547684E-3</v>
      </c>
      <c r="U225" s="32">
        <v>2.3674959016461289E-4</v>
      </c>
    </row>
    <row r="226" spans="2:21" x14ac:dyDescent="0.2">
      <c r="B226" s="23" t="s">
        <v>1091</v>
      </c>
      <c r="C226" s="32" t="s">
        <v>1092</v>
      </c>
      <c r="D226" s="32" t="s">
        <v>308</v>
      </c>
      <c r="E226" s="32" t="s">
        <v>236</v>
      </c>
      <c r="F226" s="32" t="s">
        <v>752</v>
      </c>
      <c r="G226" s="32" t="s">
        <v>738</v>
      </c>
      <c r="H226" s="95" t="s">
        <v>742</v>
      </c>
      <c r="I226" s="95" t="s">
        <v>241</v>
      </c>
      <c r="J226" s="95" t="s">
        <v>1093</v>
      </c>
      <c r="K226" s="95">
        <v>1.62</v>
      </c>
      <c r="L226" s="95" t="s">
        <v>242</v>
      </c>
      <c r="M226" s="32">
        <v>4.2500000000000003E-2</v>
      </c>
      <c r="N226" s="32">
        <v>1.9099999999999999E-2</v>
      </c>
      <c r="O226" s="103">
        <v>550085.00665645441</v>
      </c>
      <c r="P226" s="95">
        <v>105.53000000000002</v>
      </c>
      <c r="Q226" s="124">
        <v>0</v>
      </c>
      <c r="R226" s="124">
        <v>580.50470749821682</v>
      </c>
      <c r="S226" s="32">
        <v>1.4642717189981842E-3</v>
      </c>
      <c r="T226" s="32">
        <v>3.3261051842447017E-3</v>
      </c>
      <c r="U226" s="32">
        <v>6.6955747024318238E-4</v>
      </c>
    </row>
    <row r="227" spans="2:21" x14ac:dyDescent="0.2">
      <c r="B227" s="23" t="s">
        <v>1208</v>
      </c>
      <c r="C227" s="32" t="s">
        <v>1209</v>
      </c>
      <c r="D227" s="32" t="s">
        <v>308</v>
      </c>
      <c r="E227" s="32" t="s">
        <v>236</v>
      </c>
      <c r="F227" s="32" t="s">
        <v>752</v>
      </c>
      <c r="G227" s="32" t="s">
        <v>738</v>
      </c>
      <c r="H227" s="95" t="s">
        <v>742</v>
      </c>
      <c r="I227" s="95" t="s">
        <v>241</v>
      </c>
      <c r="J227" s="95" t="s">
        <v>1210</v>
      </c>
      <c r="K227" s="95">
        <v>1.54</v>
      </c>
      <c r="L227" s="95" t="s">
        <v>242</v>
      </c>
      <c r="M227" s="32">
        <v>3.7000000000000005E-2</v>
      </c>
      <c r="N227" s="32">
        <v>1.95E-2</v>
      </c>
      <c r="O227" s="103">
        <v>26791.064773668022</v>
      </c>
      <c r="P227" s="95">
        <v>104.22</v>
      </c>
      <c r="Q227" s="124">
        <v>0</v>
      </c>
      <c r="R227" s="124">
        <v>27.921647658210603</v>
      </c>
      <c r="S227" s="32">
        <v>1.0156805431270626E-4</v>
      </c>
      <c r="T227" s="32">
        <v>1.5998205669833179E-4</v>
      </c>
      <c r="U227" s="32">
        <v>3.2204989088930678E-5</v>
      </c>
    </row>
    <row r="228" spans="2:21" x14ac:dyDescent="0.2">
      <c r="B228" s="23" t="s">
        <v>1011</v>
      </c>
      <c r="C228" s="32" t="s">
        <v>1012</v>
      </c>
      <c r="D228" s="32" t="s">
        <v>308</v>
      </c>
      <c r="E228" s="32" t="s">
        <v>236</v>
      </c>
      <c r="F228" s="32" t="s">
        <v>610</v>
      </c>
      <c r="G228" s="32" t="s">
        <v>493</v>
      </c>
      <c r="H228" s="95" t="s">
        <v>742</v>
      </c>
      <c r="I228" s="95" t="s">
        <v>241</v>
      </c>
      <c r="J228" s="95" t="s">
        <v>1013</v>
      </c>
      <c r="K228" s="95">
        <v>3.54</v>
      </c>
      <c r="L228" s="95" t="s">
        <v>242</v>
      </c>
      <c r="M228" s="32">
        <v>3.7499999999999999E-2</v>
      </c>
      <c r="N228" s="32">
        <v>1.3100000000000001E-2</v>
      </c>
      <c r="O228" s="103">
        <v>1055.1817397651487</v>
      </c>
      <c r="P228" s="95">
        <v>109.78000000000002</v>
      </c>
      <c r="Q228" s="124">
        <v>0</v>
      </c>
      <c r="R228" s="124">
        <v>1.1583784478768273</v>
      </c>
      <c r="S228" s="32">
        <v>2.2881462118576477E-6</v>
      </c>
      <c r="T228" s="32">
        <v>6.6371357734636146E-6</v>
      </c>
      <c r="U228" s="32">
        <v>1.3360803678702555E-6</v>
      </c>
    </row>
    <row r="229" spans="2:21" x14ac:dyDescent="0.2">
      <c r="B229" s="23" t="s">
        <v>1195</v>
      </c>
      <c r="C229" s="32" t="s">
        <v>1196</v>
      </c>
      <c r="D229" s="32" t="s">
        <v>308</v>
      </c>
      <c r="E229" s="32" t="s">
        <v>236</v>
      </c>
      <c r="F229" s="32" t="s">
        <v>610</v>
      </c>
      <c r="G229" s="32" t="s">
        <v>493</v>
      </c>
      <c r="H229" s="95" t="s">
        <v>742</v>
      </c>
      <c r="I229" s="95" t="s">
        <v>241</v>
      </c>
      <c r="J229" s="95" t="s">
        <v>1197</v>
      </c>
      <c r="K229" s="95">
        <v>6.45</v>
      </c>
      <c r="L229" s="95" t="s">
        <v>242</v>
      </c>
      <c r="M229" s="32">
        <v>3.7499999999999999E-2</v>
      </c>
      <c r="N229" s="32">
        <v>2.06E-2</v>
      </c>
      <c r="O229" s="103">
        <v>2619.9753796972873</v>
      </c>
      <c r="P229" s="95">
        <v>112.15000000000002</v>
      </c>
      <c r="Q229" s="124">
        <v>0</v>
      </c>
      <c r="R229" s="124">
        <v>2.9383023883305075</v>
      </c>
      <c r="S229" s="32">
        <v>1.1908978998624034E-5</v>
      </c>
      <c r="T229" s="32">
        <v>1.6835527223928175E-5</v>
      </c>
      <c r="U229" s="32">
        <v>3.3890548836696882E-6</v>
      </c>
    </row>
    <row r="230" spans="2:21" x14ac:dyDescent="0.2">
      <c r="B230" s="23" t="s">
        <v>1003</v>
      </c>
      <c r="C230" s="32" t="s">
        <v>1004</v>
      </c>
      <c r="D230" s="32" t="s">
        <v>308</v>
      </c>
      <c r="E230" s="32" t="s">
        <v>236</v>
      </c>
      <c r="F230" s="32" t="s">
        <v>1005</v>
      </c>
      <c r="G230" s="32" t="s">
        <v>203</v>
      </c>
      <c r="H230" s="95" t="s">
        <v>540</v>
      </c>
      <c r="I230" s="95" t="s">
        <v>472</v>
      </c>
      <c r="J230" s="95" t="s">
        <v>1006</v>
      </c>
      <c r="K230" s="95">
        <v>1.23</v>
      </c>
      <c r="L230" s="95" t="s">
        <v>242</v>
      </c>
      <c r="M230" s="32">
        <v>7.5999999999999998E-2</v>
      </c>
      <c r="N230" s="32">
        <v>1.03E-2</v>
      </c>
      <c r="O230" s="103">
        <v>18482.216472898566</v>
      </c>
      <c r="P230" s="95">
        <v>110.01</v>
      </c>
      <c r="Q230" s="124">
        <v>0</v>
      </c>
      <c r="R230" s="124">
        <v>20.332286306714071</v>
      </c>
      <c r="S230" s="32">
        <v>2.5548787560142957E-4</v>
      </c>
      <c r="T230" s="32">
        <v>1.1649745819247637E-4</v>
      </c>
      <c r="U230" s="32">
        <v>2.3451376031822084E-5</v>
      </c>
    </row>
    <row r="231" spans="2:21" x14ac:dyDescent="0.2">
      <c r="B231" s="23" t="s">
        <v>1051</v>
      </c>
      <c r="C231" s="32" t="s">
        <v>1052</v>
      </c>
      <c r="D231" s="32" t="s">
        <v>308</v>
      </c>
      <c r="E231" s="32" t="s">
        <v>236</v>
      </c>
      <c r="F231" s="32" t="s">
        <v>679</v>
      </c>
      <c r="G231" s="32" t="s">
        <v>461</v>
      </c>
      <c r="H231" s="95" t="s">
        <v>540</v>
      </c>
      <c r="I231" s="95" t="s">
        <v>472</v>
      </c>
      <c r="J231" s="95" t="s">
        <v>1053</v>
      </c>
      <c r="K231" s="95">
        <v>1.98</v>
      </c>
      <c r="L231" s="95" t="s">
        <v>242</v>
      </c>
      <c r="M231" s="32">
        <v>0.05</v>
      </c>
      <c r="N231" s="32">
        <v>1.41E-2</v>
      </c>
      <c r="O231" s="103">
        <v>372101.14213306643</v>
      </c>
      <c r="P231" s="95">
        <v>108.11</v>
      </c>
      <c r="Q231" s="124">
        <v>0</v>
      </c>
      <c r="R231" s="124">
        <v>402.27854471734207</v>
      </c>
      <c r="S231" s="32">
        <v>9.7585177392855798E-4</v>
      </c>
      <c r="T231" s="32">
        <v>2.3049266195638487E-3</v>
      </c>
      <c r="U231" s="32">
        <v>4.6399038845844305E-4</v>
      </c>
    </row>
    <row r="232" spans="2:21" x14ac:dyDescent="0.2">
      <c r="B232" s="23" t="s">
        <v>1227</v>
      </c>
      <c r="C232" s="32" t="s">
        <v>1228</v>
      </c>
      <c r="D232" s="32" t="s">
        <v>308</v>
      </c>
      <c r="E232" s="32" t="s">
        <v>236</v>
      </c>
      <c r="F232" s="32" t="s">
        <v>470</v>
      </c>
      <c r="G232" s="32" t="s">
        <v>195</v>
      </c>
      <c r="H232" s="95" t="s">
        <v>540</v>
      </c>
      <c r="I232" s="95" t="s">
        <v>472</v>
      </c>
      <c r="J232" s="95" t="s">
        <v>1229</v>
      </c>
      <c r="K232" s="95">
        <v>6.61</v>
      </c>
      <c r="L232" s="95" t="s">
        <v>242</v>
      </c>
      <c r="M232" s="32">
        <v>1.84E-2</v>
      </c>
      <c r="N232" s="32">
        <v>1.8500000000000003E-2</v>
      </c>
      <c r="O232" s="103">
        <v>323472.64027894591</v>
      </c>
      <c r="P232" s="95">
        <v>100.05</v>
      </c>
      <c r="Q232" s="124">
        <v>0</v>
      </c>
      <c r="R232" s="124">
        <v>323.63437659908539</v>
      </c>
      <c r="S232" s="32">
        <v>1.078242134263153E-3</v>
      </c>
      <c r="T232" s="32">
        <v>1.854320841677803E-3</v>
      </c>
      <c r="U232" s="32">
        <v>3.7328175237937863E-4</v>
      </c>
    </row>
    <row r="233" spans="2:21" x14ac:dyDescent="0.2">
      <c r="B233" s="23" t="s">
        <v>1018</v>
      </c>
      <c r="C233" s="32" t="s">
        <v>1019</v>
      </c>
      <c r="D233" s="32" t="s">
        <v>308</v>
      </c>
      <c r="E233" s="32" t="s">
        <v>236</v>
      </c>
      <c r="F233" s="32" t="s">
        <v>1020</v>
      </c>
      <c r="G233" s="32" t="s">
        <v>207</v>
      </c>
      <c r="H233" s="95" t="s">
        <v>742</v>
      </c>
      <c r="I233" s="95" t="s">
        <v>241</v>
      </c>
      <c r="J233" s="95" t="s">
        <v>1021</v>
      </c>
      <c r="K233" s="95">
        <v>3.04</v>
      </c>
      <c r="L233" s="95" t="s">
        <v>242</v>
      </c>
      <c r="M233" s="32">
        <v>5.8899999999999994E-2</v>
      </c>
      <c r="N233" s="32">
        <v>1.3899999999999999E-2</v>
      </c>
      <c r="O233" s="103">
        <v>84156.92245167504</v>
      </c>
      <c r="P233" s="95">
        <v>115.64000000000001</v>
      </c>
      <c r="Q233" s="124">
        <v>0</v>
      </c>
      <c r="R233" s="124">
        <v>97.319065056241271</v>
      </c>
      <c r="S233" s="32">
        <v>1.8302606575189805E-4</v>
      </c>
      <c r="T233" s="32">
        <v>5.5760692829593609E-4</v>
      </c>
      <c r="U233" s="32">
        <v>1.1224836967526014E-4</v>
      </c>
    </row>
    <row r="234" spans="2:21" x14ac:dyDescent="0.2">
      <c r="B234" s="23" t="s">
        <v>1173</v>
      </c>
      <c r="C234" s="32" t="s">
        <v>1174</v>
      </c>
      <c r="D234" s="32" t="s">
        <v>308</v>
      </c>
      <c r="E234" s="32" t="s">
        <v>236</v>
      </c>
      <c r="F234" s="32" t="s">
        <v>1112</v>
      </c>
      <c r="G234" s="32" t="s">
        <v>461</v>
      </c>
      <c r="H234" s="95" t="s">
        <v>742</v>
      </c>
      <c r="I234" s="95" t="s">
        <v>241</v>
      </c>
      <c r="J234" s="95" t="s">
        <v>1175</v>
      </c>
      <c r="K234" s="95">
        <v>4.54</v>
      </c>
      <c r="L234" s="95" t="s">
        <v>242</v>
      </c>
      <c r="M234" s="32">
        <v>3.9E-2</v>
      </c>
      <c r="N234" s="32">
        <v>4.1200000000000001E-2</v>
      </c>
      <c r="O234" s="103">
        <v>226651.44313563162</v>
      </c>
      <c r="P234" s="95">
        <v>100.42</v>
      </c>
      <c r="Q234" s="124">
        <v>0</v>
      </c>
      <c r="R234" s="124">
        <v>227.60337919121201</v>
      </c>
      <c r="S234" s="32">
        <v>5.3850517507099632E-4</v>
      </c>
      <c r="T234" s="32">
        <v>1.3040941265438893E-3</v>
      </c>
      <c r="U234" s="32">
        <v>2.6251904734215408E-4</v>
      </c>
    </row>
    <row r="235" spans="2:21" x14ac:dyDescent="0.2">
      <c r="B235" s="23" t="s">
        <v>1250</v>
      </c>
      <c r="C235" s="32" t="s">
        <v>1251</v>
      </c>
      <c r="D235" s="32" t="s">
        <v>308</v>
      </c>
      <c r="E235" s="32" t="s">
        <v>236</v>
      </c>
      <c r="F235" s="32" t="s">
        <v>1155</v>
      </c>
      <c r="G235" s="32" t="s">
        <v>200</v>
      </c>
      <c r="H235" s="95" t="s">
        <v>742</v>
      </c>
      <c r="I235" s="95" t="s">
        <v>241</v>
      </c>
      <c r="J235" s="95" t="s">
        <v>1252</v>
      </c>
      <c r="K235" s="95">
        <v>1.24</v>
      </c>
      <c r="L235" s="95" t="s">
        <v>242</v>
      </c>
      <c r="M235" s="32">
        <v>1.3300000000000001E-2</v>
      </c>
      <c r="N235" s="32">
        <v>0.02</v>
      </c>
      <c r="O235" s="103">
        <v>23310.398836676024</v>
      </c>
      <c r="P235" s="95">
        <v>99.27</v>
      </c>
      <c r="Q235" s="124">
        <v>8.6947760540000002E-2</v>
      </c>
      <c r="R235" s="124">
        <v>23.227180663489715</v>
      </c>
      <c r="S235" s="32">
        <v>7.1136562886196954E-5</v>
      </c>
      <c r="T235" s="32">
        <v>1.3308427136305133E-4</v>
      </c>
      <c r="U235" s="32">
        <v>2.6790363842097367E-5</v>
      </c>
    </row>
    <row r="236" spans="2:21" x14ac:dyDescent="0.2">
      <c r="B236" s="23" t="s">
        <v>1153</v>
      </c>
      <c r="C236" s="32" t="s">
        <v>1154</v>
      </c>
      <c r="D236" s="32" t="s">
        <v>308</v>
      </c>
      <c r="E236" s="32" t="s">
        <v>236</v>
      </c>
      <c r="F236" s="32" t="s">
        <v>1155</v>
      </c>
      <c r="G236" s="32" t="s">
        <v>200</v>
      </c>
      <c r="H236" s="95" t="s">
        <v>742</v>
      </c>
      <c r="I236" s="95" t="s">
        <v>241</v>
      </c>
      <c r="J236" s="95" t="s">
        <v>1156</v>
      </c>
      <c r="K236" s="95">
        <v>2.65</v>
      </c>
      <c r="L236" s="95" t="s">
        <v>242</v>
      </c>
      <c r="M236" s="32">
        <v>2.1600000000000001E-2</v>
      </c>
      <c r="N236" s="32">
        <v>1.9299999999999998E-2</v>
      </c>
      <c r="O236" s="103">
        <v>672879.10336052487</v>
      </c>
      <c r="P236" s="95">
        <v>101.17</v>
      </c>
      <c r="Q236" s="124">
        <v>0</v>
      </c>
      <c r="R236" s="124">
        <v>680.75178884958189</v>
      </c>
      <c r="S236" s="32">
        <v>8.4741956991778037E-4</v>
      </c>
      <c r="T236" s="32">
        <v>3.9004887037602603E-3</v>
      </c>
      <c r="U236" s="32">
        <v>7.8518303076301448E-4</v>
      </c>
    </row>
    <row r="237" spans="2:21" x14ac:dyDescent="0.2">
      <c r="B237" s="23" t="s">
        <v>1205</v>
      </c>
      <c r="C237" s="32" t="s">
        <v>1206</v>
      </c>
      <c r="D237" s="32" t="s">
        <v>308</v>
      </c>
      <c r="E237" s="32" t="s">
        <v>236</v>
      </c>
      <c r="F237" s="32" t="s">
        <v>1155</v>
      </c>
      <c r="G237" s="32" t="s">
        <v>200</v>
      </c>
      <c r="H237" s="95" t="s">
        <v>742</v>
      </c>
      <c r="I237" s="95" t="s">
        <v>241</v>
      </c>
      <c r="J237" s="95" t="s">
        <v>1207</v>
      </c>
      <c r="K237" s="95">
        <v>5.49</v>
      </c>
      <c r="L237" s="95" t="s">
        <v>242</v>
      </c>
      <c r="M237" s="32">
        <v>0.04</v>
      </c>
      <c r="N237" s="32">
        <v>3.6600000000000001E-2</v>
      </c>
      <c r="O237" s="103">
        <v>216131.89964269742</v>
      </c>
      <c r="P237" s="95">
        <v>102.84</v>
      </c>
      <c r="Q237" s="124">
        <v>0</v>
      </c>
      <c r="R237" s="124">
        <v>222.27004559255002</v>
      </c>
      <c r="S237" s="32">
        <v>8.2023491325501868E-4</v>
      </c>
      <c r="T237" s="32">
        <v>1.2735358411369263E-3</v>
      </c>
      <c r="U237" s="32">
        <v>2.5636754967786672E-4</v>
      </c>
    </row>
    <row r="238" spans="2:21" x14ac:dyDescent="0.2">
      <c r="B238" s="23" t="s">
        <v>1123</v>
      </c>
      <c r="C238" s="32" t="s">
        <v>1124</v>
      </c>
      <c r="D238" s="32" t="s">
        <v>308</v>
      </c>
      <c r="E238" s="32" t="s">
        <v>236</v>
      </c>
      <c r="F238" s="32" t="s">
        <v>1125</v>
      </c>
      <c r="G238" s="32" t="s">
        <v>204</v>
      </c>
      <c r="H238" s="95" t="s">
        <v>742</v>
      </c>
      <c r="I238" s="95" t="s">
        <v>241</v>
      </c>
      <c r="J238" s="95" t="s">
        <v>746</v>
      </c>
      <c r="K238" s="95">
        <v>3.35</v>
      </c>
      <c r="L238" s="95" t="s">
        <v>242</v>
      </c>
      <c r="M238" s="32">
        <v>3.3500000000000002E-2</v>
      </c>
      <c r="N238" s="32">
        <v>1.6799999999999999E-2</v>
      </c>
      <c r="O238" s="103">
        <v>685538.63324181852</v>
      </c>
      <c r="P238" s="95">
        <v>105.60000000000001</v>
      </c>
      <c r="Q238" s="124">
        <v>109.41686201</v>
      </c>
      <c r="R238" s="124">
        <v>729.92725974988537</v>
      </c>
      <c r="S238" s="32">
        <v>1.6627050996495263E-3</v>
      </c>
      <c r="T238" s="32">
        <v>4.1822483287667061E-3</v>
      </c>
      <c r="U238" s="32">
        <v>8.4190230188817684E-4</v>
      </c>
    </row>
    <row r="239" spans="2:21" x14ac:dyDescent="0.2">
      <c r="B239" s="23" t="s">
        <v>1186</v>
      </c>
      <c r="C239" s="32" t="s">
        <v>1187</v>
      </c>
      <c r="D239" s="32" t="s">
        <v>308</v>
      </c>
      <c r="E239" s="32" t="s">
        <v>236</v>
      </c>
      <c r="F239" s="32" t="s">
        <v>1125</v>
      </c>
      <c r="G239" s="32" t="s">
        <v>204</v>
      </c>
      <c r="H239" s="95" t="s">
        <v>742</v>
      </c>
      <c r="I239" s="95" t="s">
        <v>241</v>
      </c>
      <c r="J239" s="95" t="s">
        <v>1188</v>
      </c>
      <c r="K239" s="95">
        <v>5.34</v>
      </c>
      <c r="L239" s="95" t="s">
        <v>242</v>
      </c>
      <c r="M239" s="32">
        <v>2.6200000000000001E-2</v>
      </c>
      <c r="N239" s="32">
        <v>1.9900000000000001E-2</v>
      </c>
      <c r="O239" s="103">
        <v>511612.13986323698</v>
      </c>
      <c r="P239" s="95">
        <v>104</v>
      </c>
      <c r="Q239" s="124">
        <v>0</v>
      </c>
      <c r="R239" s="124">
        <v>532.07662544658797</v>
      </c>
      <c r="S239" s="32">
        <v>1.0612359120349669E-3</v>
      </c>
      <c r="T239" s="32">
        <v>3.0486278568529245E-3</v>
      </c>
      <c r="U239" s="32">
        <v>6.1370024171705979E-4</v>
      </c>
    </row>
    <row r="240" spans="2:21" x14ac:dyDescent="0.2">
      <c r="B240" s="23" t="s">
        <v>1236</v>
      </c>
      <c r="C240" s="32" t="s">
        <v>1237</v>
      </c>
      <c r="D240" s="32" t="s">
        <v>308</v>
      </c>
      <c r="E240" s="32" t="s">
        <v>236</v>
      </c>
      <c r="F240" s="32" t="s">
        <v>962</v>
      </c>
      <c r="G240" s="32" t="s">
        <v>195</v>
      </c>
      <c r="H240" s="95" t="s">
        <v>477</v>
      </c>
      <c r="I240" s="95" t="s">
        <v>472</v>
      </c>
      <c r="J240" s="95" t="s">
        <v>1238</v>
      </c>
      <c r="K240" s="95">
        <v>2.65</v>
      </c>
      <c r="L240" s="95" t="s">
        <v>242</v>
      </c>
      <c r="M240" s="32">
        <v>4.3499999999999997E-2</v>
      </c>
      <c r="N240" s="32">
        <v>1.18E-2</v>
      </c>
      <c r="O240" s="103">
        <v>162082.156889593</v>
      </c>
      <c r="P240" s="95">
        <v>109.59</v>
      </c>
      <c r="Q240" s="124">
        <v>0</v>
      </c>
      <c r="R240" s="124">
        <v>177.62583573530495</v>
      </c>
      <c r="S240" s="32">
        <v>9.3811116706463897E-4</v>
      </c>
      <c r="T240" s="32">
        <v>1.0177388838777167E-3</v>
      </c>
      <c r="U240" s="32">
        <v>2.0487466111569332E-4</v>
      </c>
    </row>
    <row r="241" spans="2:21" x14ac:dyDescent="0.2">
      <c r="B241" s="23" t="s">
        <v>1239</v>
      </c>
      <c r="C241" s="32" t="s">
        <v>1240</v>
      </c>
      <c r="D241" s="32" t="s">
        <v>308</v>
      </c>
      <c r="E241" s="32" t="s">
        <v>236</v>
      </c>
      <c r="F241" s="32" t="s">
        <v>962</v>
      </c>
      <c r="G241" s="32" t="s">
        <v>195</v>
      </c>
      <c r="H241" s="95" t="s">
        <v>477</v>
      </c>
      <c r="I241" s="95" t="s">
        <v>472</v>
      </c>
      <c r="J241" s="95" t="s">
        <v>1241</v>
      </c>
      <c r="K241" s="95">
        <v>5.58</v>
      </c>
      <c r="L241" s="95" t="s">
        <v>242</v>
      </c>
      <c r="M241" s="32">
        <v>3.27E-2</v>
      </c>
      <c r="N241" s="32">
        <v>1.9299999999999998E-2</v>
      </c>
      <c r="O241" s="103">
        <v>187080.21531241137</v>
      </c>
      <c r="P241" s="95">
        <v>108.97000000000001</v>
      </c>
      <c r="Q241" s="124">
        <v>0</v>
      </c>
      <c r="R241" s="124">
        <v>203.86131062593469</v>
      </c>
      <c r="S241" s="32">
        <v>8.3892473234265191E-4</v>
      </c>
      <c r="T241" s="32">
        <v>1.168059713179714E-3</v>
      </c>
      <c r="U241" s="32">
        <v>2.3513480883112343E-4</v>
      </c>
    </row>
    <row r="242" spans="2:21" x14ac:dyDescent="0.2">
      <c r="B242" s="23" t="s">
        <v>1071</v>
      </c>
      <c r="C242" s="32" t="s">
        <v>1072</v>
      </c>
      <c r="D242" s="32" t="s">
        <v>308</v>
      </c>
      <c r="E242" s="32" t="s">
        <v>236</v>
      </c>
      <c r="F242" s="32" t="s">
        <v>1073</v>
      </c>
      <c r="G242" s="32" t="s">
        <v>487</v>
      </c>
      <c r="H242" s="95" t="s">
        <v>477</v>
      </c>
      <c r="I242" s="95" t="s">
        <v>472</v>
      </c>
      <c r="J242" s="95" t="s">
        <v>1070</v>
      </c>
      <c r="K242" s="95">
        <v>1.64</v>
      </c>
      <c r="L242" s="95" t="s">
        <v>242</v>
      </c>
      <c r="M242" s="32">
        <v>3.9E-2</v>
      </c>
      <c r="N242" s="32">
        <v>1.47E-2</v>
      </c>
      <c r="O242" s="103">
        <v>59771.797697293456</v>
      </c>
      <c r="P242" s="95">
        <v>103.97000000000001</v>
      </c>
      <c r="Q242" s="124">
        <v>1.1655500540000001</v>
      </c>
      <c r="R242" s="124">
        <v>63.310288097833606</v>
      </c>
      <c r="S242" s="32">
        <v>1.9629662076875017E-4</v>
      </c>
      <c r="T242" s="32">
        <v>3.6274757937062354E-4</v>
      </c>
      <c r="U242" s="32">
        <v>7.3022450622043823E-5</v>
      </c>
    </row>
    <row r="243" spans="2:21" x14ac:dyDescent="0.2">
      <c r="B243" s="23" t="s">
        <v>1084</v>
      </c>
      <c r="C243" s="32" t="s">
        <v>1085</v>
      </c>
      <c r="D243" s="32" t="s">
        <v>308</v>
      </c>
      <c r="E243" s="32" t="s">
        <v>236</v>
      </c>
      <c r="F243" s="32" t="s">
        <v>510</v>
      </c>
      <c r="G243" s="32" t="s">
        <v>502</v>
      </c>
      <c r="H243" s="95" t="s">
        <v>488</v>
      </c>
      <c r="I243" s="95" t="s">
        <v>241</v>
      </c>
      <c r="J243" s="95" t="s">
        <v>1086</v>
      </c>
      <c r="K243" s="95">
        <v>1.23</v>
      </c>
      <c r="L243" s="95" t="s">
        <v>242</v>
      </c>
      <c r="M243" s="32">
        <v>0.06</v>
      </c>
      <c r="N243" s="32">
        <v>1.3500000000000002E-2</v>
      </c>
      <c r="O243" s="103">
        <v>90671.726472148439</v>
      </c>
      <c r="P243" s="95">
        <v>107.21000000000001</v>
      </c>
      <c r="Q243" s="124">
        <v>0</v>
      </c>
      <c r="R243" s="124">
        <v>97.209157927455109</v>
      </c>
      <c r="S243" s="32">
        <v>2.2097616444970511E-4</v>
      </c>
      <c r="T243" s="32">
        <v>5.5697719581294448E-4</v>
      </c>
      <c r="U243" s="32">
        <v>1.121216021604386E-4</v>
      </c>
    </row>
    <row r="244" spans="2:21" x14ac:dyDescent="0.2">
      <c r="B244" s="23" t="s">
        <v>1045</v>
      </c>
      <c r="C244" s="32" t="s">
        <v>1046</v>
      </c>
      <c r="D244" s="32" t="s">
        <v>308</v>
      </c>
      <c r="E244" s="32" t="s">
        <v>236</v>
      </c>
      <c r="F244" s="32" t="s">
        <v>510</v>
      </c>
      <c r="G244" s="32" t="s">
        <v>502</v>
      </c>
      <c r="H244" s="95" t="s">
        <v>488</v>
      </c>
      <c r="I244" s="95" t="s">
        <v>241</v>
      </c>
      <c r="J244" s="95" t="s">
        <v>1047</v>
      </c>
      <c r="K244" s="95">
        <v>2.99</v>
      </c>
      <c r="L244" s="95" t="s">
        <v>242</v>
      </c>
      <c r="M244" s="32">
        <v>5.9000000000000004E-2</v>
      </c>
      <c r="N244" s="32">
        <v>1.67E-2</v>
      </c>
      <c r="O244" s="103">
        <v>273436.43501535937</v>
      </c>
      <c r="P244" s="95">
        <v>114.66000000000001</v>
      </c>
      <c r="Q244" s="124">
        <v>0</v>
      </c>
      <c r="R244" s="124">
        <v>313.52221636164273</v>
      </c>
      <c r="S244" s="32">
        <v>3.2363878109938532E-4</v>
      </c>
      <c r="T244" s="32">
        <v>1.7963814173196043E-3</v>
      </c>
      <c r="U244" s="32">
        <v>3.6161832856933728E-4</v>
      </c>
    </row>
    <row r="245" spans="2:21" x14ac:dyDescent="0.2">
      <c r="B245" s="23" t="s">
        <v>1247</v>
      </c>
      <c r="C245" s="32" t="s">
        <v>1248</v>
      </c>
      <c r="D245" s="32" t="s">
        <v>308</v>
      </c>
      <c r="E245" s="32" t="s">
        <v>236</v>
      </c>
      <c r="F245" s="32" t="s">
        <v>912</v>
      </c>
      <c r="G245" s="32" t="s">
        <v>194</v>
      </c>
      <c r="H245" s="95" t="s">
        <v>488</v>
      </c>
      <c r="I245" s="95" t="s">
        <v>241</v>
      </c>
      <c r="J245" s="95" t="s">
        <v>1249</v>
      </c>
      <c r="K245" s="95">
        <v>0.93</v>
      </c>
      <c r="L245" s="95" t="s">
        <v>242</v>
      </c>
      <c r="M245" s="32">
        <v>1.5800000000000002E-2</v>
      </c>
      <c r="N245" s="32">
        <v>5.0000000000000001E-3</v>
      </c>
      <c r="O245" s="103">
        <v>4715.4154794648293</v>
      </c>
      <c r="P245" s="95">
        <v>101.17</v>
      </c>
      <c r="Q245" s="124">
        <v>0</v>
      </c>
      <c r="R245" s="124">
        <v>4.770585803154332</v>
      </c>
      <c r="S245" s="32">
        <v>1.4146218145958195E-4</v>
      </c>
      <c r="T245" s="32">
        <v>2.7333921614760619E-5</v>
      </c>
      <c r="U245" s="32">
        <v>5.5024211185192962E-6</v>
      </c>
    </row>
    <row r="246" spans="2:21" x14ac:dyDescent="0.2">
      <c r="B246" s="23" t="s">
        <v>1054</v>
      </c>
      <c r="C246" s="32" t="s">
        <v>1055</v>
      </c>
      <c r="D246" s="32" t="s">
        <v>308</v>
      </c>
      <c r="E246" s="32" t="s">
        <v>236</v>
      </c>
      <c r="F246" s="32" t="s">
        <v>476</v>
      </c>
      <c r="G246" s="32" t="s">
        <v>461</v>
      </c>
      <c r="H246" s="95" t="s">
        <v>477</v>
      </c>
      <c r="I246" s="95" t="s">
        <v>472</v>
      </c>
      <c r="J246" s="95" t="s">
        <v>1056</v>
      </c>
      <c r="K246" s="95">
        <v>2.99</v>
      </c>
      <c r="L246" s="95" t="s">
        <v>242</v>
      </c>
      <c r="M246" s="32">
        <v>7.0499999999999993E-2</v>
      </c>
      <c r="N246" s="32">
        <v>2.3099999999999999E-2</v>
      </c>
      <c r="O246" s="103">
        <v>3233.6456454788313</v>
      </c>
      <c r="P246" s="95">
        <v>116.33</v>
      </c>
      <c r="Q246" s="124">
        <v>0</v>
      </c>
      <c r="R246" s="124">
        <v>3.7616999366065667</v>
      </c>
      <c r="S246" s="32">
        <v>6.9931540559102065E-6</v>
      </c>
      <c r="T246" s="32">
        <v>2.1553330229899129E-5</v>
      </c>
      <c r="U246" s="32">
        <v>4.3387663542348954E-6</v>
      </c>
    </row>
    <row r="247" spans="2:21" x14ac:dyDescent="0.2">
      <c r="B247" s="23" t="s">
        <v>1114</v>
      </c>
      <c r="C247" s="32" t="s">
        <v>1115</v>
      </c>
      <c r="D247" s="32" t="s">
        <v>308</v>
      </c>
      <c r="E247" s="32" t="s">
        <v>236</v>
      </c>
      <c r="F247" s="32" t="s">
        <v>1112</v>
      </c>
      <c r="G247" s="32" t="s">
        <v>461</v>
      </c>
      <c r="H247" s="95" t="s">
        <v>488</v>
      </c>
      <c r="I247" s="95" t="s">
        <v>241</v>
      </c>
      <c r="J247" s="95" t="s">
        <v>1116</v>
      </c>
      <c r="K247" s="95">
        <v>1.95</v>
      </c>
      <c r="L247" s="95" t="s">
        <v>242</v>
      </c>
      <c r="M247" s="32">
        <v>6.9000000000000006E-2</v>
      </c>
      <c r="N247" s="32">
        <v>7.6100000000000001E-2</v>
      </c>
      <c r="O247" s="103">
        <v>297103.83784548182</v>
      </c>
      <c r="P247" s="95">
        <v>101.12</v>
      </c>
      <c r="Q247" s="124">
        <v>0</v>
      </c>
      <c r="R247" s="124">
        <v>300.4314008052055</v>
      </c>
      <c r="S247" s="32">
        <v>6.9018852479152295E-4</v>
      </c>
      <c r="T247" s="32">
        <v>1.721375256429185E-3</v>
      </c>
      <c r="U247" s="32">
        <v>3.4651930657318036E-4</v>
      </c>
    </row>
    <row r="248" spans="2:21" x14ac:dyDescent="0.2">
      <c r="B248" s="23" t="s">
        <v>1110</v>
      </c>
      <c r="C248" s="32" t="s">
        <v>1111</v>
      </c>
      <c r="D248" s="32" t="s">
        <v>308</v>
      </c>
      <c r="E248" s="32" t="s">
        <v>236</v>
      </c>
      <c r="F248" s="32" t="s">
        <v>1112</v>
      </c>
      <c r="G248" s="32" t="s">
        <v>461</v>
      </c>
      <c r="H248" s="95" t="s">
        <v>488</v>
      </c>
      <c r="I248" s="95" t="s">
        <v>241</v>
      </c>
      <c r="J248" s="95" t="s">
        <v>1113</v>
      </c>
      <c r="K248" s="95">
        <v>3.76</v>
      </c>
      <c r="L248" s="95" t="s">
        <v>242</v>
      </c>
      <c r="M248" s="32">
        <v>5.1500000000000004E-2</v>
      </c>
      <c r="N248" s="32">
        <v>8.4100000000000008E-2</v>
      </c>
      <c r="O248" s="103">
        <v>325980.32274534326</v>
      </c>
      <c r="P248" s="95">
        <v>89.08</v>
      </c>
      <c r="Q248" s="124">
        <v>8.428631897999999</v>
      </c>
      <c r="R248" s="124">
        <v>298.81190333693348</v>
      </c>
      <c r="S248" s="32">
        <v>8.83827434654621E-4</v>
      </c>
      <c r="T248" s="32">
        <v>1.7120960570436961E-3</v>
      </c>
      <c r="U248" s="32">
        <v>3.4465136887359716E-4</v>
      </c>
    </row>
    <row r="249" spans="2:21" x14ac:dyDescent="0.2">
      <c r="B249" s="23" t="s">
        <v>1068</v>
      </c>
      <c r="C249" s="32" t="s">
        <v>1069</v>
      </c>
      <c r="D249" s="32" t="s">
        <v>308</v>
      </c>
      <c r="E249" s="32" t="s">
        <v>236</v>
      </c>
      <c r="F249" s="32" t="s">
        <v>498</v>
      </c>
      <c r="G249" s="32" t="s">
        <v>209</v>
      </c>
      <c r="H249" s="95" t="s">
        <v>477</v>
      </c>
      <c r="I249" s="95" t="s">
        <v>472</v>
      </c>
      <c r="J249" s="95" t="s">
        <v>1070</v>
      </c>
      <c r="K249" s="95">
        <v>3.25</v>
      </c>
      <c r="L249" s="95" t="s">
        <v>242</v>
      </c>
      <c r="M249" s="32">
        <v>4.2999999999999997E-2</v>
      </c>
      <c r="N249" s="32">
        <v>8.14E-2</v>
      </c>
      <c r="O249" s="103">
        <v>1397.3202025052201</v>
      </c>
      <c r="P249" s="95">
        <v>89.3</v>
      </c>
      <c r="Q249" s="124">
        <v>0</v>
      </c>
      <c r="R249" s="124">
        <v>1.2478069408371615</v>
      </c>
      <c r="S249" s="32">
        <v>4.2657576865388291E-7</v>
      </c>
      <c r="T249" s="32">
        <v>7.149532262609177E-6</v>
      </c>
      <c r="U249" s="32">
        <v>1.4392277062824345E-6</v>
      </c>
    </row>
    <row r="250" spans="2:21" x14ac:dyDescent="0.2">
      <c r="B250" s="23" t="s">
        <v>1144</v>
      </c>
      <c r="C250" s="32" t="s">
        <v>1145</v>
      </c>
      <c r="D250" s="32" t="s">
        <v>308</v>
      </c>
      <c r="E250" s="32" t="s">
        <v>236</v>
      </c>
      <c r="F250" s="32" t="s">
        <v>1146</v>
      </c>
      <c r="G250" s="32" t="s">
        <v>502</v>
      </c>
      <c r="H250" s="95" t="s">
        <v>785</v>
      </c>
      <c r="I250" s="95" t="s">
        <v>241</v>
      </c>
      <c r="J250" s="95" t="s">
        <v>1147</v>
      </c>
      <c r="K250" s="95">
        <v>5.57</v>
      </c>
      <c r="L250" s="95" t="s">
        <v>242</v>
      </c>
      <c r="M250" s="32">
        <v>4.4500000000000005E-2</v>
      </c>
      <c r="N250" s="32">
        <v>1.9299999999999998E-2</v>
      </c>
      <c r="O250" s="103">
        <v>409898.50626341731</v>
      </c>
      <c r="P250" s="95">
        <v>115.62</v>
      </c>
      <c r="Q250" s="124">
        <v>0</v>
      </c>
      <c r="R250" s="124">
        <v>473.924652889154</v>
      </c>
      <c r="S250" s="32">
        <v>1.412274346276934E-3</v>
      </c>
      <c r="T250" s="32">
        <v>2.7154357657311985E-3</v>
      </c>
      <c r="U250" s="32">
        <v>5.4662742192373179E-4</v>
      </c>
    </row>
    <row r="251" spans="2:21" x14ac:dyDescent="0.2">
      <c r="B251" s="23" t="s">
        <v>1104</v>
      </c>
      <c r="C251" s="32" t="s">
        <v>1105</v>
      </c>
      <c r="D251" s="32" t="s">
        <v>308</v>
      </c>
      <c r="E251" s="32" t="s">
        <v>236</v>
      </c>
      <c r="F251" s="32" t="s">
        <v>1106</v>
      </c>
      <c r="G251" s="32" t="s">
        <v>461</v>
      </c>
      <c r="H251" s="95" t="s">
        <v>602</v>
      </c>
      <c r="I251" s="95" t="s">
        <v>472</v>
      </c>
      <c r="J251" s="95" t="s">
        <v>399</v>
      </c>
      <c r="K251" s="95">
        <v>1.81</v>
      </c>
      <c r="L251" s="95" t="s">
        <v>242</v>
      </c>
      <c r="M251" s="32">
        <v>6.8499999999999991E-2</v>
      </c>
      <c r="N251" s="32">
        <v>0.15640000000000001</v>
      </c>
      <c r="O251" s="103">
        <v>538399.74843525013</v>
      </c>
      <c r="P251" s="95">
        <v>88.22</v>
      </c>
      <c r="Q251" s="124">
        <v>0</v>
      </c>
      <c r="R251" s="124">
        <v>474.97625804812878</v>
      </c>
      <c r="S251" s="32">
        <v>1.129569403169866E-3</v>
      </c>
      <c r="T251" s="32">
        <v>2.7214611249158274E-3</v>
      </c>
      <c r="U251" s="32">
        <v>5.4784034936573704E-4</v>
      </c>
    </row>
    <row r="252" spans="2:21" x14ac:dyDescent="0.2">
      <c r="B252" s="23" t="s">
        <v>1120</v>
      </c>
      <c r="C252" s="32" t="s">
        <v>1121</v>
      </c>
      <c r="D252" s="32" t="s">
        <v>308</v>
      </c>
      <c r="E252" s="32" t="s">
        <v>236</v>
      </c>
      <c r="F252" s="32" t="s">
        <v>1106</v>
      </c>
      <c r="G252" s="32" t="s">
        <v>461</v>
      </c>
      <c r="H252" s="95" t="s">
        <v>602</v>
      </c>
      <c r="I252" s="95" t="s">
        <v>472</v>
      </c>
      <c r="J252" s="95" t="s">
        <v>1122</v>
      </c>
      <c r="K252" s="95">
        <v>3.82</v>
      </c>
      <c r="L252" s="95" t="s">
        <v>242</v>
      </c>
      <c r="M252" s="32">
        <v>4.2000000000000003E-2</v>
      </c>
      <c r="N252" s="32">
        <v>7.4200000000000002E-2</v>
      </c>
      <c r="O252" s="103">
        <v>360739.01351003145</v>
      </c>
      <c r="P252" s="95">
        <v>89.37</v>
      </c>
      <c r="Q252" s="124">
        <v>0</v>
      </c>
      <c r="R252" s="124">
        <v>322.39245635866331</v>
      </c>
      <c r="S252" s="32">
        <v>6.0649186897448505E-4</v>
      </c>
      <c r="T252" s="32">
        <v>1.8472050383144013E-3</v>
      </c>
      <c r="U252" s="32">
        <v>3.7184931442723099E-4</v>
      </c>
    </row>
    <row r="253" spans="2:21" x14ac:dyDescent="0.2">
      <c r="B253" s="23" t="s">
        <v>1141</v>
      </c>
      <c r="C253" s="32" t="s">
        <v>1142</v>
      </c>
      <c r="D253" s="32" t="s">
        <v>308</v>
      </c>
      <c r="E253" s="32" t="s">
        <v>236</v>
      </c>
      <c r="F253" s="32" t="s">
        <v>1106</v>
      </c>
      <c r="G253" s="32" t="s">
        <v>461</v>
      </c>
      <c r="H253" s="95" t="s">
        <v>602</v>
      </c>
      <c r="I253" s="95" t="s">
        <v>472</v>
      </c>
      <c r="J253" s="95" t="s">
        <v>1143</v>
      </c>
      <c r="K253" s="95">
        <v>3.89</v>
      </c>
      <c r="L253" s="95" t="s">
        <v>242</v>
      </c>
      <c r="M253" s="32">
        <v>6.3500000000000001E-2</v>
      </c>
      <c r="N253" s="32">
        <v>0.1404</v>
      </c>
      <c r="O253" s="103">
        <v>135823.48159298097</v>
      </c>
      <c r="P253" s="95">
        <v>76.239999999999995</v>
      </c>
      <c r="Q253" s="124">
        <v>0</v>
      </c>
      <c r="R253" s="124">
        <v>103.55182229941732</v>
      </c>
      <c r="S253" s="32">
        <v>2.6513212649861709E-4</v>
      </c>
      <c r="T253" s="32">
        <v>5.9331862177730251E-4</v>
      </c>
      <c r="U253" s="32">
        <v>1.1943726774701892E-4</v>
      </c>
    </row>
    <row r="254" spans="2:21" x14ac:dyDescent="0.2">
      <c r="B254" s="23" t="s">
        <v>1165</v>
      </c>
      <c r="C254" s="32" t="s">
        <v>1166</v>
      </c>
      <c r="D254" s="32" t="s">
        <v>308</v>
      </c>
      <c r="E254" s="32" t="s">
        <v>236</v>
      </c>
      <c r="F254" s="32" t="s">
        <v>1106</v>
      </c>
      <c r="G254" s="32" t="s">
        <v>461</v>
      </c>
      <c r="H254" s="95" t="s">
        <v>602</v>
      </c>
      <c r="I254" s="95" t="s">
        <v>472</v>
      </c>
      <c r="J254" s="95" t="s">
        <v>1167</v>
      </c>
      <c r="K254" s="95">
        <v>4.34</v>
      </c>
      <c r="L254" s="95" t="s">
        <v>242</v>
      </c>
      <c r="M254" s="32">
        <v>3.2500000000000001E-2</v>
      </c>
      <c r="N254" s="32">
        <v>4.6199999999999998E-2</v>
      </c>
      <c r="O254" s="103">
        <v>645412.16877810715</v>
      </c>
      <c r="P254" s="95">
        <v>95.01</v>
      </c>
      <c r="Q254" s="124">
        <v>0</v>
      </c>
      <c r="R254" s="124">
        <v>613.20610151136543</v>
      </c>
      <c r="S254" s="32">
        <v>7.8685867019016062E-4</v>
      </c>
      <c r="T254" s="32">
        <v>3.5134736495719123E-3</v>
      </c>
      <c r="U254" s="32">
        <v>7.0727544628377561E-4</v>
      </c>
    </row>
    <row r="255" spans="2:21" x14ac:dyDescent="0.2">
      <c r="B255" s="23" t="s">
        <v>1132</v>
      </c>
      <c r="C255" s="32" t="s">
        <v>1133</v>
      </c>
      <c r="D255" s="32" t="s">
        <v>308</v>
      </c>
      <c r="E255" s="32" t="s">
        <v>236</v>
      </c>
      <c r="F255" s="32" t="s">
        <v>1134</v>
      </c>
      <c r="G255" s="32" t="s">
        <v>502</v>
      </c>
      <c r="H255" s="95" t="s">
        <v>602</v>
      </c>
      <c r="I255" s="95" t="s">
        <v>472</v>
      </c>
      <c r="J255" s="95" t="s">
        <v>1135</v>
      </c>
      <c r="K255" s="95">
        <v>3.03</v>
      </c>
      <c r="L255" s="95" t="s">
        <v>242</v>
      </c>
      <c r="M255" s="32">
        <v>2.9500000000000002E-2</v>
      </c>
      <c r="N255" s="32">
        <v>1.6500000000000001E-2</v>
      </c>
      <c r="O255" s="103">
        <v>174385.57000590273</v>
      </c>
      <c r="P255" s="95">
        <v>104.93999999999998</v>
      </c>
      <c r="Q255" s="124">
        <v>0</v>
      </c>
      <c r="R255" s="124">
        <v>183.00021715196775</v>
      </c>
      <c r="S255" s="32">
        <v>6.3219496222725923E-4</v>
      </c>
      <c r="T255" s="32">
        <v>1.0485323600738171E-3</v>
      </c>
      <c r="U255" s="32">
        <v>2.1107350356947956E-4</v>
      </c>
    </row>
    <row r="256" spans="2:21" x14ac:dyDescent="0.2">
      <c r="B256" s="23" t="s">
        <v>1213</v>
      </c>
      <c r="C256" s="32" t="s">
        <v>1214</v>
      </c>
      <c r="D256" s="32" t="s">
        <v>308</v>
      </c>
      <c r="E256" s="32" t="s">
        <v>236</v>
      </c>
      <c r="F256" s="32" t="s">
        <v>1134</v>
      </c>
      <c r="G256" s="32" t="s">
        <v>502</v>
      </c>
      <c r="H256" s="95" t="s">
        <v>602</v>
      </c>
      <c r="I256" s="95" t="s">
        <v>472</v>
      </c>
      <c r="J256" s="95" t="s">
        <v>1215</v>
      </c>
      <c r="K256" s="95">
        <v>0</v>
      </c>
      <c r="L256" s="95" t="s">
        <v>242</v>
      </c>
      <c r="M256" s="32">
        <v>2.9500000000000002E-2</v>
      </c>
      <c r="N256" s="32">
        <v>1.6500000000000001E-2</v>
      </c>
      <c r="O256" s="103">
        <v>222982.37288270332</v>
      </c>
      <c r="P256" s="95">
        <v>103.71999999999998</v>
      </c>
      <c r="Q256" s="124">
        <v>0</v>
      </c>
      <c r="R256" s="124">
        <v>231.27731714879778</v>
      </c>
      <c r="S256" s="32" t="s">
        <v>236</v>
      </c>
      <c r="T256" s="32">
        <v>1.32514460887328E-3</v>
      </c>
      <c r="U256" s="32">
        <v>2.6675658852474493E-4</v>
      </c>
    </row>
    <row r="257" spans="2:21" x14ac:dyDescent="0.2">
      <c r="B257" s="23" t="s">
        <v>1222</v>
      </c>
      <c r="C257" s="32" t="s">
        <v>1223</v>
      </c>
      <c r="D257" s="32" t="s">
        <v>308</v>
      </c>
      <c r="E257" s="32" t="s">
        <v>236</v>
      </c>
      <c r="F257" s="32" t="s">
        <v>1224</v>
      </c>
      <c r="G257" s="32" t="s">
        <v>195</v>
      </c>
      <c r="H257" s="95" t="s">
        <v>1225</v>
      </c>
      <c r="I257" s="95" t="s">
        <v>472</v>
      </c>
      <c r="J257" s="95" t="s">
        <v>1226</v>
      </c>
      <c r="K257" s="95">
        <v>4.9400000000000004</v>
      </c>
      <c r="L257" s="95" t="s">
        <v>242</v>
      </c>
      <c r="M257" s="32">
        <v>3.1800000000000002E-2</v>
      </c>
      <c r="N257" s="32">
        <v>3.1E-2</v>
      </c>
      <c r="O257" s="103">
        <v>131634.54967700425</v>
      </c>
      <c r="P257" s="95">
        <v>100.99000000000001</v>
      </c>
      <c r="Q257" s="124">
        <v>0</v>
      </c>
      <c r="R257" s="124">
        <v>132.93773171880659</v>
      </c>
      <c r="S257" s="32">
        <v>1.1966777243364022E-3</v>
      </c>
      <c r="T257" s="32">
        <v>7.6169042720986404E-4</v>
      </c>
      <c r="U257" s="32">
        <v>1.5333114477764063E-4</v>
      </c>
    </row>
    <row r="258" spans="2:21" x14ac:dyDescent="0.2">
      <c r="B258" s="23" t="s">
        <v>1168</v>
      </c>
      <c r="C258" s="32" t="s">
        <v>1169</v>
      </c>
      <c r="D258" s="32" t="s">
        <v>308</v>
      </c>
      <c r="E258" s="32" t="s">
        <v>236</v>
      </c>
      <c r="F258" s="32" t="s">
        <v>1170</v>
      </c>
      <c r="G258" s="32" t="s">
        <v>461</v>
      </c>
      <c r="H258" s="95" t="s">
        <v>1171</v>
      </c>
      <c r="I258" s="95" t="s">
        <v>241</v>
      </c>
      <c r="J258" s="95" t="s">
        <v>1172</v>
      </c>
      <c r="K258" s="95">
        <v>3.14</v>
      </c>
      <c r="L258" s="95" t="s">
        <v>242</v>
      </c>
      <c r="M258" s="32">
        <v>6.8000000000000005E-2</v>
      </c>
      <c r="N258" s="32">
        <v>7.9500000000000001E-2</v>
      </c>
      <c r="O258" s="103">
        <v>185773.72092306899</v>
      </c>
      <c r="P258" s="95">
        <v>98</v>
      </c>
      <c r="Q258" s="124">
        <v>0</v>
      </c>
      <c r="R258" s="124">
        <v>182.05824650460761</v>
      </c>
      <c r="S258" s="32">
        <v>8.8463676630032848E-4</v>
      </c>
      <c r="T258" s="32">
        <v>1.0431351713635075E-3</v>
      </c>
      <c r="U258" s="32">
        <v>2.0998702920408139E-4</v>
      </c>
    </row>
    <row r="259" spans="2:21" x14ac:dyDescent="0.2">
      <c r="B259" s="23" t="s">
        <v>1148</v>
      </c>
      <c r="C259" s="32" t="s">
        <v>1149</v>
      </c>
      <c r="D259" s="32" t="s">
        <v>308</v>
      </c>
      <c r="E259" s="32" t="s">
        <v>236</v>
      </c>
      <c r="F259" s="32" t="s">
        <v>1150</v>
      </c>
      <c r="G259" s="32" t="s">
        <v>461</v>
      </c>
      <c r="H259" s="95" t="s">
        <v>1151</v>
      </c>
      <c r="I259" s="95" t="s">
        <v>241</v>
      </c>
      <c r="J259" s="95" t="s">
        <v>1152</v>
      </c>
      <c r="K259" s="95">
        <v>3.23</v>
      </c>
      <c r="L259" s="95" t="s">
        <v>242</v>
      </c>
      <c r="M259" s="32">
        <v>4.07E-2</v>
      </c>
      <c r="N259" s="32">
        <v>0.11289999999999999</v>
      </c>
      <c r="O259" s="103">
        <v>425387.22326561395</v>
      </c>
      <c r="P259" s="95">
        <v>90.81</v>
      </c>
      <c r="Q259" s="124">
        <v>0</v>
      </c>
      <c r="R259" s="124">
        <v>386.29413738602199</v>
      </c>
      <c r="S259" s="32">
        <v>1.1816311757378165E-3</v>
      </c>
      <c r="T259" s="32">
        <v>2.2133411088779663E-3</v>
      </c>
      <c r="U259" s="32">
        <v>4.4555388105746191E-4</v>
      </c>
    </row>
    <row r="260" spans="2:21" x14ac:dyDescent="0.2">
      <c r="B260" s="23" t="s">
        <v>1100</v>
      </c>
      <c r="C260" s="32" t="s">
        <v>1101</v>
      </c>
      <c r="D260" s="32" t="s">
        <v>308</v>
      </c>
      <c r="E260" s="32" t="s">
        <v>236</v>
      </c>
      <c r="F260" s="32" t="s">
        <v>1102</v>
      </c>
      <c r="G260" s="32" t="s">
        <v>487</v>
      </c>
      <c r="H260" s="95" t="s">
        <v>494</v>
      </c>
      <c r="I260" s="95" t="s">
        <v>236</v>
      </c>
      <c r="J260" s="95" t="s">
        <v>1103</v>
      </c>
      <c r="K260" s="95">
        <v>2.96</v>
      </c>
      <c r="L260" s="95" t="s">
        <v>242</v>
      </c>
      <c r="M260" s="32">
        <v>0.01</v>
      </c>
      <c r="N260" s="32">
        <v>0.35289999999999999</v>
      </c>
      <c r="O260" s="103">
        <v>8014.7805175019766</v>
      </c>
      <c r="P260" s="95">
        <v>41</v>
      </c>
      <c r="Q260" s="124">
        <v>0</v>
      </c>
      <c r="R260" s="124">
        <v>3.286059964666924</v>
      </c>
      <c r="S260" s="32">
        <v>2.854103939056883E-5</v>
      </c>
      <c r="T260" s="32">
        <v>1.8828066237948967E-5</v>
      </c>
      <c r="U260" s="32">
        <v>3.7901604734472294E-6</v>
      </c>
    </row>
    <row r="261" spans="2:21" x14ac:dyDescent="0.2">
      <c r="B261" s="23" t="s">
        <v>996</v>
      </c>
      <c r="C261" s="32" t="s">
        <v>997</v>
      </c>
      <c r="D261" s="32" t="s">
        <v>308</v>
      </c>
      <c r="E261" s="32" t="s">
        <v>236</v>
      </c>
      <c r="F261" s="32" t="s">
        <v>501</v>
      </c>
      <c r="G261" s="32" t="s">
        <v>502</v>
      </c>
      <c r="H261" s="95" t="s">
        <v>494</v>
      </c>
      <c r="I261" s="95" t="s">
        <v>236</v>
      </c>
      <c r="J261" s="95" t="s">
        <v>998</v>
      </c>
      <c r="K261" s="95">
        <v>3.83</v>
      </c>
      <c r="L261" s="95" t="s">
        <v>242</v>
      </c>
      <c r="M261" s="32">
        <v>3.6900000000000002E-2</v>
      </c>
      <c r="N261" s="32">
        <v>0.2432</v>
      </c>
      <c r="O261" s="103">
        <v>91428.174147695856</v>
      </c>
      <c r="P261" s="95">
        <v>65.28</v>
      </c>
      <c r="Q261" s="124">
        <v>0</v>
      </c>
      <c r="R261" s="124">
        <v>59.684312038342682</v>
      </c>
      <c r="S261" s="32">
        <v>8.6695804752119111E-4</v>
      </c>
      <c r="T261" s="32">
        <v>3.4197190328455669E-4</v>
      </c>
      <c r="U261" s="32">
        <v>6.8840228968720637E-5</v>
      </c>
    </row>
    <row r="262" spans="2:21" x14ac:dyDescent="0.2">
      <c r="B262" s="23" t="s">
        <v>1039</v>
      </c>
      <c r="C262" s="32" t="s">
        <v>1040</v>
      </c>
      <c r="D262" s="32" t="s">
        <v>308</v>
      </c>
      <c r="E262" s="32" t="s">
        <v>236</v>
      </c>
      <c r="F262" s="32" t="s">
        <v>501</v>
      </c>
      <c r="G262" s="32" t="s">
        <v>502</v>
      </c>
      <c r="H262" s="95" t="s">
        <v>494</v>
      </c>
      <c r="I262" s="95" t="s">
        <v>236</v>
      </c>
      <c r="J262" s="95" t="s">
        <v>1041</v>
      </c>
      <c r="K262" s="95">
        <v>3.62</v>
      </c>
      <c r="L262" s="95" t="s">
        <v>242</v>
      </c>
      <c r="M262" s="32">
        <v>7.2000000000000008E-2</v>
      </c>
      <c r="N262" s="32">
        <v>0.45</v>
      </c>
      <c r="O262" s="103">
        <v>42054.30473843967</v>
      </c>
      <c r="P262" s="95">
        <v>35.909999999999997</v>
      </c>
      <c r="Q262" s="124">
        <v>0</v>
      </c>
      <c r="R262" s="124">
        <v>15.101700806512747</v>
      </c>
      <c r="S262" s="32">
        <v>7.2033343701715275E-5</v>
      </c>
      <c r="T262" s="32">
        <v>8.6527886328309812E-5</v>
      </c>
      <c r="U262" s="32">
        <v>1.7418388615580974E-5</v>
      </c>
    </row>
    <row r="263" spans="2:21" s="158" customFormat="1" x14ac:dyDescent="0.2">
      <c r="B263" s="132" t="s">
        <v>451</v>
      </c>
      <c r="C263" s="165" t="s">
        <v>236</v>
      </c>
      <c r="D263" s="165" t="s">
        <v>236</v>
      </c>
      <c r="E263" s="165" t="s">
        <v>236</v>
      </c>
      <c r="F263" s="165" t="s">
        <v>236</v>
      </c>
      <c r="G263" s="165" t="s">
        <v>236</v>
      </c>
      <c r="H263" s="166" t="s">
        <v>236</v>
      </c>
      <c r="I263" s="166" t="s">
        <v>236</v>
      </c>
      <c r="J263" s="166" t="s">
        <v>236</v>
      </c>
      <c r="K263" s="166" t="s">
        <v>236</v>
      </c>
      <c r="L263" s="166" t="s">
        <v>236</v>
      </c>
      <c r="M263" s="165" t="s">
        <v>236</v>
      </c>
      <c r="N263" s="165" t="s">
        <v>236</v>
      </c>
      <c r="O263" s="176" t="s">
        <v>236</v>
      </c>
      <c r="P263" s="166" t="s">
        <v>236</v>
      </c>
      <c r="Q263" s="167" t="s">
        <v>236</v>
      </c>
      <c r="R263" s="167">
        <v>2707.4832911090994</v>
      </c>
      <c r="S263" s="165" t="s">
        <v>236</v>
      </c>
      <c r="T263" s="165">
        <v>1.5513008067796841E-2</v>
      </c>
      <c r="U263" s="165">
        <v>3.1228268086461002E-3</v>
      </c>
    </row>
    <row r="264" spans="2:21" x14ac:dyDescent="0.2">
      <c r="B264" s="23" t="s">
        <v>1274</v>
      </c>
      <c r="C264" s="32" t="s">
        <v>1275</v>
      </c>
      <c r="D264" s="32" t="s">
        <v>308</v>
      </c>
      <c r="E264" s="32" t="s">
        <v>236</v>
      </c>
      <c r="F264" s="32" t="s">
        <v>1276</v>
      </c>
      <c r="G264" s="32" t="s">
        <v>209</v>
      </c>
      <c r="H264" s="95" t="s">
        <v>456</v>
      </c>
      <c r="I264" s="95" t="s">
        <v>241</v>
      </c>
      <c r="J264" s="95" t="s">
        <v>1277</v>
      </c>
      <c r="K264" s="95">
        <v>2.92</v>
      </c>
      <c r="L264" s="95" t="s">
        <v>242</v>
      </c>
      <c r="M264" s="32">
        <v>3.49E-2</v>
      </c>
      <c r="N264" s="32">
        <v>4.7300000000000002E-2</v>
      </c>
      <c r="O264" s="103">
        <v>547081.26140523364</v>
      </c>
      <c r="P264" s="95">
        <v>95.22</v>
      </c>
      <c r="Q264" s="124">
        <v>0</v>
      </c>
      <c r="R264" s="124">
        <v>520.93077704873508</v>
      </c>
      <c r="S264" s="32">
        <v>2.6416945939278122E-4</v>
      </c>
      <c r="T264" s="32">
        <v>2.9847657319466976E-3</v>
      </c>
      <c r="U264" s="32">
        <v>6.0084455603426389E-4</v>
      </c>
    </row>
    <row r="265" spans="2:21" x14ac:dyDescent="0.2">
      <c r="B265" s="23" t="s">
        <v>1278</v>
      </c>
      <c r="C265" s="32" t="s">
        <v>1279</v>
      </c>
      <c r="D265" s="32" t="s">
        <v>308</v>
      </c>
      <c r="E265" s="32" t="s">
        <v>236</v>
      </c>
      <c r="F265" s="32" t="s">
        <v>1280</v>
      </c>
      <c r="G265" s="32" t="s">
        <v>461</v>
      </c>
      <c r="H265" s="95" t="s">
        <v>471</v>
      </c>
      <c r="I265" s="95" t="s">
        <v>472</v>
      </c>
      <c r="J265" s="95" t="s">
        <v>1281</v>
      </c>
      <c r="K265" s="95">
        <v>5.77</v>
      </c>
      <c r="L265" s="95" t="s">
        <v>242</v>
      </c>
      <c r="M265" s="32">
        <v>4.2999999999999997E-2</v>
      </c>
      <c r="N265" s="32">
        <v>4.41E-2</v>
      </c>
      <c r="O265" s="103">
        <v>789042.79623283085</v>
      </c>
      <c r="P265" s="95">
        <v>91.46</v>
      </c>
      <c r="Q265" s="124">
        <v>0</v>
      </c>
      <c r="R265" s="124">
        <v>721.65854136747578</v>
      </c>
      <c r="S265" s="32">
        <v>5.3596500034936421E-4</v>
      </c>
      <c r="T265" s="32">
        <v>4.1348712330712733E-3</v>
      </c>
      <c r="U265" s="32">
        <v>8.3236511452213565E-4</v>
      </c>
    </row>
    <row r="266" spans="2:21" x14ac:dyDescent="0.2">
      <c r="B266" s="23" t="s">
        <v>1269</v>
      </c>
      <c r="C266" s="32" t="s">
        <v>1270</v>
      </c>
      <c r="D266" s="32" t="s">
        <v>308</v>
      </c>
      <c r="E266" s="32" t="s">
        <v>236</v>
      </c>
      <c r="F266" s="32" t="s">
        <v>510</v>
      </c>
      <c r="G266" s="32" t="s">
        <v>502</v>
      </c>
      <c r="H266" s="95" t="s">
        <v>488</v>
      </c>
      <c r="I266" s="95" t="s">
        <v>241</v>
      </c>
      <c r="J266" s="95" t="s">
        <v>334</v>
      </c>
      <c r="K266" s="95">
        <v>2.5299999999999998</v>
      </c>
      <c r="L266" s="95" t="s">
        <v>242</v>
      </c>
      <c r="M266" s="32">
        <v>6.7000000000000004E-2</v>
      </c>
      <c r="N266" s="32">
        <v>4.1599999999999998E-2</v>
      </c>
      <c r="O266" s="103">
        <v>598353.50160614727</v>
      </c>
      <c r="P266" s="95">
        <v>97.75</v>
      </c>
      <c r="Q266" s="124">
        <v>0</v>
      </c>
      <c r="R266" s="124">
        <v>584.89054775101636</v>
      </c>
      <c r="S266" s="32">
        <v>5.229987213821554E-4</v>
      </c>
      <c r="T266" s="32">
        <v>3.3512346376559825E-3</v>
      </c>
      <c r="U266" s="32">
        <v>6.7461612362983766E-4</v>
      </c>
    </row>
    <row r="267" spans="2:21" x14ac:dyDescent="0.2">
      <c r="B267" s="23" t="s">
        <v>1271</v>
      </c>
      <c r="C267" s="32" t="s">
        <v>1272</v>
      </c>
      <c r="D267" s="32" t="s">
        <v>308</v>
      </c>
      <c r="E267" s="32" t="s">
        <v>236</v>
      </c>
      <c r="F267" s="32" t="s">
        <v>506</v>
      </c>
      <c r="G267" s="32" t="s">
        <v>493</v>
      </c>
      <c r="H267" s="95" t="s">
        <v>488</v>
      </c>
      <c r="I267" s="95" t="s">
        <v>241</v>
      </c>
      <c r="J267" s="95" t="s">
        <v>1273</v>
      </c>
      <c r="K267" s="95">
        <v>2.81</v>
      </c>
      <c r="L267" s="95" t="s">
        <v>242</v>
      </c>
      <c r="M267" s="32">
        <v>5.45E-2</v>
      </c>
      <c r="N267" s="32">
        <v>3.9900000000000005E-2</v>
      </c>
      <c r="O267" s="103">
        <v>169.77440460438422</v>
      </c>
      <c r="P267" s="95">
        <v>96.260000000000019</v>
      </c>
      <c r="Q267" s="124">
        <v>0</v>
      </c>
      <c r="R267" s="124">
        <v>0.16342484187218026</v>
      </c>
      <c r="S267" s="32">
        <v>1.4501809079106841E-7</v>
      </c>
      <c r="T267" s="32">
        <v>9.3637175851342964E-7</v>
      </c>
      <c r="U267" s="32">
        <v>1.8849515307189001E-7</v>
      </c>
    </row>
    <row r="268" spans="2:21" x14ac:dyDescent="0.2">
      <c r="B268" s="23" t="s">
        <v>1282</v>
      </c>
      <c r="C268" s="32" t="s">
        <v>1283</v>
      </c>
      <c r="D268" s="32" t="s">
        <v>308</v>
      </c>
      <c r="E268" s="32" t="s">
        <v>236</v>
      </c>
      <c r="F268" s="32" t="s">
        <v>1284</v>
      </c>
      <c r="G268" s="32" t="s">
        <v>461</v>
      </c>
      <c r="H268" s="95" t="s">
        <v>1171</v>
      </c>
      <c r="I268" s="95" t="s">
        <v>241</v>
      </c>
      <c r="J268" s="95" t="s">
        <v>1285</v>
      </c>
      <c r="K268" s="95">
        <v>3.03</v>
      </c>
      <c r="L268" s="95" t="s">
        <v>242</v>
      </c>
      <c r="M268" s="32">
        <v>5.5E-2</v>
      </c>
      <c r="N268" s="32">
        <v>8.6800000000000002E-2</v>
      </c>
      <c r="O268" s="103">
        <v>9360</v>
      </c>
      <c r="P268" s="95">
        <v>9400</v>
      </c>
      <c r="Q268" s="124">
        <v>0</v>
      </c>
      <c r="R268" s="124">
        <v>879.84</v>
      </c>
      <c r="S268" s="32">
        <v>1.1583097587597175E-3</v>
      </c>
      <c r="T268" s="32">
        <v>5.0412000927914057E-3</v>
      </c>
      <c r="U268" s="32">
        <v>1.0148125191914506E-3</v>
      </c>
    </row>
    <row r="269" spans="2:21" s="158" customFormat="1" x14ac:dyDescent="0.2">
      <c r="B269" s="132" t="s">
        <v>1286</v>
      </c>
      <c r="C269" s="165" t="s">
        <v>236</v>
      </c>
      <c r="D269" s="165" t="s">
        <v>236</v>
      </c>
      <c r="E269" s="165" t="s">
        <v>236</v>
      </c>
      <c r="F269" s="165" t="s">
        <v>236</v>
      </c>
      <c r="G269" s="165" t="s">
        <v>236</v>
      </c>
      <c r="H269" s="166" t="s">
        <v>236</v>
      </c>
      <c r="I269" s="166" t="s">
        <v>236</v>
      </c>
      <c r="J269" s="166" t="s">
        <v>236</v>
      </c>
      <c r="K269" s="166" t="s">
        <v>236</v>
      </c>
      <c r="L269" s="166" t="s">
        <v>236</v>
      </c>
      <c r="M269" s="165" t="s">
        <v>236</v>
      </c>
      <c r="N269" s="165" t="s">
        <v>236</v>
      </c>
      <c r="O269" s="176" t="s">
        <v>236</v>
      </c>
      <c r="P269" s="166" t="s">
        <v>236</v>
      </c>
      <c r="Q269" s="167" t="s">
        <v>236</v>
      </c>
      <c r="R269" s="167">
        <v>0</v>
      </c>
      <c r="S269" s="165" t="s">
        <v>236</v>
      </c>
      <c r="T269" s="165">
        <v>0</v>
      </c>
      <c r="U269" s="165">
        <v>0</v>
      </c>
    </row>
    <row r="270" spans="2:21" s="158" customFormat="1" x14ac:dyDescent="0.2">
      <c r="B270" s="132" t="s">
        <v>429</v>
      </c>
      <c r="C270" s="165" t="s">
        <v>236</v>
      </c>
      <c r="D270" s="165" t="s">
        <v>236</v>
      </c>
      <c r="E270" s="165" t="s">
        <v>236</v>
      </c>
      <c r="F270" s="165" t="s">
        <v>236</v>
      </c>
      <c r="G270" s="165" t="s">
        <v>236</v>
      </c>
      <c r="H270" s="166" t="s">
        <v>236</v>
      </c>
      <c r="I270" s="166" t="s">
        <v>236</v>
      </c>
      <c r="J270" s="166" t="s">
        <v>236</v>
      </c>
      <c r="K270" s="166" t="s">
        <v>236</v>
      </c>
      <c r="L270" s="166" t="s">
        <v>236</v>
      </c>
      <c r="M270" s="165" t="s">
        <v>236</v>
      </c>
      <c r="N270" s="165" t="s">
        <v>236</v>
      </c>
      <c r="O270" s="176" t="s">
        <v>236</v>
      </c>
      <c r="P270" s="166" t="s">
        <v>236</v>
      </c>
      <c r="Q270" s="167" t="s">
        <v>236</v>
      </c>
      <c r="R270" s="167">
        <v>51927.750213561842</v>
      </c>
      <c r="S270" s="165" t="s">
        <v>236</v>
      </c>
      <c r="T270" s="165">
        <v>0.29752929986708593</v>
      </c>
      <c r="U270" s="165">
        <v>5.9893765923541877E-2</v>
      </c>
    </row>
    <row r="271" spans="2:21" s="158" customFormat="1" x14ac:dyDescent="0.2">
      <c r="B271" s="132" t="s">
        <v>149</v>
      </c>
      <c r="C271" s="165" t="s">
        <v>236</v>
      </c>
      <c r="D271" s="165" t="s">
        <v>236</v>
      </c>
      <c r="E271" s="165" t="s">
        <v>236</v>
      </c>
      <c r="F271" s="165" t="s">
        <v>236</v>
      </c>
      <c r="G271" s="165" t="s">
        <v>236</v>
      </c>
      <c r="H271" s="166" t="s">
        <v>236</v>
      </c>
      <c r="I271" s="166" t="s">
        <v>236</v>
      </c>
      <c r="J271" s="166" t="s">
        <v>236</v>
      </c>
      <c r="K271" s="166" t="s">
        <v>236</v>
      </c>
      <c r="L271" s="166" t="s">
        <v>236</v>
      </c>
      <c r="M271" s="165" t="s">
        <v>236</v>
      </c>
      <c r="N271" s="165" t="s">
        <v>236</v>
      </c>
      <c r="O271" s="176" t="s">
        <v>236</v>
      </c>
      <c r="P271" s="166" t="s">
        <v>236</v>
      </c>
      <c r="Q271" s="167" t="s">
        <v>236</v>
      </c>
      <c r="R271" s="167">
        <v>3090.6064970452303</v>
      </c>
      <c r="S271" s="165" t="s">
        <v>236</v>
      </c>
      <c r="T271" s="165">
        <v>1.7708180759781478E-2</v>
      </c>
      <c r="U271" s="165">
        <v>3.5647233191215843E-3</v>
      </c>
    </row>
    <row r="272" spans="2:21" x14ac:dyDescent="0.2">
      <c r="B272" s="23" t="s">
        <v>1287</v>
      </c>
      <c r="C272" s="32" t="s">
        <v>1288</v>
      </c>
      <c r="D272" s="32" t="s">
        <v>212</v>
      </c>
      <c r="E272" s="32" t="s">
        <v>1289</v>
      </c>
      <c r="F272" s="32" t="s">
        <v>692</v>
      </c>
      <c r="G272" s="32" t="s">
        <v>180</v>
      </c>
      <c r="H272" s="95" t="s">
        <v>449</v>
      </c>
      <c r="I272" s="95" t="s">
        <v>302</v>
      </c>
      <c r="J272" s="95" t="s">
        <v>1290</v>
      </c>
      <c r="K272" s="95">
        <v>0.316</v>
      </c>
      <c r="L272" s="95" t="s">
        <v>130</v>
      </c>
      <c r="M272" s="32">
        <v>9.3800000000000008E-2</v>
      </c>
      <c r="N272" s="32">
        <v>2.3330000000000004E-2</v>
      </c>
      <c r="O272" s="103">
        <v>1746.650253131525</v>
      </c>
      <c r="P272" s="95">
        <v>103.88969999999999</v>
      </c>
      <c r="Q272" s="124">
        <v>0</v>
      </c>
      <c r="R272" s="124">
        <v>6.3184013039659312</v>
      </c>
      <c r="S272" s="32">
        <v>3.4933005062630499E-6</v>
      </c>
      <c r="T272" s="32">
        <v>3.62024063918967E-5</v>
      </c>
      <c r="U272" s="32">
        <v>7.2876804243273933E-6</v>
      </c>
    </row>
    <row r="273" spans="2:21" x14ac:dyDescent="0.2">
      <c r="B273" s="23" t="s">
        <v>1298</v>
      </c>
      <c r="C273" s="32" t="s">
        <v>1299</v>
      </c>
      <c r="D273" s="32" t="s">
        <v>212</v>
      </c>
      <c r="E273" s="32" t="s">
        <v>1289</v>
      </c>
      <c r="F273" s="32" t="s">
        <v>236</v>
      </c>
      <c r="G273" s="32" t="s">
        <v>175</v>
      </c>
      <c r="H273" s="95" t="s">
        <v>1300</v>
      </c>
      <c r="I273" s="95" t="s">
        <v>302</v>
      </c>
      <c r="J273" s="95" t="s">
        <v>1301</v>
      </c>
      <c r="K273" s="95">
        <v>0.54600000000000004</v>
      </c>
      <c r="L273" s="95" t="s">
        <v>131</v>
      </c>
      <c r="M273" s="32">
        <v>0.04</v>
      </c>
      <c r="N273" s="32">
        <v>1.8599999999999999E-3</v>
      </c>
      <c r="O273" s="103">
        <v>646000</v>
      </c>
      <c r="P273" s="95">
        <v>103.78019999999999</v>
      </c>
      <c r="Q273" s="124">
        <v>0</v>
      </c>
      <c r="R273" s="124">
        <v>2550.9484500000003</v>
      </c>
      <c r="S273" s="32">
        <v>4.8510516869795066E-3</v>
      </c>
      <c r="T273" s="32">
        <v>1.4616113796651771E-2</v>
      </c>
      <c r="U273" s="32">
        <v>2.9422786221040493E-3</v>
      </c>
    </row>
    <row r="274" spans="2:21" x14ac:dyDescent="0.2">
      <c r="B274" s="23" t="s">
        <v>1291</v>
      </c>
      <c r="C274" s="32" t="s">
        <v>1292</v>
      </c>
      <c r="D274" s="32" t="s">
        <v>212</v>
      </c>
      <c r="E274" s="32" t="s">
        <v>1289</v>
      </c>
      <c r="F274" s="32" t="s">
        <v>236</v>
      </c>
      <c r="G274" s="32" t="s">
        <v>157</v>
      </c>
      <c r="H274" s="95" t="s">
        <v>1293</v>
      </c>
      <c r="I274" s="95" t="s">
        <v>291</v>
      </c>
      <c r="J274" s="95" t="s">
        <v>1294</v>
      </c>
      <c r="K274" s="95">
        <v>1.19</v>
      </c>
      <c r="L274" s="95" t="s">
        <v>130</v>
      </c>
      <c r="M274" s="32">
        <v>4.4299999999999999E-2</v>
      </c>
      <c r="N274" s="32">
        <v>3.1669999999999997E-2</v>
      </c>
      <c r="O274" s="103">
        <v>97980.092599666023</v>
      </c>
      <c r="P274" s="95">
        <v>102.35069999999999</v>
      </c>
      <c r="Q274" s="124">
        <v>0</v>
      </c>
      <c r="R274" s="124">
        <v>349.18648757325525</v>
      </c>
      <c r="S274" s="32">
        <v>3.0618778937395631E-4</v>
      </c>
      <c r="T274" s="32">
        <v>2.0007262156253405E-3</v>
      </c>
      <c r="U274" s="32">
        <v>4.0275370422102806E-4</v>
      </c>
    </row>
    <row r="275" spans="2:21" x14ac:dyDescent="0.2">
      <c r="B275" s="23" t="s">
        <v>1295</v>
      </c>
      <c r="C275" s="32" t="s">
        <v>1296</v>
      </c>
      <c r="D275" s="32" t="s">
        <v>212</v>
      </c>
      <c r="E275" s="32" t="s">
        <v>1289</v>
      </c>
      <c r="F275" s="32" t="s">
        <v>236</v>
      </c>
      <c r="G275" s="32" t="s">
        <v>157</v>
      </c>
      <c r="H275" s="95" t="s">
        <v>1293</v>
      </c>
      <c r="I275" s="95" t="s">
        <v>291</v>
      </c>
      <c r="J275" s="95" t="s">
        <v>1297</v>
      </c>
      <c r="K275" s="95">
        <v>3.7440000000000002</v>
      </c>
      <c r="L275" s="95" t="s">
        <v>130</v>
      </c>
      <c r="M275" s="32">
        <v>5.0799999999999998E-2</v>
      </c>
      <c r="N275" s="32">
        <v>4.3720000000000002E-2</v>
      </c>
      <c r="O275" s="103">
        <v>51018.917506225123</v>
      </c>
      <c r="P275" s="95">
        <v>103.6619</v>
      </c>
      <c r="Q275" s="124">
        <v>0</v>
      </c>
      <c r="R275" s="124">
        <v>184.15315806800857</v>
      </c>
      <c r="S275" s="32">
        <v>1.594341172069535E-4</v>
      </c>
      <c r="T275" s="32">
        <v>1.0551383405395017E-3</v>
      </c>
      <c r="U275" s="32">
        <v>2.1240331225683896E-4</v>
      </c>
    </row>
    <row r="276" spans="2:21" s="158" customFormat="1" x14ac:dyDescent="0.2">
      <c r="B276" s="132" t="s">
        <v>150</v>
      </c>
      <c r="C276" s="165" t="s">
        <v>236</v>
      </c>
      <c r="D276" s="165" t="s">
        <v>236</v>
      </c>
      <c r="E276" s="165" t="s">
        <v>236</v>
      </c>
      <c r="F276" s="165" t="s">
        <v>236</v>
      </c>
      <c r="G276" s="165" t="s">
        <v>236</v>
      </c>
      <c r="H276" s="166" t="s">
        <v>236</v>
      </c>
      <c r="I276" s="166" t="s">
        <v>236</v>
      </c>
      <c r="J276" s="166" t="s">
        <v>236</v>
      </c>
      <c r="K276" s="166" t="s">
        <v>236</v>
      </c>
      <c r="L276" s="166" t="s">
        <v>236</v>
      </c>
      <c r="M276" s="165" t="s">
        <v>236</v>
      </c>
      <c r="N276" s="165" t="s">
        <v>236</v>
      </c>
      <c r="O276" s="176" t="s">
        <v>236</v>
      </c>
      <c r="P276" s="166" t="s">
        <v>236</v>
      </c>
      <c r="Q276" s="167" t="s">
        <v>236</v>
      </c>
      <c r="R276" s="167">
        <v>48837.143716516606</v>
      </c>
      <c r="S276" s="165" t="s">
        <v>236</v>
      </c>
      <c r="T276" s="165">
        <v>0.27982111910730445</v>
      </c>
      <c r="U276" s="165">
        <v>5.632904260442028E-2</v>
      </c>
    </row>
    <row r="277" spans="2:21" x14ac:dyDescent="0.2">
      <c r="B277" s="23" t="s">
        <v>1302</v>
      </c>
      <c r="C277" s="32" t="s">
        <v>1303</v>
      </c>
      <c r="D277" s="32" t="s">
        <v>212</v>
      </c>
      <c r="E277" s="32" t="s">
        <v>1289</v>
      </c>
      <c r="F277" s="32" t="s">
        <v>236</v>
      </c>
      <c r="G277" s="32" t="s">
        <v>1304</v>
      </c>
      <c r="H277" s="95" t="s">
        <v>1293</v>
      </c>
      <c r="I277" s="95" t="s">
        <v>291</v>
      </c>
      <c r="J277" s="95" t="s">
        <v>1305</v>
      </c>
      <c r="K277" s="95">
        <v>4.7510000000000003</v>
      </c>
      <c r="L277" s="95" t="s">
        <v>130</v>
      </c>
      <c r="M277" s="32">
        <v>4.7500000000000001E-2</v>
      </c>
      <c r="N277" s="32">
        <v>3.252E-2</v>
      </c>
      <c r="O277" s="103">
        <v>212918.20527355315</v>
      </c>
      <c r="P277" s="95">
        <v>109.01399999999998</v>
      </c>
      <c r="Q277" s="124">
        <v>0</v>
      </c>
      <c r="R277" s="124">
        <v>808.20929121343784</v>
      </c>
      <c r="S277" s="32">
        <v>3.548636754559219E-4</v>
      </c>
      <c r="T277" s="32">
        <v>4.6307791801464574E-3</v>
      </c>
      <c r="U277" s="32">
        <v>9.3219324746572738E-4</v>
      </c>
    </row>
    <row r="278" spans="2:21" x14ac:dyDescent="0.2">
      <c r="B278" s="23" t="s">
        <v>1306</v>
      </c>
      <c r="C278" s="32" t="s">
        <v>1307</v>
      </c>
      <c r="D278" s="32" t="s">
        <v>212</v>
      </c>
      <c r="E278" s="32" t="s">
        <v>1289</v>
      </c>
      <c r="F278" s="32" t="s">
        <v>236</v>
      </c>
      <c r="G278" s="32" t="s">
        <v>172</v>
      </c>
      <c r="H278" s="95" t="s">
        <v>1308</v>
      </c>
      <c r="I278" s="95" t="s">
        <v>291</v>
      </c>
      <c r="J278" s="95" t="s">
        <v>1309</v>
      </c>
      <c r="K278" s="95">
        <v>4.9320000000000004</v>
      </c>
      <c r="L278" s="95" t="s">
        <v>130</v>
      </c>
      <c r="M278" s="32">
        <v>3.8800000000000001E-2</v>
      </c>
      <c r="N278" s="32">
        <v>2.8670000000000001E-2</v>
      </c>
      <c r="O278" s="103">
        <v>219680.10414332597</v>
      </c>
      <c r="P278" s="95">
        <v>105.2253</v>
      </c>
      <c r="Q278" s="124">
        <v>0</v>
      </c>
      <c r="R278" s="124">
        <v>804.89580722551091</v>
      </c>
      <c r="S278" s="32">
        <v>2.1968010414332597E-4</v>
      </c>
      <c r="T278" s="32">
        <v>4.6117939830794905E-3</v>
      </c>
      <c r="U278" s="32">
        <v>9.2837145596603586E-4</v>
      </c>
    </row>
    <row r="279" spans="2:21" x14ac:dyDescent="0.2">
      <c r="B279" s="23" t="s">
        <v>1310</v>
      </c>
      <c r="C279" s="32" t="s">
        <v>1311</v>
      </c>
      <c r="D279" s="32" t="s">
        <v>212</v>
      </c>
      <c r="E279" s="32" t="s">
        <v>1289</v>
      </c>
      <c r="F279" s="32" t="s">
        <v>236</v>
      </c>
      <c r="G279" s="32" t="s">
        <v>167</v>
      </c>
      <c r="H279" s="95" t="s">
        <v>1293</v>
      </c>
      <c r="I279" s="95" t="s">
        <v>291</v>
      </c>
      <c r="J279" s="95" t="s">
        <v>1312</v>
      </c>
      <c r="K279" s="95">
        <v>4.4550000000000001</v>
      </c>
      <c r="L279" s="95" t="s">
        <v>130</v>
      </c>
      <c r="M279" s="32">
        <v>5.1500000000000004E-2</v>
      </c>
      <c r="N279" s="32">
        <v>4.0190000000000003E-2</v>
      </c>
      <c r="O279" s="103">
        <v>259960.03620378295</v>
      </c>
      <c r="P279" s="95">
        <v>106.07560000000001</v>
      </c>
      <c r="Q279" s="124">
        <v>0</v>
      </c>
      <c r="R279" s="124">
        <v>960.17601346542529</v>
      </c>
      <c r="S279" s="32">
        <v>3.9993851723658914E-4</v>
      </c>
      <c r="T279" s="32">
        <v>5.5014996001295511E-3</v>
      </c>
      <c r="U279" s="32">
        <v>1.107472539429956E-3</v>
      </c>
    </row>
    <row r="280" spans="2:21" x14ac:dyDescent="0.2">
      <c r="B280" s="23" t="s">
        <v>1313</v>
      </c>
      <c r="C280" s="32" t="s">
        <v>1314</v>
      </c>
      <c r="D280" s="32" t="s">
        <v>212</v>
      </c>
      <c r="E280" s="32" t="s">
        <v>1289</v>
      </c>
      <c r="F280" s="32" t="s">
        <v>236</v>
      </c>
      <c r="G280" s="32" t="s">
        <v>174</v>
      </c>
      <c r="H280" s="95" t="s">
        <v>449</v>
      </c>
      <c r="I280" s="95" t="s">
        <v>302</v>
      </c>
      <c r="J280" s="95" t="s">
        <v>1315</v>
      </c>
      <c r="K280" s="95">
        <v>6.0590000000000002</v>
      </c>
      <c r="L280" s="95" t="s">
        <v>130</v>
      </c>
      <c r="M280" s="32">
        <v>5.1299999999999998E-2</v>
      </c>
      <c r="N280" s="32">
        <v>3.6720000000000003E-2</v>
      </c>
      <c r="O280" s="103">
        <v>323615.15315026493</v>
      </c>
      <c r="P280" s="95">
        <v>110.0929</v>
      </c>
      <c r="Q280" s="124">
        <v>0</v>
      </c>
      <c r="R280" s="124">
        <v>1240.557582683972</v>
      </c>
      <c r="S280" s="32">
        <v>3.2361515315026496E-4</v>
      </c>
      <c r="T280" s="32">
        <v>7.107995773026371E-3</v>
      </c>
      <c r="U280" s="32">
        <v>1.4308662548708606E-3</v>
      </c>
    </row>
    <row r="281" spans="2:21" x14ac:dyDescent="0.2">
      <c r="B281" s="23" t="s">
        <v>1316</v>
      </c>
      <c r="C281" s="32" t="s">
        <v>1317</v>
      </c>
      <c r="D281" s="32" t="s">
        <v>212</v>
      </c>
      <c r="E281" s="32" t="s">
        <v>1289</v>
      </c>
      <c r="F281" s="32" t="s">
        <v>236</v>
      </c>
      <c r="G281" s="32" t="s">
        <v>163</v>
      </c>
      <c r="H281" s="95" t="s">
        <v>1318</v>
      </c>
      <c r="I281" s="95" t="s">
        <v>302</v>
      </c>
      <c r="J281" s="95" t="s">
        <v>1319</v>
      </c>
      <c r="K281" s="95">
        <v>5.8879999999999999</v>
      </c>
      <c r="L281" s="95" t="s">
        <v>130</v>
      </c>
      <c r="M281" s="32">
        <v>3.2500000000000001E-2</v>
      </c>
      <c r="N281" s="32">
        <v>3.8539999999999998E-2</v>
      </c>
      <c r="O281" s="103">
        <v>255879.57998926489</v>
      </c>
      <c r="P281" s="95">
        <v>97.244</v>
      </c>
      <c r="Q281" s="124">
        <v>0</v>
      </c>
      <c r="R281" s="124">
        <v>866.41748993412853</v>
      </c>
      <c r="S281" s="32">
        <v>4.2646596664877481E-4</v>
      </c>
      <c r="T281" s="32">
        <v>4.9642934290916822E-3</v>
      </c>
      <c r="U281" s="32">
        <v>9.9933091883931896E-4</v>
      </c>
    </row>
    <row r="282" spans="2:21" x14ac:dyDescent="0.2">
      <c r="B282" s="23" t="s">
        <v>1320</v>
      </c>
      <c r="C282" s="32" t="s">
        <v>1321</v>
      </c>
      <c r="D282" s="32" t="s">
        <v>212</v>
      </c>
      <c r="E282" s="32" t="s">
        <v>1289</v>
      </c>
      <c r="F282" s="32" t="s">
        <v>236</v>
      </c>
      <c r="G282" s="32" t="s">
        <v>168</v>
      </c>
      <c r="H282" s="95" t="s">
        <v>1293</v>
      </c>
      <c r="I282" s="95" t="s">
        <v>291</v>
      </c>
      <c r="J282" s="95" t="s">
        <v>1322</v>
      </c>
      <c r="K282" s="95">
        <v>5.4640000000000004</v>
      </c>
      <c r="L282" s="95" t="s">
        <v>130</v>
      </c>
      <c r="M282" s="32">
        <v>4.1299999999999996E-2</v>
      </c>
      <c r="N282" s="32">
        <v>3.5130000000000002E-2</v>
      </c>
      <c r="O282" s="103">
        <v>256077.7735768272</v>
      </c>
      <c r="P282" s="95">
        <v>105.3232</v>
      </c>
      <c r="Q282" s="124">
        <v>0</v>
      </c>
      <c r="R282" s="124">
        <v>939.12780211988422</v>
      </c>
      <c r="S282" s="32">
        <v>2.5607777357682717E-4</v>
      </c>
      <c r="T282" s="32">
        <v>5.3809001218286835E-3</v>
      </c>
      <c r="U282" s="32">
        <v>1.0831954113384363E-3</v>
      </c>
    </row>
    <row r="283" spans="2:21" x14ac:dyDescent="0.2">
      <c r="B283" s="23" t="s">
        <v>1323</v>
      </c>
      <c r="C283" s="32" t="s">
        <v>1324</v>
      </c>
      <c r="D283" s="32" t="s">
        <v>212</v>
      </c>
      <c r="E283" s="32" t="s">
        <v>1289</v>
      </c>
      <c r="F283" s="32" t="s">
        <v>236</v>
      </c>
      <c r="G283" s="32" t="s">
        <v>172</v>
      </c>
      <c r="H283" s="95" t="s">
        <v>449</v>
      </c>
      <c r="I283" s="95" t="s">
        <v>302</v>
      </c>
      <c r="J283" s="95" t="s">
        <v>1325</v>
      </c>
      <c r="K283" s="95">
        <v>3.2149999999999999</v>
      </c>
      <c r="L283" s="95" t="s">
        <v>130</v>
      </c>
      <c r="M283" s="32">
        <v>4.4000000000000004E-2</v>
      </c>
      <c r="N283" s="32">
        <v>3.5619999999999999E-2</v>
      </c>
      <c r="O283" s="103">
        <v>300787.91524161812</v>
      </c>
      <c r="P283" s="95">
        <v>103.19030000000001</v>
      </c>
      <c r="Q283" s="124">
        <v>0</v>
      </c>
      <c r="R283" s="124">
        <v>1080.7569211383943</v>
      </c>
      <c r="S283" s="32">
        <v>2.0052527682774541E-4</v>
      </c>
      <c r="T283" s="32">
        <v>6.1923894016273733E-3</v>
      </c>
      <c r="U283" s="32">
        <v>1.2465512522436464E-3</v>
      </c>
    </row>
    <row r="284" spans="2:21" x14ac:dyDescent="0.2">
      <c r="B284" s="23" t="s">
        <v>1326</v>
      </c>
      <c r="C284" s="32" t="s">
        <v>1327</v>
      </c>
      <c r="D284" s="32" t="s">
        <v>212</v>
      </c>
      <c r="E284" s="32" t="s">
        <v>1289</v>
      </c>
      <c r="F284" s="32" t="s">
        <v>236</v>
      </c>
      <c r="G284" s="32" t="s">
        <v>1304</v>
      </c>
      <c r="H284" s="95" t="s">
        <v>1308</v>
      </c>
      <c r="I284" s="95" t="s">
        <v>291</v>
      </c>
      <c r="J284" s="95" t="s">
        <v>1328</v>
      </c>
      <c r="K284" s="95">
        <v>6.0890000000000004</v>
      </c>
      <c r="L284" s="95" t="s">
        <v>130</v>
      </c>
      <c r="M284" s="32">
        <v>4.5999999999999999E-2</v>
      </c>
      <c r="N284" s="32">
        <v>3.0970000000000001E-2</v>
      </c>
      <c r="O284" s="103">
        <v>213641.02894583921</v>
      </c>
      <c r="P284" s="95">
        <v>112.23570000000001</v>
      </c>
      <c r="Q284" s="124">
        <v>0</v>
      </c>
      <c r="R284" s="124">
        <v>834.91919804589486</v>
      </c>
      <c r="S284" s="32">
        <v>3.0520146992262746E-4</v>
      </c>
      <c r="T284" s="32">
        <v>4.7838183518165702E-3</v>
      </c>
      <c r="U284" s="32">
        <v>9.6300060771306172E-4</v>
      </c>
    </row>
    <row r="285" spans="2:21" x14ac:dyDescent="0.2">
      <c r="B285" s="23" t="s">
        <v>1329</v>
      </c>
      <c r="C285" s="32" t="s">
        <v>1330</v>
      </c>
      <c r="D285" s="32" t="s">
        <v>212</v>
      </c>
      <c r="E285" s="32" t="s">
        <v>1289</v>
      </c>
      <c r="F285" s="32" t="s">
        <v>236</v>
      </c>
      <c r="G285" s="32" t="s">
        <v>175</v>
      </c>
      <c r="H285" s="95" t="s">
        <v>1300</v>
      </c>
      <c r="I285" s="95" t="s">
        <v>302</v>
      </c>
      <c r="J285" s="95" t="s">
        <v>1331</v>
      </c>
      <c r="K285" s="95">
        <v>5.7439999999999998</v>
      </c>
      <c r="L285" s="95" t="s">
        <v>130</v>
      </c>
      <c r="M285" s="32">
        <v>4.9500000000000002E-2</v>
      </c>
      <c r="N285" s="32">
        <v>4.7199999999999999E-2</v>
      </c>
      <c r="O285" s="103">
        <v>207613.61219467965</v>
      </c>
      <c r="P285" s="95">
        <v>102.155</v>
      </c>
      <c r="Q285" s="124">
        <v>0</v>
      </c>
      <c r="R285" s="124">
        <v>738.48932096221051</v>
      </c>
      <c r="S285" s="32">
        <v>5.1903403048669913E-4</v>
      </c>
      <c r="T285" s="32">
        <v>4.2313061844882682E-3</v>
      </c>
      <c r="U285" s="32">
        <v>8.5177783256233479E-4</v>
      </c>
    </row>
    <row r="286" spans="2:21" x14ac:dyDescent="0.2">
      <c r="B286" s="23" t="s">
        <v>1332</v>
      </c>
      <c r="C286" s="32" t="s">
        <v>1333</v>
      </c>
      <c r="D286" s="32" t="s">
        <v>212</v>
      </c>
      <c r="E286" s="32" t="s">
        <v>1289</v>
      </c>
      <c r="F286" s="32" t="s">
        <v>236</v>
      </c>
      <c r="G286" s="32" t="s">
        <v>174</v>
      </c>
      <c r="H286" s="95" t="s">
        <v>1334</v>
      </c>
      <c r="I286" s="95" t="s">
        <v>302</v>
      </c>
      <c r="J286" s="95" t="s">
        <v>1335</v>
      </c>
      <c r="K286" s="95">
        <v>6.1269999999999998</v>
      </c>
      <c r="L286" s="95" t="s">
        <v>130</v>
      </c>
      <c r="M286" s="32">
        <v>0.05</v>
      </c>
      <c r="N286" s="32">
        <v>4.2110000000000002E-2</v>
      </c>
      <c r="O286" s="103">
        <v>257371.86111914579</v>
      </c>
      <c r="P286" s="95">
        <v>106.40300000000001</v>
      </c>
      <c r="Q286" s="124">
        <v>0</v>
      </c>
      <c r="R286" s="124">
        <v>953.55050990701477</v>
      </c>
      <c r="S286" s="32">
        <v>5.1474372223829154E-4</v>
      </c>
      <c r="T286" s="32">
        <v>5.4635375966363602E-3</v>
      </c>
      <c r="U286" s="32">
        <v>1.0998306454980792E-3</v>
      </c>
    </row>
    <row r="287" spans="2:21" x14ac:dyDescent="0.2">
      <c r="B287" s="23" t="s">
        <v>1336</v>
      </c>
      <c r="C287" s="32" t="s">
        <v>1337</v>
      </c>
      <c r="D287" s="32" t="s">
        <v>212</v>
      </c>
      <c r="E287" s="32" t="s">
        <v>1289</v>
      </c>
      <c r="F287" s="32" t="s">
        <v>236</v>
      </c>
      <c r="G287" s="32" t="s">
        <v>1338</v>
      </c>
      <c r="H287" s="95" t="s">
        <v>1293</v>
      </c>
      <c r="I287" s="95" t="s">
        <v>291</v>
      </c>
      <c r="J287" s="95" t="s">
        <v>1339</v>
      </c>
      <c r="K287" s="95">
        <v>6.282</v>
      </c>
      <c r="L287" s="95" t="s">
        <v>130</v>
      </c>
      <c r="M287" s="32">
        <v>4.8499999999999995E-2</v>
      </c>
      <c r="N287" s="32">
        <v>3.218E-2</v>
      </c>
      <c r="O287" s="103">
        <v>262384.99303983944</v>
      </c>
      <c r="P287" s="95">
        <v>111.89709999999999</v>
      </c>
      <c r="Q287" s="124">
        <v>0</v>
      </c>
      <c r="R287" s="124">
        <v>1022.3193715157474</v>
      </c>
      <c r="S287" s="32">
        <v>2.6238499303983943E-4</v>
      </c>
      <c r="T287" s="32">
        <v>5.857561045812463E-3</v>
      </c>
      <c r="U287" s="32">
        <v>1.1791490462198992E-3</v>
      </c>
    </row>
    <row r="288" spans="2:21" x14ac:dyDescent="0.2">
      <c r="B288" s="23" t="s">
        <v>1340</v>
      </c>
      <c r="C288" s="32" t="s">
        <v>1341</v>
      </c>
      <c r="D288" s="32" t="s">
        <v>212</v>
      </c>
      <c r="E288" s="32" t="s">
        <v>1289</v>
      </c>
      <c r="F288" s="32" t="s">
        <v>236</v>
      </c>
      <c r="G288" s="32" t="s">
        <v>172</v>
      </c>
      <c r="H288" s="95" t="s">
        <v>1308</v>
      </c>
      <c r="I288" s="95" t="s">
        <v>291</v>
      </c>
      <c r="J288" s="95" t="s">
        <v>1342</v>
      </c>
      <c r="K288" s="95">
        <v>5.5919999999999996</v>
      </c>
      <c r="L288" s="95" t="s">
        <v>130</v>
      </c>
      <c r="M288" s="32">
        <v>4.8799999999999996E-2</v>
      </c>
      <c r="N288" s="32">
        <v>3.3649999999999999E-2</v>
      </c>
      <c r="O288" s="103">
        <v>292183.98185214854</v>
      </c>
      <c r="P288" s="95">
        <v>108.75809999999998</v>
      </c>
      <c r="Q288" s="124">
        <v>24.798750199999997</v>
      </c>
      <c r="R288" s="124">
        <v>1131.2869377581794</v>
      </c>
      <c r="S288" s="32">
        <v>3.8957864246953137E-4</v>
      </c>
      <c r="T288" s="32">
        <v>6.4819101377525902E-3</v>
      </c>
      <c r="U288" s="32">
        <v>1.3048328641966265E-3</v>
      </c>
    </row>
    <row r="289" spans="2:21" x14ac:dyDescent="0.2">
      <c r="B289" s="23" t="s">
        <v>1343</v>
      </c>
      <c r="C289" s="32" t="s">
        <v>1344</v>
      </c>
      <c r="D289" s="32" t="s">
        <v>212</v>
      </c>
      <c r="E289" s="32" t="s">
        <v>1289</v>
      </c>
      <c r="F289" s="32" t="s">
        <v>236</v>
      </c>
      <c r="G289" s="32" t="s">
        <v>176</v>
      </c>
      <c r="H289" s="95" t="s">
        <v>1300</v>
      </c>
      <c r="I289" s="95" t="s">
        <v>302</v>
      </c>
      <c r="J289" s="95" t="s">
        <v>1345</v>
      </c>
      <c r="K289" s="95">
        <v>6.55</v>
      </c>
      <c r="L289" s="95" t="s">
        <v>130</v>
      </c>
      <c r="M289" s="32">
        <v>3.9E-2</v>
      </c>
      <c r="N289" s="32">
        <v>3.4689999999999999E-2</v>
      </c>
      <c r="O289" s="103">
        <v>279639.49360408727</v>
      </c>
      <c r="P289" s="95">
        <v>103.33000000000001</v>
      </c>
      <c r="Q289" s="124">
        <v>0</v>
      </c>
      <c r="R289" s="124">
        <v>1006.1290837778685</v>
      </c>
      <c r="S289" s="32">
        <v>2.2371159488326981E-4</v>
      </c>
      <c r="T289" s="32">
        <v>5.7647959066433928E-3</v>
      </c>
      <c r="U289" s="32">
        <v>1.1604750751732188E-3</v>
      </c>
    </row>
    <row r="290" spans="2:21" x14ac:dyDescent="0.2">
      <c r="B290" s="23" t="s">
        <v>1346</v>
      </c>
      <c r="C290" s="32" t="s">
        <v>1347</v>
      </c>
      <c r="D290" s="32" t="s">
        <v>212</v>
      </c>
      <c r="E290" s="32" t="s">
        <v>1289</v>
      </c>
      <c r="F290" s="32" t="s">
        <v>236</v>
      </c>
      <c r="G290" s="32" t="s">
        <v>176</v>
      </c>
      <c r="H290" s="95" t="s">
        <v>1348</v>
      </c>
      <c r="I290" s="95" t="s">
        <v>291</v>
      </c>
      <c r="J290" s="95" t="s">
        <v>1349</v>
      </c>
      <c r="K290" s="95">
        <v>6.5940000000000003</v>
      </c>
      <c r="L290" s="95" t="s">
        <v>130</v>
      </c>
      <c r="M290" s="32">
        <v>4.4999999999999998E-2</v>
      </c>
      <c r="N290" s="32">
        <v>3.3599999999999998E-2</v>
      </c>
      <c r="O290" s="103">
        <v>217243.48886094231</v>
      </c>
      <c r="P290" s="95">
        <v>109.52500000000001</v>
      </c>
      <c r="Q290" s="124">
        <v>0</v>
      </c>
      <c r="R290" s="124">
        <v>828.49291226955654</v>
      </c>
      <c r="S290" s="32">
        <v>2.8965798514792306E-4</v>
      </c>
      <c r="T290" s="32">
        <v>4.7469978021121009E-3</v>
      </c>
      <c r="U290" s="32">
        <v>9.555884927174602E-4</v>
      </c>
    </row>
    <row r="291" spans="2:21" x14ac:dyDescent="0.2">
      <c r="B291" s="23" t="s">
        <v>1350</v>
      </c>
      <c r="C291" s="32" t="s">
        <v>1351</v>
      </c>
      <c r="D291" s="32" t="s">
        <v>212</v>
      </c>
      <c r="E291" s="32" t="s">
        <v>1289</v>
      </c>
      <c r="F291" s="32" t="s">
        <v>236</v>
      </c>
      <c r="G291" s="32" t="s">
        <v>172</v>
      </c>
      <c r="H291" s="95" t="s">
        <v>1308</v>
      </c>
      <c r="I291" s="95" t="s">
        <v>291</v>
      </c>
      <c r="J291" s="95" t="s">
        <v>1352</v>
      </c>
      <c r="K291" s="95">
        <v>0.11600000000000001</v>
      </c>
      <c r="L291" s="95" t="s">
        <v>130</v>
      </c>
      <c r="M291" s="32">
        <v>3.0699999999999998E-2</v>
      </c>
      <c r="N291" s="32">
        <v>4.3779999999999999E-2</v>
      </c>
      <c r="O291" s="103">
        <v>201154.83292941391</v>
      </c>
      <c r="P291" s="95">
        <v>78.935100000000006</v>
      </c>
      <c r="Q291" s="124">
        <v>0</v>
      </c>
      <c r="R291" s="124">
        <v>552.87811801067414</v>
      </c>
      <c r="S291" s="32">
        <v>3.8315206272269319E-4</v>
      </c>
      <c r="T291" s="32">
        <v>3.1678137159230637E-3</v>
      </c>
      <c r="U291" s="32">
        <v>6.3769280294626333E-4</v>
      </c>
    </row>
    <row r="292" spans="2:21" x14ac:dyDescent="0.2">
      <c r="B292" s="23" t="s">
        <v>1353</v>
      </c>
      <c r="C292" s="32" t="s">
        <v>1354</v>
      </c>
      <c r="D292" s="32" t="s">
        <v>212</v>
      </c>
      <c r="E292" s="32" t="s">
        <v>1289</v>
      </c>
      <c r="F292" s="32" t="s">
        <v>236</v>
      </c>
      <c r="G292" s="32" t="s">
        <v>173</v>
      </c>
      <c r="H292" s="95" t="s">
        <v>1293</v>
      </c>
      <c r="I292" s="95" t="s">
        <v>291</v>
      </c>
      <c r="J292" s="95" t="s">
        <v>1355</v>
      </c>
      <c r="K292" s="95">
        <v>6.08</v>
      </c>
      <c r="L292" s="95" t="s">
        <v>130</v>
      </c>
      <c r="M292" s="32">
        <v>4.8499999999999995E-2</v>
      </c>
      <c r="N292" s="32">
        <v>3.9009999999999996E-2</v>
      </c>
      <c r="O292" s="103">
        <v>303189.55518502014</v>
      </c>
      <c r="P292" s="95">
        <v>106.8588</v>
      </c>
      <c r="Q292" s="124">
        <v>0</v>
      </c>
      <c r="R292" s="124">
        <v>1128.1147963433141</v>
      </c>
      <c r="S292" s="32">
        <v>4.0425274024669355E-4</v>
      </c>
      <c r="T292" s="32">
        <v>6.4637347881492911E-3</v>
      </c>
      <c r="U292" s="32">
        <v>1.3011740980340845E-3</v>
      </c>
    </row>
    <row r="293" spans="2:21" x14ac:dyDescent="0.2">
      <c r="B293" s="23" t="s">
        <v>1356</v>
      </c>
      <c r="C293" s="32" t="s">
        <v>1357</v>
      </c>
      <c r="D293" s="32" t="s">
        <v>212</v>
      </c>
      <c r="E293" s="32" t="s">
        <v>1289</v>
      </c>
      <c r="F293" s="32" t="s">
        <v>1358</v>
      </c>
      <c r="G293" s="32" t="s">
        <v>1359</v>
      </c>
      <c r="H293" s="95" t="s">
        <v>1293</v>
      </c>
      <c r="I293" s="95" t="s">
        <v>291</v>
      </c>
      <c r="J293" s="95" t="s">
        <v>1360</v>
      </c>
      <c r="K293" s="95">
        <v>5.3970000000000002</v>
      </c>
      <c r="L293" s="95" t="s">
        <v>130</v>
      </c>
      <c r="M293" s="32">
        <v>4.3799999999999999E-2</v>
      </c>
      <c r="N293" s="32">
        <v>3.8019999999999998E-2</v>
      </c>
      <c r="O293" s="103">
        <v>247870.22736248226</v>
      </c>
      <c r="P293" s="95">
        <v>103.42870000000002</v>
      </c>
      <c r="Q293" s="124">
        <v>0</v>
      </c>
      <c r="R293" s="124">
        <v>892.67669720364768</v>
      </c>
      <c r="S293" s="32">
        <v>3.5410032480354608E-4</v>
      </c>
      <c r="T293" s="32">
        <v>5.1147502372883187E-3</v>
      </c>
      <c r="U293" s="32">
        <v>1.0296184396171321E-3</v>
      </c>
    </row>
    <row r="294" spans="2:21" x14ac:dyDescent="0.2">
      <c r="B294" s="23" t="s">
        <v>1361</v>
      </c>
      <c r="C294" s="32" t="s">
        <v>1362</v>
      </c>
      <c r="D294" s="32" t="s">
        <v>212</v>
      </c>
      <c r="E294" s="32" t="s">
        <v>1289</v>
      </c>
      <c r="F294" s="32" t="s">
        <v>236</v>
      </c>
      <c r="G294" s="32" t="s">
        <v>170</v>
      </c>
      <c r="H294" s="95" t="s">
        <v>1363</v>
      </c>
      <c r="I294" s="95" t="s">
        <v>291</v>
      </c>
      <c r="J294" s="95" t="s">
        <v>1364</v>
      </c>
      <c r="K294" s="95">
        <v>1.885</v>
      </c>
      <c r="L294" s="95" t="s">
        <v>130</v>
      </c>
      <c r="M294" s="32">
        <v>0.05</v>
      </c>
      <c r="N294" s="32">
        <v>4.1410000000000002E-2</v>
      </c>
      <c r="O294" s="103">
        <v>214107.36679892699</v>
      </c>
      <c r="P294" s="95">
        <v>107.2533</v>
      </c>
      <c r="Q294" s="124">
        <v>0</v>
      </c>
      <c r="R294" s="124">
        <v>799.59678758348866</v>
      </c>
      <c r="S294" s="32">
        <v>2.0391177790373999E-4</v>
      </c>
      <c r="T294" s="32">
        <v>4.5814323056028285E-3</v>
      </c>
      <c r="U294" s="32">
        <v>9.2225953621680233E-4</v>
      </c>
    </row>
    <row r="295" spans="2:21" x14ac:dyDescent="0.2">
      <c r="B295" s="23" t="s">
        <v>1365</v>
      </c>
      <c r="C295" s="32" t="s">
        <v>1366</v>
      </c>
      <c r="D295" s="32" t="s">
        <v>212</v>
      </c>
      <c r="E295" s="32" t="s">
        <v>1289</v>
      </c>
      <c r="F295" s="32" t="s">
        <v>236</v>
      </c>
      <c r="G295" s="32" t="s">
        <v>172</v>
      </c>
      <c r="H295" s="95" t="s">
        <v>449</v>
      </c>
      <c r="I295" s="95" t="s">
        <v>302</v>
      </c>
      <c r="J295" s="95" t="s">
        <v>1367</v>
      </c>
      <c r="K295" s="95">
        <v>3.1930000000000001</v>
      </c>
      <c r="L295" s="95" t="s">
        <v>130</v>
      </c>
      <c r="M295" s="32">
        <v>4.7E-2</v>
      </c>
      <c r="N295" s="32">
        <v>3.3319999999999995E-2</v>
      </c>
      <c r="O295" s="103">
        <v>291740.96089171519</v>
      </c>
      <c r="P295" s="95">
        <v>104.99959999999999</v>
      </c>
      <c r="Q295" s="124">
        <v>0</v>
      </c>
      <c r="R295" s="124">
        <v>1066.6300636813171</v>
      </c>
      <c r="S295" s="32">
        <v>2.3339276871337216E-4</v>
      </c>
      <c r="T295" s="32">
        <v>6.1114470540147734E-3</v>
      </c>
      <c r="U295" s="32">
        <v>1.2302572535572091E-3</v>
      </c>
    </row>
    <row r="296" spans="2:21" x14ac:dyDescent="0.2">
      <c r="B296" s="23" t="s">
        <v>1368</v>
      </c>
      <c r="C296" s="32" t="s">
        <v>1369</v>
      </c>
      <c r="D296" s="32" t="s">
        <v>212</v>
      </c>
      <c r="E296" s="32" t="s">
        <v>1289</v>
      </c>
      <c r="F296" s="32" t="s">
        <v>236</v>
      </c>
      <c r="G296" s="32" t="s">
        <v>1370</v>
      </c>
      <c r="H296" s="95" t="s">
        <v>1348</v>
      </c>
      <c r="I296" s="95" t="s">
        <v>291</v>
      </c>
      <c r="J296" s="95" t="s">
        <v>1371</v>
      </c>
      <c r="K296" s="95">
        <v>5.4459999999999997</v>
      </c>
      <c r="L296" s="95" t="s">
        <v>130</v>
      </c>
      <c r="M296" s="32">
        <v>0.04</v>
      </c>
      <c r="N296" s="32">
        <v>3.0030000000000001E-2</v>
      </c>
      <c r="O296" s="103">
        <v>225112.94013179859</v>
      </c>
      <c r="P296" s="95">
        <v>106.1686</v>
      </c>
      <c r="Q296" s="124">
        <v>0</v>
      </c>
      <c r="R296" s="124">
        <v>832.19541261308655</v>
      </c>
      <c r="S296" s="32">
        <v>4.5022588026359716E-4</v>
      </c>
      <c r="T296" s="32">
        <v>4.7682119377223976E-3</v>
      </c>
      <c r="U296" s="32">
        <v>9.5985897792036628E-4</v>
      </c>
    </row>
    <row r="297" spans="2:21" x14ac:dyDescent="0.2">
      <c r="B297" s="23" t="s">
        <v>1372</v>
      </c>
      <c r="C297" s="32" t="s">
        <v>1373</v>
      </c>
      <c r="D297" s="32" t="s">
        <v>212</v>
      </c>
      <c r="E297" s="32" t="s">
        <v>1289</v>
      </c>
      <c r="F297" s="32" t="s">
        <v>236</v>
      </c>
      <c r="G297" s="32" t="s">
        <v>160</v>
      </c>
      <c r="H297" s="95" t="s">
        <v>1293</v>
      </c>
      <c r="I297" s="95" t="s">
        <v>291</v>
      </c>
      <c r="J297" s="95" t="s">
        <v>1374</v>
      </c>
      <c r="K297" s="95">
        <v>1.7250000000000001</v>
      </c>
      <c r="L297" s="95" t="s">
        <v>130</v>
      </c>
      <c r="M297" s="32">
        <v>5.2499999999999998E-2</v>
      </c>
      <c r="N297" s="32">
        <v>4.1829999999999999E-2</v>
      </c>
      <c r="O297" s="103">
        <v>242612.26806891753</v>
      </c>
      <c r="P297" s="95">
        <v>107.0692</v>
      </c>
      <c r="Q297" s="124">
        <v>0</v>
      </c>
      <c r="R297" s="124">
        <v>904.49481656247929</v>
      </c>
      <c r="S297" s="32">
        <v>4.0435378011486256E-4</v>
      </c>
      <c r="T297" s="32">
        <v>5.1824642584834928E-3</v>
      </c>
      <c r="U297" s="32">
        <v>1.0432495264950203E-3</v>
      </c>
    </row>
    <row r="298" spans="2:21" x14ac:dyDescent="0.2">
      <c r="B298" s="23" t="s">
        <v>1375</v>
      </c>
      <c r="C298" s="32" t="s">
        <v>1376</v>
      </c>
      <c r="D298" s="32" t="s">
        <v>212</v>
      </c>
      <c r="E298" s="32" t="s">
        <v>1289</v>
      </c>
      <c r="F298" s="32" t="s">
        <v>236</v>
      </c>
      <c r="G298" s="32" t="s">
        <v>159</v>
      </c>
      <c r="H298" s="95" t="s">
        <v>1377</v>
      </c>
      <c r="I298" s="95" t="s">
        <v>291</v>
      </c>
      <c r="J298" s="95" t="s">
        <v>1378</v>
      </c>
      <c r="K298" s="95">
        <v>4.5339999999999998</v>
      </c>
      <c r="L298" s="95" t="s">
        <v>130</v>
      </c>
      <c r="M298" s="32">
        <v>4.4500000000000005E-2</v>
      </c>
      <c r="N298" s="32">
        <v>3.7010000000000001E-2</v>
      </c>
      <c r="O298" s="103">
        <v>222629.69106410618</v>
      </c>
      <c r="P298" s="95">
        <v>103.92129999999999</v>
      </c>
      <c r="Q298" s="124">
        <v>0</v>
      </c>
      <c r="R298" s="124">
        <v>805.59436792222323</v>
      </c>
      <c r="S298" s="32">
        <v>3.7104948510684362E-4</v>
      </c>
      <c r="T298" s="32">
        <v>4.6157965110949096E-3</v>
      </c>
      <c r="U298" s="32">
        <v>9.2917717989361216E-4</v>
      </c>
    </row>
    <row r="299" spans="2:21" x14ac:dyDescent="0.2">
      <c r="B299" s="23" t="s">
        <v>1379</v>
      </c>
      <c r="C299" s="32" t="s">
        <v>1380</v>
      </c>
      <c r="D299" s="32" t="s">
        <v>212</v>
      </c>
      <c r="E299" s="32" t="s">
        <v>1289</v>
      </c>
      <c r="F299" s="32" t="s">
        <v>236</v>
      </c>
      <c r="G299" s="32" t="s">
        <v>163</v>
      </c>
      <c r="H299" s="95" t="s">
        <v>449</v>
      </c>
      <c r="I299" s="95" t="s">
        <v>302</v>
      </c>
      <c r="J299" s="95" t="s">
        <v>1381</v>
      </c>
      <c r="K299" s="95">
        <v>7.4720000000000004</v>
      </c>
      <c r="L299" s="95" t="s">
        <v>130</v>
      </c>
      <c r="M299" s="32">
        <v>4.7500000000000001E-2</v>
      </c>
      <c r="N299" s="32">
        <v>3.3239999999999999E-2</v>
      </c>
      <c r="O299" s="103">
        <v>256310.94250337107</v>
      </c>
      <c r="P299" s="95">
        <v>112.01620000000001</v>
      </c>
      <c r="Q299" s="124">
        <v>0</v>
      </c>
      <c r="R299" s="124">
        <v>999.71624683545986</v>
      </c>
      <c r="S299" s="32">
        <v>3.6615848929053013E-4</v>
      </c>
      <c r="T299" s="32">
        <v>5.7280524144298923E-3</v>
      </c>
      <c r="U299" s="32">
        <v>1.1530784721400654E-3</v>
      </c>
    </row>
    <row r="300" spans="2:21" x14ac:dyDescent="0.2">
      <c r="B300" s="23" t="s">
        <v>1382</v>
      </c>
      <c r="C300" s="32" t="s">
        <v>1383</v>
      </c>
      <c r="D300" s="32" t="s">
        <v>212</v>
      </c>
      <c r="E300" s="32" t="s">
        <v>1289</v>
      </c>
      <c r="F300" s="32" t="s">
        <v>236</v>
      </c>
      <c r="G300" s="32" t="s">
        <v>175</v>
      </c>
      <c r="H300" s="95" t="s">
        <v>1384</v>
      </c>
      <c r="I300" s="95" t="s">
        <v>302</v>
      </c>
      <c r="J300" s="95" t="s">
        <v>1385</v>
      </c>
      <c r="K300" s="95">
        <v>7.3490000000000002</v>
      </c>
      <c r="L300" s="95" t="s">
        <v>130</v>
      </c>
      <c r="M300" s="32">
        <v>5.3800000000000001E-2</v>
      </c>
      <c r="N300" s="32">
        <v>3.918E-2</v>
      </c>
      <c r="O300" s="103">
        <v>305124.85727533448</v>
      </c>
      <c r="P300" s="95">
        <v>111.54519999999999</v>
      </c>
      <c r="Q300" s="124">
        <v>0</v>
      </c>
      <c r="R300" s="124">
        <v>1185.1061245594917</v>
      </c>
      <c r="S300" s="32">
        <v>5.0854142879222411E-4</v>
      </c>
      <c r="T300" s="32">
        <v>6.7902767606575886E-3</v>
      </c>
      <c r="U300" s="32">
        <v>1.3669082239650787E-3</v>
      </c>
    </row>
    <row r="301" spans="2:21" x14ac:dyDescent="0.2">
      <c r="B301" s="23" t="s">
        <v>1386</v>
      </c>
      <c r="C301" s="32" t="s">
        <v>1387</v>
      </c>
      <c r="D301" s="32" t="s">
        <v>212</v>
      </c>
      <c r="E301" s="32" t="s">
        <v>1289</v>
      </c>
      <c r="F301" s="32" t="s">
        <v>236</v>
      </c>
      <c r="G301" s="32" t="s">
        <v>166</v>
      </c>
      <c r="H301" s="95" t="s">
        <v>449</v>
      </c>
      <c r="I301" s="95" t="s">
        <v>302</v>
      </c>
      <c r="J301" s="95" t="s">
        <v>1388</v>
      </c>
      <c r="K301" s="95">
        <v>7.2850000000000001</v>
      </c>
      <c r="L301" s="95" t="s">
        <v>130</v>
      </c>
      <c r="M301" s="32">
        <v>4.4500000000000005E-2</v>
      </c>
      <c r="N301" s="32">
        <v>3.3149999999999999E-2</v>
      </c>
      <c r="O301" s="103">
        <v>244034.59852083528</v>
      </c>
      <c r="P301" s="95">
        <v>108.6217</v>
      </c>
      <c r="Q301" s="124">
        <v>0</v>
      </c>
      <c r="R301" s="124">
        <v>922.98951163554693</v>
      </c>
      <c r="S301" s="32">
        <v>4.8806919704167057E-4</v>
      </c>
      <c r="T301" s="32">
        <v>5.2884329101911863E-3</v>
      </c>
      <c r="U301" s="32">
        <v>1.064581414223218E-3</v>
      </c>
    </row>
    <row r="302" spans="2:21" x14ac:dyDescent="0.2">
      <c r="B302" s="23" t="s">
        <v>1389</v>
      </c>
      <c r="C302" s="32" t="s">
        <v>1390</v>
      </c>
      <c r="D302" s="32" t="s">
        <v>212</v>
      </c>
      <c r="E302" s="32" t="s">
        <v>1289</v>
      </c>
      <c r="F302" s="32" t="s">
        <v>236</v>
      </c>
      <c r="G302" s="32" t="s">
        <v>158</v>
      </c>
      <c r="H302" s="95" t="s">
        <v>1391</v>
      </c>
      <c r="I302" s="95" t="s">
        <v>291</v>
      </c>
      <c r="J302" s="95" t="s">
        <v>1392</v>
      </c>
      <c r="K302" s="95">
        <v>7.6180000000000003</v>
      </c>
      <c r="L302" s="95" t="s">
        <v>130</v>
      </c>
      <c r="M302" s="32">
        <v>4.2500000000000003E-2</v>
      </c>
      <c r="N302" s="32">
        <v>3.39E-2</v>
      </c>
      <c r="O302" s="103">
        <v>216835.4432394905</v>
      </c>
      <c r="P302" s="95">
        <v>108.5586</v>
      </c>
      <c r="Q302" s="124">
        <v>0</v>
      </c>
      <c r="R302" s="124">
        <v>819.6402417306557</v>
      </c>
      <c r="S302" s="32">
        <v>4.818565405322011E-4</v>
      </c>
      <c r="T302" s="32">
        <v>4.696274848458983E-3</v>
      </c>
      <c r="U302" s="32">
        <v>9.453777715736683E-4</v>
      </c>
    </row>
    <row r="303" spans="2:21" x14ac:dyDescent="0.2">
      <c r="B303" s="23" t="s">
        <v>1393</v>
      </c>
      <c r="C303" s="32" t="s">
        <v>1394</v>
      </c>
      <c r="D303" s="32" t="s">
        <v>212</v>
      </c>
      <c r="E303" s="32" t="s">
        <v>1289</v>
      </c>
      <c r="F303" s="32" t="s">
        <v>236</v>
      </c>
      <c r="G303" s="32" t="s">
        <v>176</v>
      </c>
      <c r="H303" s="95" t="s">
        <v>1348</v>
      </c>
      <c r="I303" s="95" t="s">
        <v>291</v>
      </c>
      <c r="J303" s="95" t="s">
        <v>1395</v>
      </c>
      <c r="K303" s="95">
        <v>2.573</v>
      </c>
      <c r="L303" s="95" t="s">
        <v>130</v>
      </c>
      <c r="M303" s="32">
        <v>4.7500000000000001E-2</v>
      </c>
      <c r="N303" s="32">
        <v>4.0379999999999999E-2</v>
      </c>
      <c r="O303" s="103">
        <v>122437.00332819665</v>
      </c>
      <c r="P303" s="95">
        <v>105.9032</v>
      </c>
      <c r="Q303" s="124">
        <v>0</v>
      </c>
      <c r="R303" s="124">
        <v>451.49250108929124</v>
      </c>
      <c r="S303" s="32">
        <v>2.2261920951917991E-4</v>
      </c>
      <c r="T303" s="32">
        <v>2.5869067539393059E-3</v>
      </c>
      <c r="U303" s="32">
        <v>5.2075404894807282E-4</v>
      </c>
    </row>
    <row r="304" spans="2:21" x14ac:dyDescent="0.2">
      <c r="B304" s="23" t="s">
        <v>1396</v>
      </c>
      <c r="C304" s="32" t="s">
        <v>1397</v>
      </c>
      <c r="D304" s="32" t="s">
        <v>212</v>
      </c>
      <c r="E304" s="32" t="s">
        <v>1289</v>
      </c>
      <c r="F304" s="32" t="s">
        <v>236</v>
      </c>
      <c r="G304" s="32" t="s">
        <v>1370</v>
      </c>
      <c r="H304" s="95" t="s">
        <v>1363</v>
      </c>
      <c r="I304" s="95" t="s">
        <v>291</v>
      </c>
      <c r="J304" s="95" t="s">
        <v>876</v>
      </c>
      <c r="K304" s="95">
        <v>4.2089999999999996</v>
      </c>
      <c r="L304" s="95" t="s">
        <v>130</v>
      </c>
      <c r="M304" s="32">
        <v>4.8799999999999996E-2</v>
      </c>
      <c r="N304" s="32">
        <v>4.1669999999999999E-2</v>
      </c>
      <c r="O304" s="103">
        <v>183562.23742167739</v>
      </c>
      <c r="P304" s="95">
        <v>105.95529999999999</v>
      </c>
      <c r="Q304" s="124">
        <v>0</v>
      </c>
      <c r="R304" s="124">
        <v>677.22782714509822</v>
      </c>
      <c r="S304" s="32">
        <v>3.3681144481041724E-4</v>
      </c>
      <c r="T304" s="32">
        <v>3.8802975371030998E-3</v>
      </c>
      <c r="U304" s="32">
        <v>7.8111847305381598E-4</v>
      </c>
    </row>
    <row r="305" spans="2:21" x14ac:dyDescent="0.2">
      <c r="B305" s="23" t="s">
        <v>1398</v>
      </c>
      <c r="C305" s="32" t="s">
        <v>1399</v>
      </c>
      <c r="D305" s="32" t="s">
        <v>212</v>
      </c>
      <c r="E305" s="32" t="s">
        <v>1289</v>
      </c>
      <c r="F305" s="32" t="s">
        <v>236</v>
      </c>
      <c r="G305" s="32" t="s">
        <v>1359</v>
      </c>
      <c r="H305" s="95" t="s">
        <v>1334</v>
      </c>
      <c r="I305" s="95" t="s">
        <v>302</v>
      </c>
      <c r="J305" s="95" t="s">
        <v>1400</v>
      </c>
      <c r="K305" s="95">
        <v>7.0709999999999997</v>
      </c>
      <c r="L305" s="95" t="s">
        <v>130</v>
      </c>
      <c r="M305" s="32">
        <v>4.9000000000000002E-2</v>
      </c>
      <c r="N305" s="32">
        <v>3.696E-2</v>
      </c>
      <c r="O305" s="103">
        <v>225532.6441995776</v>
      </c>
      <c r="P305" s="95">
        <v>109.58540000000001</v>
      </c>
      <c r="Q305" s="124">
        <v>0</v>
      </c>
      <c r="R305" s="124">
        <v>860.57926062074353</v>
      </c>
      <c r="S305" s="32">
        <v>3.0829212321640561E-4</v>
      </c>
      <c r="T305" s="32">
        <v>4.9308422537002764E-3</v>
      </c>
      <c r="U305" s="32">
        <v>9.9259707155216026E-4</v>
      </c>
    </row>
    <row r="306" spans="2:21" x14ac:dyDescent="0.2">
      <c r="B306" s="23" t="s">
        <v>1401</v>
      </c>
      <c r="C306" s="32" t="s">
        <v>1402</v>
      </c>
      <c r="D306" s="32" t="s">
        <v>212</v>
      </c>
      <c r="E306" s="32" t="s">
        <v>1289</v>
      </c>
      <c r="F306" s="32" t="s">
        <v>236</v>
      </c>
      <c r="G306" s="32" t="s">
        <v>1304</v>
      </c>
      <c r="H306" s="95" t="s">
        <v>1308</v>
      </c>
      <c r="I306" s="95" t="s">
        <v>291</v>
      </c>
      <c r="J306" s="95" t="s">
        <v>1403</v>
      </c>
      <c r="K306" s="95">
        <v>7.9909999999999997</v>
      </c>
      <c r="L306" s="95" t="s">
        <v>130</v>
      </c>
      <c r="M306" s="32">
        <v>3.7499999999999999E-2</v>
      </c>
      <c r="N306" s="32">
        <v>3.6749999999999998E-2</v>
      </c>
      <c r="O306" s="103">
        <v>249852.16323810534</v>
      </c>
      <c r="P306" s="95">
        <v>101.03140000000002</v>
      </c>
      <c r="Q306" s="124">
        <v>0</v>
      </c>
      <c r="R306" s="124">
        <v>878.95826007048709</v>
      </c>
      <c r="S306" s="32">
        <v>4.9970432647621066E-4</v>
      </c>
      <c r="T306" s="32">
        <v>5.0361480067138481E-3</v>
      </c>
      <c r="U306" s="32">
        <v>1.0137955152826254E-3</v>
      </c>
    </row>
    <row r="307" spans="2:21" x14ac:dyDescent="0.2">
      <c r="B307" s="23" t="s">
        <v>1404</v>
      </c>
      <c r="C307" s="32" t="s">
        <v>1405</v>
      </c>
      <c r="D307" s="32" t="s">
        <v>212</v>
      </c>
      <c r="E307" s="32" t="s">
        <v>1289</v>
      </c>
      <c r="F307" s="32" t="s">
        <v>236</v>
      </c>
      <c r="G307" s="32" t="s">
        <v>159</v>
      </c>
      <c r="H307" s="95" t="s">
        <v>1348</v>
      </c>
      <c r="I307" s="95" t="s">
        <v>291</v>
      </c>
      <c r="J307" s="95" t="s">
        <v>1406</v>
      </c>
      <c r="K307" s="95">
        <v>7.9219999999999997</v>
      </c>
      <c r="L307" s="95" t="s">
        <v>130</v>
      </c>
      <c r="M307" s="32">
        <v>3.95E-2</v>
      </c>
      <c r="N307" s="32">
        <v>3.6949999999999997E-2</v>
      </c>
      <c r="O307" s="103">
        <v>218735.7699908232</v>
      </c>
      <c r="P307" s="95">
        <v>102.43960000000001</v>
      </c>
      <c r="Q307" s="124">
        <v>0</v>
      </c>
      <c r="R307" s="124">
        <v>780.21887053455191</v>
      </c>
      <c r="S307" s="32">
        <v>4.8607948886849602E-4</v>
      </c>
      <c r="T307" s="32">
        <v>4.4704030761688364E-3</v>
      </c>
      <c r="U307" s="32">
        <v>8.9990893517898356E-4</v>
      </c>
    </row>
    <row r="308" spans="2:21" x14ac:dyDescent="0.2">
      <c r="B308" s="23" t="s">
        <v>1407</v>
      </c>
      <c r="C308" s="32" t="s">
        <v>1408</v>
      </c>
      <c r="D308" s="32" t="s">
        <v>212</v>
      </c>
      <c r="E308" s="32" t="s">
        <v>1289</v>
      </c>
      <c r="F308" s="32" t="s">
        <v>236</v>
      </c>
      <c r="G308" s="32" t="s">
        <v>172</v>
      </c>
      <c r="H308" s="95" t="s">
        <v>1391</v>
      </c>
      <c r="I308" s="95" t="s">
        <v>291</v>
      </c>
      <c r="J308" s="95" t="s">
        <v>1409</v>
      </c>
      <c r="K308" s="95">
        <v>8.2789999999999999</v>
      </c>
      <c r="L308" s="95" t="s">
        <v>130</v>
      </c>
      <c r="M308" s="32">
        <v>6.3099999999999989E-2</v>
      </c>
      <c r="N308" s="32">
        <v>3.5819999999999998E-2</v>
      </c>
      <c r="O308" s="103">
        <v>249933.77236239568</v>
      </c>
      <c r="P308" s="95">
        <v>100.4316</v>
      </c>
      <c r="Q308" s="124">
        <v>0</v>
      </c>
      <c r="R308" s="124">
        <v>874.02547804529604</v>
      </c>
      <c r="S308" s="32">
        <v>1.9994701788991656E-4</v>
      </c>
      <c r="T308" s="32">
        <v>5.0078847529368966E-3</v>
      </c>
      <c r="U308" s="32">
        <v>1.008106016108223E-3</v>
      </c>
    </row>
    <row r="309" spans="2:21" x14ac:dyDescent="0.2">
      <c r="B309" s="23" t="s">
        <v>1410</v>
      </c>
      <c r="C309" s="32" t="s">
        <v>1411</v>
      </c>
      <c r="D309" s="32" t="s">
        <v>212</v>
      </c>
      <c r="E309" s="32" t="s">
        <v>1289</v>
      </c>
      <c r="F309" s="32" t="s">
        <v>236</v>
      </c>
      <c r="G309" s="32" t="s">
        <v>165</v>
      </c>
      <c r="H309" s="95" t="s">
        <v>1318</v>
      </c>
      <c r="I309" s="95" t="s">
        <v>302</v>
      </c>
      <c r="J309" s="95" t="s">
        <v>1412</v>
      </c>
      <c r="K309" s="95">
        <v>6.5490000000000004</v>
      </c>
      <c r="L309" s="95" t="s">
        <v>130</v>
      </c>
      <c r="M309" s="32">
        <v>4.7500000000000001E-2</v>
      </c>
      <c r="N309" s="32">
        <v>4.548E-2</v>
      </c>
      <c r="O309" s="103">
        <v>231536.74405808278</v>
      </c>
      <c r="P309" s="95">
        <v>101.62040000000002</v>
      </c>
      <c r="Q309" s="124">
        <v>0</v>
      </c>
      <c r="R309" s="124">
        <v>819.27478487997496</v>
      </c>
      <c r="S309" s="32">
        <v>1.7150869930228355E-4</v>
      </c>
      <c r="T309" s="32">
        <v>4.694180898298087E-3</v>
      </c>
      <c r="U309" s="32">
        <v>9.4495625153900842E-4</v>
      </c>
    </row>
    <row r="310" spans="2:21" x14ac:dyDescent="0.2">
      <c r="B310" s="23" t="s">
        <v>1413</v>
      </c>
      <c r="C310" s="32" t="s">
        <v>1414</v>
      </c>
      <c r="D310" s="32" t="s">
        <v>212</v>
      </c>
      <c r="E310" s="32" t="s">
        <v>1289</v>
      </c>
      <c r="F310" s="32" t="s">
        <v>236</v>
      </c>
      <c r="G310" s="32" t="s">
        <v>179</v>
      </c>
      <c r="H310" s="95" t="s">
        <v>1363</v>
      </c>
      <c r="I310" s="95" t="s">
        <v>291</v>
      </c>
      <c r="J310" s="95" t="s">
        <v>1415</v>
      </c>
      <c r="K310" s="95">
        <v>1.228</v>
      </c>
      <c r="L310" s="95" t="s">
        <v>2</v>
      </c>
      <c r="M310" s="32">
        <v>4.8799999999999996E-2</v>
      </c>
      <c r="N310" s="32">
        <v>4.1749999999999995E-2</v>
      </c>
      <c r="O310" s="103">
        <v>183550.57897535022</v>
      </c>
      <c r="P310" s="95">
        <v>105.05629999999999</v>
      </c>
      <c r="Q310" s="124">
        <v>0</v>
      </c>
      <c r="R310" s="124">
        <v>825.31859270716382</v>
      </c>
      <c r="S310" s="32">
        <v>3.4962015042923849E-4</v>
      </c>
      <c r="T310" s="32">
        <v>4.7288099724243342E-3</v>
      </c>
      <c r="U310" s="32">
        <v>9.5192721426702554E-4</v>
      </c>
    </row>
    <row r="311" spans="2:21" x14ac:dyDescent="0.2">
      <c r="B311" s="23" t="s">
        <v>1416</v>
      </c>
      <c r="C311" s="32" t="s">
        <v>1417</v>
      </c>
      <c r="D311" s="32" t="s">
        <v>212</v>
      </c>
      <c r="E311" s="32" t="s">
        <v>1289</v>
      </c>
      <c r="F311" s="32" t="s">
        <v>236</v>
      </c>
      <c r="G311" s="32" t="s">
        <v>174</v>
      </c>
      <c r="H311" s="95" t="s">
        <v>449</v>
      </c>
      <c r="I311" s="95" t="s">
        <v>302</v>
      </c>
      <c r="J311" s="95" t="s">
        <v>1418</v>
      </c>
      <c r="K311" s="95">
        <v>5.0519999999999996</v>
      </c>
      <c r="L311" s="95" t="s">
        <v>130</v>
      </c>
      <c r="M311" s="32">
        <v>5.7500000000000002E-2</v>
      </c>
      <c r="N311" s="32">
        <v>3.8339999999999999E-2</v>
      </c>
      <c r="O311" s="103">
        <v>235069.2532952227</v>
      </c>
      <c r="P311" s="95">
        <v>110.56270000000001</v>
      </c>
      <c r="Q311" s="124">
        <v>0</v>
      </c>
      <c r="R311" s="124">
        <v>904.96801611073749</v>
      </c>
      <c r="S311" s="32">
        <v>3.3581321899317528E-4</v>
      </c>
      <c r="T311" s="32">
        <v>5.185175539633006E-3</v>
      </c>
      <c r="U311" s="32">
        <v>1.04379531757709E-3</v>
      </c>
    </row>
    <row r="312" spans="2:21" x14ac:dyDescent="0.2">
      <c r="B312" s="23" t="s">
        <v>1419</v>
      </c>
      <c r="C312" s="32" t="s">
        <v>1420</v>
      </c>
      <c r="D312" s="32" t="s">
        <v>212</v>
      </c>
      <c r="E312" s="32" t="s">
        <v>1289</v>
      </c>
      <c r="F312" s="32" t="s">
        <v>236</v>
      </c>
      <c r="G312" s="32" t="s">
        <v>157</v>
      </c>
      <c r="H312" s="95" t="s">
        <v>1293</v>
      </c>
      <c r="I312" s="95" t="s">
        <v>291</v>
      </c>
      <c r="J312" s="95" t="s">
        <v>1421</v>
      </c>
      <c r="K312" s="95">
        <v>4.7009999999999996</v>
      </c>
      <c r="L312" s="95" t="s">
        <v>130</v>
      </c>
      <c r="M312" s="32">
        <v>5.6299999999999996E-2</v>
      </c>
      <c r="N312" s="32">
        <v>5.0160000000000003E-2</v>
      </c>
      <c r="O312" s="103">
        <v>306174.11744478194</v>
      </c>
      <c r="P312" s="95">
        <v>104.7201</v>
      </c>
      <c r="Q312" s="124">
        <v>0</v>
      </c>
      <c r="R312" s="124">
        <v>1116.4191816067994</v>
      </c>
      <c r="S312" s="32">
        <v>4.0823215659304259E-4</v>
      </c>
      <c r="T312" s="32">
        <v>6.3967226790215296E-3</v>
      </c>
      <c r="U312" s="32">
        <v>1.2876843086925506E-3</v>
      </c>
    </row>
    <row r="313" spans="2:21" x14ac:dyDescent="0.2">
      <c r="B313" s="23" t="s">
        <v>1422</v>
      </c>
      <c r="C313" s="32" t="s">
        <v>1423</v>
      </c>
      <c r="D313" s="32" t="s">
        <v>212</v>
      </c>
      <c r="E313" s="32" t="s">
        <v>1289</v>
      </c>
      <c r="F313" s="32" t="s">
        <v>236</v>
      </c>
      <c r="G313" s="32" t="s">
        <v>180</v>
      </c>
      <c r="H313" s="95" t="s">
        <v>1293</v>
      </c>
      <c r="I313" s="95" t="s">
        <v>291</v>
      </c>
      <c r="J313" s="95" t="s">
        <v>1424</v>
      </c>
      <c r="K313" s="95">
        <v>2.7250000000000001</v>
      </c>
      <c r="L313" s="95" t="s">
        <v>130</v>
      </c>
      <c r="M313" s="32">
        <v>4.7500000000000001E-2</v>
      </c>
      <c r="N313" s="32">
        <v>4.122E-2</v>
      </c>
      <c r="O313" s="103">
        <v>239091.41727810481</v>
      </c>
      <c r="P313" s="95">
        <v>100.8993</v>
      </c>
      <c r="Q313" s="124">
        <v>0</v>
      </c>
      <c r="R313" s="124">
        <v>840.00313415940718</v>
      </c>
      <c r="S313" s="32">
        <v>2.6565713030900532E-4</v>
      </c>
      <c r="T313" s="32">
        <v>4.8129476698825641E-3</v>
      </c>
      <c r="U313" s="32">
        <v>9.6886444888277649E-4</v>
      </c>
    </row>
    <row r="314" spans="2:21" x14ac:dyDescent="0.2">
      <c r="B314" s="23" t="s">
        <v>1425</v>
      </c>
      <c r="C314" s="32" t="s">
        <v>1426</v>
      </c>
      <c r="D314" s="32" t="s">
        <v>212</v>
      </c>
      <c r="E314" s="32" t="s">
        <v>1289</v>
      </c>
      <c r="F314" s="32" t="s">
        <v>236</v>
      </c>
      <c r="G314" s="32" t="s">
        <v>157</v>
      </c>
      <c r="H314" s="95" t="s">
        <v>1348</v>
      </c>
      <c r="I314" s="95" t="s">
        <v>291</v>
      </c>
      <c r="J314" s="95" t="s">
        <v>1427</v>
      </c>
      <c r="K314" s="95">
        <v>6.2009999999999996</v>
      </c>
      <c r="L314" s="95" t="s">
        <v>130</v>
      </c>
      <c r="M314" s="32">
        <v>5.5E-2</v>
      </c>
      <c r="N314" s="32">
        <v>5.3600000000000002E-2</v>
      </c>
      <c r="O314" s="103">
        <v>302513.36529804289</v>
      </c>
      <c r="P314" s="95">
        <v>101.89170000000001</v>
      </c>
      <c r="Q314" s="124">
        <v>0</v>
      </c>
      <c r="R314" s="124">
        <v>1073.2777889379338</v>
      </c>
      <c r="S314" s="32">
        <v>3.0251336529804287E-4</v>
      </c>
      <c r="T314" s="32">
        <v>6.1495363806883824E-3</v>
      </c>
      <c r="U314" s="32">
        <v>1.2379247781236756E-3</v>
      </c>
    </row>
    <row r="315" spans="2:21" x14ac:dyDescent="0.2">
      <c r="B315" s="23" t="s">
        <v>1428</v>
      </c>
      <c r="C315" s="32" t="s">
        <v>1429</v>
      </c>
      <c r="D315" s="32" t="s">
        <v>212</v>
      </c>
      <c r="E315" s="32" t="s">
        <v>1289</v>
      </c>
      <c r="F315" s="32" t="s">
        <v>236</v>
      </c>
      <c r="G315" s="32" t="s">
        <v>168</v>
      </c>
      <c r="H315" s="95" t="s">
        <v>1348</v>
      </c>
      <c r="I315" s="95" t="s">
        <v>291</v>
      </c>
      <c r="J315" s="95" t="s">
        <v>1430</v>
      </c>
      <c r="K315" s="95">
        <v>3.1459999999999999</v>
      </c>
      <c r="L315" s="95" t="s">
        <v>130</v>
      </c>
      <c r="M315" s="32">
        <v>5.9500000000000004E-2</v>
      </c>
      <c r="N315" s="32">
        <v>4.759E-2</v>
      </c>
      <c r="O315" s="103">
        <v>244745.76374679414</v>
      </c>
      <c r="P315" s="95">
        <v>106.47110000000002</v>
      </c>
      <c r="Q315" s="124">
        <v>0</v>
      </c>
      <c r="R315" s="124">
        <v>907.35177083162898</v>
      </c>
      <c r="S315" s="32">
        <v>4.894915274935883E-4</v>
      </c>
      <c r="T315" s="32">
        <v>5.1988336871599998E-3</v>
      </c>
      <c r="U315" s="32">
        <v>1.046544753989895E-3</v>
      </c>
    </row>
    <row r="316" spans="2:21" x14ac:dyDescent="0.2">
      <c r="B316" s="23" t="s">
        <v>1431</v>
      </c>
      <c r="C316" s="32" t="s">
        <v>1432</v>
      </c>
      <c r="D316" s="32" t="s">
        <v>212</v>
      </c>
      <c r="E316" s="32" t="s">
        <v>1289</v>
      </c>
      <c r="F316" s="32" t="s">
        <v>236</v>
      </c>
      <c r="G316" s="32" t="s">
        <v>1433</v>
      </c>
      <c r="H316" s="95" t="s">
        <v>1300</v>
      </c>
      <c r="I316" s="95" t="s">
        <v>302</v>
      </c>
      <c r="J316" s="95" t="s">
        <v>1434</v>
      </c>
      <c r="K316" s="95">
        <v>6.3250000000000002</v>
      </c>
      <c r="L316" s="95" t="s">
        <v>130</v>
      </c>
      <c r="M316" s="32">
        <v>5.2499999999999998E-2</v>
      </c>
      <c r="N316" s="32">
        <v>5.4009999999999996E-2</v>
      </c>
      <c r="O316" s="103">
        <v>112329.130362519</v>
      </c>
      <c r="P316" s="95">
        <v>99.604399999999998</v>
      </c>
      <c r="Q316" s="124">
        <v>0</v>
      </c>
      <c r="R316" s="124">
        <v>389.58272141014788</v>
      </c>
      <c r="S316" s="32">
        <v>1.12329130362519E-4</v>
      </c>
      <c r="T316" s="32">
        <v>2.2321836371644458E-3</v>
      </c>
      <c r="U316" s="32">
        <v>4.4934695279561426E-4</v>
      </c>
    </row>
    <row r="317" spans="2:21" x14ac:dyDescent="0.2">
      <c r="B317" s="23" t="s">
        <v>1435</v>
      </c>
      <c r="C317" s="32" t="s">
        <v>1436</v>
      </c>
      <c r="D317" s="32" t="s">
        <v>212</v>
      </c>
      <c r="E317" s="32" t="s">
        <v>1289</v>
      </c>
      <c r="F317" s="32" t="s">
        <v>236</v>
      </c>
      <c r="G317" s="32" t="s">
        <v>174</v>
      </c>
      <c r="H317" s="95" t="s">
        <v>449</v>
      </c>
      <c r="I317" s="95" t="s">
        <v>302</v>
      </c>
      <c r="J317" s="95" t="s">
        <v>1119</v>
      </c>
      <c r="K317" s="95">
        <v>4.6840000000000002</v>
      </c>
      <c r="L317" s="95" t="s">
        <v>131</v>
      </c>
      <c r="M317" s="32">
        <v>4.2500000000000003E-2</v>
      </c>
      <c r="N317" s="32">
        <v>3.7400000000000003E-2</v>
      </c>
      <c r="O317" s="103">
        <v>278636.86721994856</v>
      </c>
      <c r="P317" s="95">
        <v>112.8733</v>
      </c>
      <c r="Q317" s="124">
        <v>0</v>
      </c>
      <c r="R317" s="124">
        <v>1196.6977158759762</v>
      </c>
      <c r="S317" s="32">
        <v>2.7863686721994854E-4</v>
      </c>
      <c r="T317" s="32">
        <v>6.8566928490603231E-3</v>
      </c>
      <c r="U317" s="32">
        <v>1.380278032095329E-3</v>
      </c>
    </row>
    <row r="318" spans="2:21" x14ac:dyDescent="0.2">
      <c r="B318" s="23" t="s">
        <v>1437</v>
      </c>
      <c r="C318" s="32" t="s">
        <v>1438</v>
      </c>
      <c r="D318" s="32" t="s">
        <v>212</v>
      </c>
      <c r="E318" s="32" t="s">
        <v>1289</v>
      </c>
      <c r="F318" s="32" t="s">
        <v>236</v>
      </c>
      <c r="G318" s="32" t="s">
        <v>180</v>
      </c>
      <c r="H318" s="95" t="s">
        <v>1348</v>
      </c>
      <c r="I318" s="95" t="s">
        <v>291</v>
      </c>
      <c r="J318" s="95" t="s">
        <v>810</v>
      </c>
      <c r="K318" s="95">
        <v>6.26</v>
      </c>
      <c r="L318" s="95" t="s">
        <v>131</v>
      </c>
      <c r="M318" s="32">
        <v>3.4000000000000002E-2</v>
      </c>
      <c r="N318" s="32">
        <v>2.1720000000000003E-2</v>
      </c>
      <c r="O318" s="103">
        <v>307000</v>
      </c>
      <c r="P318" s="95">
        <v>110.52119999999999</v>
      </c>
      <c r="Q318" s="124">
        <v>0</v>
      </c>
      <c r="R318" s="124">
        <v>1291.0368100000001</v>
      </c>
      <c r="S318" s="32">
        <v>4.0933333333333333E-4</v>
      </c>
      <c r="T318" s="32">
        <v>7.3972255027835981E-3</v>
      </c>
      <c r="U318" s="32">
        <v>1.4890892861486114E-3</v>
      </c>
    </row>
    <row r="319" spans="2:21" x14ac:dyDescent="0.2">
      <c r="B319" s="23" t="s">
        <v>1439</v>
      </c>
      <c r="C319" s="32" t="s">
        <v>1440</v>
      </c>
      <c r="D319" s="32" t="s">
        <v>212</v>
      </c>
      <c r="E319" s="32" t="s">
        <v>1289</v>
      </c>
      <c r="F319" s="32" t="s">
        <v>236</v>
      </c>
      <c r="G319" s="32" t="s">
        <v>175</v>
      </c>
      <c r="H319" s="95" t="s">
        <v>1300</v>
      </c>
      <c r="I319" s="95" t="s">
        <v>302</v>
      </c>
      <c r="J319" s="95" t="s">
        <v>1441</v>
      </c>
      <c r="K319" s="95">
        <v>4.8819999999999997</v>
      </c>
      <c r="L319" s="95" t="s">
        <v>131</v>
      </c>
      <c r="M319" s="32">
        <v>0</v>
      </c>
      <c r="N319" s="32">
        <v>2.9649999999999999E-2</v>
      </c>
      <c r="O319" s="103">
        <v>166622.51490826378</v>
      </c>
      <c r="P319" s="95">
        <v>102.4038</v>
      </c>
      <c r="Q319" s="124">
        <v>0</v>
      </c>
      <c r="R319" s="124">
        <v>649.23872923353258</v>
      </c>
      <c r="S319" s="32">
        <v>3.3324502981652758E-4</v>
      </c>
      <c r="T319" s="32">
        <v>3.7199290121565955E-3</v>
      </c>
      <c r="U319" s="32">
        <v>7.4883568645451139E-4</v>
      </c>
    </row>
    <row r="320" spans="2:21" x14ac:dyDescent="0.2">
      <c r="B320" s="23" t="s">
        <v>1442</v>
      </c>
      <c r="C320" s="32" t="s">
        <v>1443</v>
      </c>
      <c r="D320" s="32" t="s">
        <v>212</v>
      </c>
      <c r="E320" s="32" t="s">
        <v>1289</v>
      </c>
      <c r="F320" s="32" t="s">
        <v>236</v>
      </c>
      <c r="G320" s="32" t="s">
        <v>174</v>
      </c>
      <c r="H320" s="95" t="s">
        <v>1348</v>
      </c>
      <c r="I320" s="95" t="s">
        <v>291</v>
      </c>
      <c r="J320" s="95" t="s">
        <v>1444</v>
      </c>
      <c r="K320" s="95">
        <v>2.1509999999999998</v>
      </c>
      <c r="L320" s="95" t="s">
        <v>2</v>
      </c>
      <c r="M320" s="32">
        <v>6.4199999999999993E-2</v>
      </c>
      <c r="N320" s="32">
        <v>2.8919999999999998E-2</v>
      </c>
      <c r="O320" s="103">
        <v>175000</v>
      </c>
      <c r="P320" s="95">
        <v>111.80800000000002</v>
      </c>
      <c r="Q320" s="124">
        <v>0</v>
      </c>
      <c r="R320" s="124">
        <v>837.4419200000001</v>
      </c>
      <c r="S320" s="32">
        <v>7.2164948453608247E-4</v>
      </c>
      <c r="T320" s="32">
        <v>4.7982727368742198E-3</v>
      </c>
      <c r="U320" s="32">
        <v>9.6591032973236657E-4</v>
      </c>
    </row>
    <row r="321" spans="2:21" x14ac:dyDescent="0.2">
      <c r="B321" s="23" t="s">
        <v>1445</v>
      </c>
      <c r="C321" s="32" t="s">
        <v>1446</v>
      </c>
      <c r="D321" s="32" t="s">
        <v>212</v>
      </c>
      <c r="E321" s="32" t="s">
        <v>1289</v>
      </c>
      <c r="F321" s="32" t="s">
        <v>236</v>
      </c>
      <c r="G321" s="32" t="s">
        <v>174</v>
      </c>
      <c r="H321" s="95" t="s">
        <v>1384</v>
      </c>
      <c r="I321" s="95" t="s">
        <v>302</v>
      </c>
      <c r="J321" s="95" t="s">
        <v>1447</v>
      </c>
      <c r="K321" s="95">
        <v>8.0749999999999993</v>
      </c>
      <c r="L321" s="95" t="s">
        <v>2</v>
      </c>
      <c r="M321" s="32">
        <v>4.3799999999999999E-2</v>
      </c>
      <c r="N321" s="32">
        <v>3.56E-2</v>
      </c>
      <c r="O321" s="103">
        <v>216100.96112087724</v>
      </c>
      <c r="P321" s="95">
        <v>106.99039999999999</v>
      </c>
      <c r="Q321" s="124">
        <v>0</v>
      </c>
      <c r="R321" s="124">
        <v>989.56716988926576</v>
      </c>
      <c r="S321" s="32">
        <v>5.4025240280219315E-4</v>
      </c>
      <c r="T321" s="32">
        <v>5.6699014692092832E-3</v>
      </c>
      <c r="U321" s="32">
        <v>1.1413724683857064E-3</v>
      </c>
    </row>
    <row r="322" spans="2:21" x14ac:dyDescent="0.2">
      <c r="B322" s="23" t="s">
        <v>1448</v>
      </c>
      <c r="C322" s="32" t="s">
        <v>1449</v>
      </c>
      <c r="D322" s="32" t="s">
        <v>212</v>
      </c>
      <c r="E322" s="32" t="s">
        <v>1289</v>
      </c>
      <c r="F322" s="32" t="s">
        <v>236</v>
      </c>
      <c r="G322" s="32" t="s">
        <v>180</v>
      </c>
      <c r="H322" s="95" t="s">
        <v>1334</v>
      </c>
      <c r="I322" s="95" t="s">
        <v>302</v>
      </c>
      <c r="J322" s="95" t="s">
        <v>1450</v>
      </c>
      <c r="K322" s="95">
        <v>4.68</v>
      </c>
      <c r="L322" s="95" t="s">
        <v>2</v>
      </c>
      <c r="M322" s="32">
        <v>5.2499999999999998E-2</v>
      </c>
      <c r="N322" s="32">
        <v>4.1589999999999995E-2</v>
      </c>
      <c r="O322" s="103">
        <v>251052.98320980635</v>
      </c>
      <c r="P322" s="95">
        <v>108.57259999999999</v>
      </c>
      <c r="Q322" s="124">
        <v>0</v>
      </c>
      <c r="R322" s="124">
        <v>1166.6199352556953</v>
      </c>
      <c r="S322" s="32">
        <v>5.5789551824401409E-4</v>
      </c>
      <c r="T322" s="32">
        <v>6.6843568442709073E-3</v>
      </c>
      <c r="U322" s="32">
        <v>1.3455861468401064E-3</v>
      </c>
    </row>
    <row r="323" spans="2:21" x14ac:dyDescent="0.2">
      <c r="B323" s="23" t="s">
        <v>1451</v>
      </c>
      <c r="C323" s="32" t="s">
        <v>1452</v>
      </c>
      <c r="D323" s="32" t="s">
        <v>212</v>
      </c>
      <c r="E323" s="32" t="s">
        <v>1289</v>
      </c>
      <c r="F323" s="32" t="s">
        <v>236</v>
      </c>
      <c r="G323" s="32" t="s">
        <v>172</v>
      </c>
      <c r="H323" s="95" t="s">
        <v>1293</v>
      </c>
      <c r="I323" s="95" t="s">
        <v>291</v>
      </c>
      <c r="J323" s="95" t="s">
        <v>1453</v>
      </c>
      <c r="K323" s="95">
        <v>4.6269999999999998</v>
      </c>
      <c r="L323" s="95" t="s">
        <v>130</v>
      </c>
      <c r="M323" s="32">
        <v>6.3799999999999996E-2</v>
      </c>
      <c r="N323" s="32">
        <v>5.6660000000000002E-2</v>
      </c>
      <c r="O323" s="103">
        <v>300076.75001565926</v>
      </c>
      <c r="P323" s="95">
        <v>106.0851</v>
      </c>
      <c r="Q323" s="124">
        <v>0</v>
      </c>
      <c r="R323" s="124">
        <v>1108.4484601745976</v>
      </c>
      <c r="S323" s="32">
        <v>1.2248030612884052E-4</v>
      </c>
      <c r="T323" s="32">
        <v>6.3510530099639391E-3</v>
      </c>
      <c r="U323" s="32">
        <v>1.2784908327237541E-3</v>
      </c>
    </row>
    <row r="324" spans="2:21" x14ac:dyDescent="0.2">
      <c r="B324" s="23" t="s">
        <v>1454</v>
      </c>
      <c r="C324" s="32" t="s">
        <v>1455</v>
      </c>
      <c r="D324" s="32" t="s">
        <v>212</v>
      </c>
      <c r="E324" s="32" t="s">
        <v>1289</v>
      </c>
      <c r="F324" s="32" t="s">
        <v>236</v>
      </c>
      <c r="G324" s="32" t="s">
        <v>172</v>
      </c>
      <c r="H324" s="95" t="s">
        <v>1293</v>
      </c>
      <c r="I324" s="95" t="s">
        <v>291</v>
      </c>
      <c r="J324" s="95" t="s">
        <v>1277</v>
      </c>
      <c r="K324" s="95">
        <v>2.3580000000000001</v>
      </c>
      <c r="L324" s="95" t="s">
        <v>130</v>
      </c>
      <c r="M324" s="32">
        <v>5.6299999999999996E-2</v>
      </c>
      <c r="N324" s="32">
        <v>4.9869999999999998E-2</v>
      </c>
      <c r="O324" s="103">
        <v>265812.57626003458</v>
      </c>
      <c r="P324" s="95">
        <v>103.78749999999999</v>
      </c>
      <c r="Q324" s="124">
        <v>0</v>
      </c>
      <c r="R324" s="124">
        <v>960.61495245404603</v>
      </c>
      <c r="S324" s="32">
        <v>4.4302096043339094E-4</v>
      </c>
      <c r="T324" s="32">
        <v>5.5040145792964049E-3</v>
      </c>
      <c r="U324" s="32">
        <v>1.1079788141853816E-3</v>
      </c>
    </row>
    <row r="325" spans="2:21" x14ac:dyDescent="0.2">
      <c r="B325" s="23" t="s">
        <v>1456</v>
      </c>
      <c r="C325" s="32" t="s">
        <v>1457</v>
      </c>
      <c r="D325" s="32" t="s">
        <v>212</v>
      </c>
      <c r="E325" s="32" t="s">
        <v>1289</v>
      </c>
      <c r="F325" s="32" t="s">
        <v>236</v>
      </c>
      <c r="G325" s="32" t="s">
        <v>172</v>
      </c>
      <c r="H325" s="95" t="s">
        <v>1318</v>
      </c>
      <c r="I325" s="95" t="s">
        <v>302</v>
      </c>
      <c r="J325" s="95" t="s">
        <v>1458</v>
      </c>
      <c r="K325" s="95">
        <v>3.6859999999999999</v>
      </c>
      <c r="L325" s="95" t="s">
        <v>130</v>
      </c>
      <c r="M325" s="32">
        <v>7.0000000000000007E-2</v>
      </c>
      <c r="N325" s="32">
        <v>5.7300000000000004E-2</v>
      </c>
      <c r="O325" s="103">
        <v>277086.29385843169</v>
      </c>
      <c r="P325" s="95">
        <v>107.574</v>
      </c>
      <c r="Q325" s="124">
        <v>0</v>
      </c>
      <c r="R325" s="124">
        <v>1037.8895235263437</v>
      </c>
      <c r="S325" s="32">
        <v>1.1083451754337268E-4</v>
      </c>
      <c r="T325" s="32">
        <v>5.9467730068060469E-3</v>
      </c>
      <c r="U325" s="32">
        <v>1.1971077491500538E-3</v>
      </c>
    </row>
    <row r="326" spans="2:21" x14ac:dyDescent="0.2">
      <c r="B326" s="23" t="s">
        <v>1459</v>
      </c>
      <c r="C326" s="32" t="s">
        <v>1460</v>
      </c>
      <c r="D326" s="32" t="s">
        <v>212</v>
      </c>
      <c r="E326" s="32" t="s">
        <v>1289</v>
      </c>
      <c r="F326" s="32" t="s">
        <v>236</v>
      </c>
      <c r="G326" s="32" t="s">
        <v>172</v>
      </c>
      <c r="H326" s="95" t="s">
        <v>1348</v>
      </c>
      <c r="I326" s="95" t="s">
        <v>291</v>
      </c>
      <c r="J326" s="95" t="s">
        <v>1461</v>
      </c>
      <c r="K326" s="95">
        <v>3.86</v>
      </c>
      <c r="L326" s="95" t="s">
        <v>130</v>
      </c>
      <c r="M326" s="32">
        <v>6.6299999999999998E-2</v>
      </c>
      <c r="N326" s="32">
        <v>5.5910000000000001E-2</v>
      </c>
      <c r="O326" s="103">
        <v>275116.01642913581</v>
      </c>
      <c r="P326" s="95">
        <v>105.7872</v>
      </c>
      <c r="Q326" s="124">
        <v>0</v>
      </c>
      <c r="R326" s="124">
        <v>1013.3926812679463</v>
      </c>
      <c r="S326" s="32">
        <v>1.8341067761942388E-4</v>
      </c>
      <c r="T326" s="32">
        <v>5.8064139830447609E-3</v>
      </c>
      <c r="U326" s="32">
        <v>1.1688529503179025E-3</v>
      </c>
    </row>
    <row r="327" spans="2:21" x14ac:dyDescent="0.2">
      <c r="B327" s="23" t="s">
        <v>1462</v>
      </c>
      <c r="C327" s="32" t="s">
        <v>1463</v>
      </c>
      <c r="D327" s="32" t="s">
        <v>212</v>
      </c>
      <c r="E327" s="32" t="s">
        <v>1289</v>
      </c>
      <c r="F327" s="32" t="s">
        <v>236</v>
      </c>
      <c r="G327" s="32" t="s">
        <v>172</v>
      </c>
      <c r="H327" s="95" t="s">
        <v>1377</v>
      </c>
      <c r="I327" s="95" t="s">
        <v>291</v>
      </c>
      <c r="J327" s="95" t="s">
        <v>1464</v>
      </c>
      <c r="K327" s="95">
        <v>3.3370000000000002</v>
      </c>
      <c r="L327" s="95" t="s">
        <v>130</v>
      </c>
      <c r="M327" s="32">
        <v>7.3800000000000004E-2</v>
      </c>
      <c r="N327" s="32">
        <v>5.808E-2</v>
      </c>
      <c r="O327" s="103">
        <v>304565.25185162912</v>
      </c>
      <c r="P327" s="95">
        <v>109.02200000000002</v>
      </c>
      <c r="Q327" s="124">
        <v>0</v>
      </c>
      <c r="R327" s="124">
        <v>1156.1741746337048</v>
      </c>
      <c r="S327" s="32">
        <v>2.4365220148130328E-4</v>
      </c>
      <c r="T327" s="32">
        <v>6.6245059970522595E-3</v>
      </c>
      <c r="U327" s="32">
        <v>1.3335379464267663E-3</v>
      </c>
    </row>
    <row r="328" spans="2:21" x14ac:dyDescent="0.2">
      <c r="B328" s="23" t="s">
        <v>1465</v>
      </c>
      <c r="C328" s="32" t="s">
        <v>1466</v>
      </c>
      <c r="D328" s="32" t="s">
        <v>212</v>
      </c>
      <c r="E328" s="32" t="s">
        <v>1289</v>
      </c>
      <c r="F328" s="32" t="s">
        <v>236</v>
      </c>
      <c r="G328" s="32" t="s">
        <v>1467</v>
      </c>
      <c r="H328" s="95" t="s">
        <v>1300</v>
      </c>
      <c r="I328" s="95" t="s">
        <v>302</v>
      </c>
      <c r="J328" s="95" t="s">
        <v>1468</v>
      </c>
      <c r="K328" s="95">
        <v>6.3760000000000003</v>
      </c>
      <c r="L328" s="95" t="s">
        <v>131</v>
      </c>
      <c r="M328" s="32">
        <v>3.2500000000000001E-2</v>
      </c>
      <c r="N328" s="32">
        <v>3.3319999999999995E-2</v>
      </c>
      <c r="O328" s="103">
        <v>251822.44066740121</v>
      </c>
      <c r="P328" s="95">
        <v>98.54610000000001</v>
      </c>
      <c r="Q328" s="124">
        <v>0</v>
      </c>
      <c r="R328" s="124">
        <v>944.25334384738903</v>
      </c>
      <c r="S328" s="32">
        <v>2.0145795253392098E-4</v>
      </c>
      <c r="T328" s="32">
        <v>5.4102678266753643E-3</v>
      </c>
      <c r="U328" s="32">
        <v>1.0891072406627568E-3</v>
      </c>
    </row>
    <row r="329" spans="2:21" x14ac:dyDescent="0.2">
      <c r="B329" s="23" t="s">
        <v>1469</v>
      </c>
      <c r="C329" s="32" t="s">
        <v>1470</v>
      </c>
      <c r="D329" s="32" t="s">
        <v>212</v>
      </c>
      <c r="E329" s="32" t="s">
        <v>1289</v>
      </c>
      <c r="F329" s="32" t="s">
        <v>236</v>
      </c>
      <c r="G329" s="32" t="s">
        <v>172</v>
      </c>
      <c r="H329" s="95" t="s">
        <v>1471</v>
      </c>
      <c r="I329" s="95" t="s">
        <v>302</v>
      </c>
      <c r="J329" s="95" t="s">
        <v>1472</v>
      </c>
      <c r="K329" s="95">
        <v>4.1719999999999997</v>
      </c>
      <c r="L329" s="95" t="s">
        <v>2</v>
      </c>
      <c r="M329" s="32">
        <v>5.8799999999999998E-2</v>
      </c>
      <c r="N329" s="32">
        <v>5.756E-2</v>
      </c>
      <c r="O329" s="103">
        <v>230755.62815416075</v>
      </c>
      <c r="P329" s="95">
        <v>97.415499999999994</v>
      </c>
      <c r="Q329" s="124">
        <v>0</v>
      </c>
      <c r="R329" s="124">
        <v>962.10868541024797</v>
      </c>
      <c r="S329" s="32">
        <v>1.8460450252332861E-4</v>
      </c>
      <c r="T329" s="32">
        <v>5.5125731884951351E-3</v>
      </c>
      <c r="U329" s="32">
        <v>1.1097016943730094E-3</v>
      </c>
    </row>
    <row r="330" spans="2:21" s="158" customFormat="1" x14ac:dyDescent="0.2">
      <c r="B330" s="114" t="s">
        <v>227</v>
      </c>
      <c r="C330" s="168"/>
      <c r="D330" s="168"/>
      <c r="E330" s="168"/>
      <c r="F330" s="168"/>
      <c r="G330" s="168"/>
      <c r="H330" s="169"/>
      <c r="I330" s="169"/>
      <c r="J330" s="169"/>
      <c r="K330" s="170"/>
      <c r="L330" s="171"/>
      <c r="M330" s="172"/>
      <c r="N330" s="172"/>
      <c r="O330" s="172"/>
      <c r="P330" s="171"/>
      <c r="Q330" s="171"/>
      <c r="R330" s="171"/>
      <c r="S330" s="177"/>
      <c r="T330" s="177"/>
      <c r="U330" s="177"/>
    </row>
    <row r="331" spans="2:21" s="158" customFormat="1" x14ac:dyDescent="0.2">
      <c r="B331" s="114" t="s">
        <v>228</v>
      </c>
      <c r="C331" s="168"/>
      <c r="D331" s="168"/>
      <c r="E331" s="168"/>
      <c r="F331" s="168"/>
      <c r="G331" s="168"/>
      <c r="H331" s="169"/>
      <c r="I331" s="169"/>
      <c r="J331" s="169"/>
      <c r="K331" s="170"/>
      <c r="L331" s="171"/>
      <c r="M331" s="172"/>
      <c r="N331" s="172"/>
      <c r="O331" s="172"/>
      <c r="P331" s="171"/>
      <c r="Q331" s="171"/>
      <c r="R331" s="171"/>
      <c r="S331" s="177"/>
      <c r="T331" s="177"/>
      <c r="U331" s="177"/>
    </row>
    <row r="332" spans="2:21" s="158" customFormat="1" x14ac:dyDescent="0.2">
      <c r="B332" s="114" t="s">
        <v>229</v>
      </c>
      <c r="C332" s="168"/>
      <c r="D332" s="168"/>
      <c r="E332" s="168"/>
      <c r="F332" s="168"/>
      <c r="G332" s="168"/>
      <c r="H332" s="169"/>
      <c r="I332" s="169"/>
      <c r="J332" s="169"/>
      <c r="K332" s="170"/>
      <c r="L332" s="171"/>
      <c r="M332" s="172"/>
      <c r="N332" s="172"/>
      <c r="O332" s="172"/>
      <c r="P332" s="171"/>
      <c r="Q332" s="171"/>
      <c r="R332" s="171"/>
      <c r="S332" s="177"/>
      <c r="T332" s="177"/>
      <c r="U332" s="177"/>
    </row>
    <row r="333" spans="2:21" s="158" customFormat="1" x14ac:dyDescent="0.2">
      <c r="B333" s="114" t="s">
        <v>230</v>
      </c>
      <c r="C333" s="168"/>
      <c r="D333" s="168"/>
      <c r="E333" s="168"/>
      <c r="F333" s="168"/>
      <c r="G333" s="168"/>
      <c r="H333" s="169"/>
      <c r="I333" s="169"/>
      <c r="J333" s="169"/>
      <c r="K333" s="170"/>
      <c r="L333" s="171"/>
      <c r="M333" s="172"/>
      <c r="N333" s="172"/>
      <c r="O333" s="172"/>
      <c r="P333" s="171"/>
      <c r="Q333" s="171"/>
      <c r="R333" s="171"/>
      <c r="S333" s="177"/>
      <c r="T333" s="177"/>
      <c r="U333" s="177"/>
    </row>
    <row r="334" spans="2:21" s="158" customFormat="1" x14ac:dyDescent="0.2">
      <c r="B334" s="114" t="s">
        <v>231</v>
      </c>
      <c r="C334" s="168"/>
      <c r="D334" s="168"/>
      <c r="E334" s="168"/>
      <c r="F334" s="168"/>
      <c r="G334" s="168"/>
      <c r="H334" s="169"/>
      <c r="I334" s="169"/>
      <c r="J334" s="169"/>
      <c r="K334" s="170"/>
      <c r="L334" s="171"/>
      <c r="M334" s="172"/>
      <c r="N334" s="172"/>
      <c r="O334" s="172"/>
      <c r="P334" s="171"/>
      <c r="Q334" s="171"/>
      <c r="R334" s="171"/>
      <c r="S334" s="177"/>
      <c r="T334" s="177"/>
      <c r="U334" s="177"/>
    </row>
  </sheetData>
  <sortState ref="B272:AB275">
    <sortCondition ref="B272:B275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9 T12:U329 C12:J329">
    <cfRule type="expression" dxfId="108" priority="101" stopIfTrue="1">
      <formula>OR(LEFT(#REF!,3)="TIR",LEFT(#REF!,2)="IR")</formula>
    </cfRule>
  </conditionalFormatting>
  <conditionalFormatting sqref="B12:B329 Q12:R329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2" bestFit="1" customWidth="1"/>
    <col min="8" max="8" width="9.140625" style="94" bestFit="1" customWidth="1"/>
    <col min="9" max="9" width="8.5703125" style="94" bestFit="1" customWidth="1"/>
    <col min="10" max="10" width="8.85546875" style="94" bestFit="1" customWidth="1"/>
    <col min="11" max="11" width="14.5703125" style="94" bestFit="1" customWidth="1"/>
    <col min="12" max="12" width="8.85546875" style="45" bestFit="1" customWidth="1"/>
    <col min="13" max="13" width="20.28515625" style="96" bestFit="1" customWidth="1"/>
    <col min="14" max="14" width="23.7109375" style="96" bestFit="1" customWidth="1"/>
    <col min="15" max="15" width="18.42578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 t="s">
        <v>2348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2"/>
      <c r="K9" s="2" t="s">
        <v>141</v>
      </c>
      <c r="L9" s="2" t="s">
        <v>141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58" customFormat="1" ht="12.75" customHeight="1" thickBot="1" x14ac:dyDescent="0.25">
      <c r="B11" s="190" t="s">
        <v>61</v>
      </c>
      <c r="C11" s="104" t="s">
        <v>236</v>
      </c>
      <c r="D11" s="104" t="s">
        <v>236</v>
      </c>
      <c r="E11" s="104" t="s">
        <v>236</v>
      </c>
      <c r="F11" s="104" t="s">
        <v>236</v>
      </c>
      <c r="G11" s="104" t="s">
        <v>236</v>
      </c>
      <c r="H11" s="191" t="s">
        <v>236</v>
      </c>
      <c r="I11" s="192" t="s">
        <v>236</v>
      </c>
      <c r="J11" s="191" t="s">
        <v>236</v>
      </c>
      <c r="K11" s="191" t="s">
        <v>236</v>
      </c>
      <c r="L11" s="148">
        <v>6.9999999999999997E-7</v>
      </c>
      <c r="M11" s="104" t="s">
        <v>236</v>
      </c>
      <c r="N11" s="104">
        <v>1</v>
      </c>
      <c r="O11" s="121">
        <v>0</v>
      </c>
    </row>
    <row r="12" spans="1:20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1" t="s">
        <v>236</v>
      </c>
      <c r="H12" s="162" t="s">
        <v>236</v>
      </c>
      <c r="I12" s="174" t="s">
        <v>236</v>
      </c>
      <c r="J12" s="162" t="s">
        <v>236</v>
      </c>
      <c r="K12" s="162" t="s">
        <v>236</v>
      </c>
      <c r="L12" s="175">
        <v>0</v>
      </c>
      <c r="M12" s="161" t="s">
        <v>236</v>
      </c>
      <c r="N12" s="161">
        <v>0</v>
      </c>
      <c r="O12" s="161">
        <v>0</v>
      </c>
    </row>
    <row r="13" spans="1:20" s="158" customFormat="1" x14ac:dyDescent="0.2">
      <c r="B13" s="132" t="s">
        <v>1473</v>
      </c>
      <c r="C13" s="165" t="s">
        <v>236</v>
      </c>
      <c r="D13" s="165" t="s">
        <v>236</v>
      </c>
      <c r="E13" s="165" t="s">
        <v>236</v>
      </c>
      <c r="F13" s="165" t="s">
        <v>236</v>
      </c>
      <c r="G13" s="165" t="s">
        <v>236</v>
      </c>
      <c r="H13" s="166" t="s">
        <v>236</v>
      </c>
      <c r="I13" s="176" t="s">
        <v>236</v>
      </c>
      <c r="J13" s="162" t="s">
        <v>236</v>
      </c>
      <c r="K13" s="162" t="s">
        <v>236</v>
      </c>
      <c r="L13" s="193">
        <v>0</v>
      </c>
      <c r="M13" s="165" t="s">
        <v>236</v>
      </c>
      <c r="N13" s="161">
        <v>0</v>
      </c>
      <c r="O13" s="161">
        <v>0</v>
      </c>
    </row>
    <row r="14" spans="1:20" s="158" customFormat="1" x14ac:dyDescent="0.2">
      <c r="B14" s="132" t="s">
        <v>1474</v>
      </c>
      <c r="C14" s="165" t="s">
        <v>236</v>
      </c>
      <c r="D14" s="165" t="s">
        <v>236</v>
      </c>
      <c r="E14" s="165" t="s">
        <v>236</v>
      </c>
      <c r="F14" s="165" t="s">
        <v>236</v>
      </c>
      <c r="G14" s="165" t="s">
        <v>236</v>
      </c>
      <c r="H14" s="166" t="s">
        <v>236</v>
      </c>
      <c r="I14" s="176" t="s">
        <v>236</v>
      </c>
      <c r="J14" s="162" t="s">
        <v>236</v>
      </c>
      <c r="K14" s="176" t="s">
        <v>236</v>
      </c>
      <c r="L14" s="193">
        <v>0</v>
      </c>
      <c r="M14" s="165" t="s">
        <v>236</v>
      </c>
      <c r="N14" s="161">
        <v>0</v>
      </c>
      <c r="O14" s="161">
        <v>0</v>
      </c>
    </row>
    <row r="15" spans="1:20" s="158" customFormat="1" x14ac:dyDescent="0.2">
      <c r="B15" s="132" t="s">
        <v>1475</v>
      </c>
      <c r="C15" s="165" t="s">
        <v>236</v>
      </c>
      <c r="D15" s="165" t="s">
        <v>236</v>
      </c>
      <c r="E15" s="165" t="s">
        <v>236</v>
      </c>
      <c r="F15" s="165" t="s">
        <v>236</v>
      </c>
      <c r="G15" s="165" t="s">
        <v>236</v>
      </c>
      <c r="H15" s="166" t="s">
        <v>236</v>
      </c>
      <c r="I15" s="176" t="s">
        <v>236</v>
      </c>
      <c r="J15" s="162" t="s">
        <v>236</v>
      </c>
      <c r="K15" s="162" t="s">
        <v>236</v>
      </c>
      <c r="L15" s="193">
        <v>0</v>
      </c>
      <c r="M15" s="165" t="s">
        <v>236</v>
      </c>
      <c r="N15" s="161">
        <v>0</v>
      </c>
      <c r="O15" s="161">
        <v>0</v>
      </c>
    </row>
    <row r="16" spans="1:20" s="158" customFormat="1" x14ac:dyDescent="0.2">
      <c r="B16" s="132" t="s">
        <v>1476</v>
      </c>
      <c r="C16" s="165" t="s">
        <v>236</v>
      </c>
      <c r="D16" s="165" t="s">
        <v>236</v>
      </c>
      <c r="E16" s="165" t="s">
        <v>236</v>
      </c>
      <c r="F16" s="165" t="s">
        <v>236</v>
      </c>
      <c r="G16" s="165" t="s">
        <v>236</v>
      </c>
      <c r="H16" s="166" t="s">
        <v>236</v>
      </c>
      <c r="I16" s="176" t="s">
        <v>236</v>
      </c>
      <c r="J16" s="162" t="s">
        <v>236</v>
      </c>
      <c r="K16" s="162" t="s">
        <v>236</v>
      </c>
      <c r="L16" s="193">
        <v>0</v>
      </c>
      <c r="M16" s="165" t="s">
        <v>236</v>
      </c>
      <c r="N16" s="161">
        <v>0</v>
      </c>
      <c r="O16" s="161">
        <v>0</v>
      </c>
    </row>
    <row r="17" spans="2:19" s="158" customFormat="1" x14ac:dyDescent="0.2">
      <c r="B17" s="132" t="s">
        <v>1477</v>
      </c>
      <c r="C17" s="165" t="s">
        <v>236</v>
      </c>
      <c r="D17" s="165" t="s">
        <v>236</v>
      </c>
      <c r="E17" s="165" t="s">
        <v>236</v>
      </c>
      <c r="F17" s="165" t="s">
        <v>236</v>
      </c>
      <c r="G17" s="165" t="s">
        <v>236</v>
      </c>
      <c r="H17" s="166" t="s">
        <v>236</v>
      </c>
      <c r="I17" s="176" t="s">
        <v>236</v>
      </c>
      <c r="J17" s="162" t="s">
        <v>236</v>
      </c>
      <c r="K17" s="162" t="s">
        <v>236</v>
      </c>
      <c r="L17" s="193">
        <v>0</v>
      </c>
      <c r="M17" s="165" t="s">
        <v>236</v>
      </c>
      <c r="N17" s="161">
        <v>0</v>
      </c>
      <c r="O17" s="161">
        <v>0</v>
      </c>
    </row>
    <row r="18" spans="2:19" s="158" customFormat="1" x14ac:dyDescent="0.2">
      <c r="B18" s="132" t="s">
        <v>1478</v>
      </c>
      <c r="C18" s="165" t="s">
        <v>236</v>
      </c>
      <c r="D18" s="165" t="s">
        <v>236</v>
      </c>
      <c r="E18" s="165" t="s">
        <v>236</v>
      </c>
      <c r="F18" s="165" t="s">
        <v>236</v>
      </c>
      <c r="G18" s="165" t="s">
        <v>236</v>
      </c>
      <c r="H18" s="166" t="s">
        <v>236</v>
      </c>
      <c r="I18" s="176" t="s">
        <v>236</v>
      </c>
      <c r="J18" s="162" t="s">
        <v>236</v>
      </c>
      <c r="K18" s="162" t="s">
        <v>236</v>
      </c>
      <c r="L18" s="193">
        <v>0</v>
      </c>
      <c r="M18" s="165" t="s">
        <v>236</v>
      </c>
      <c r="N18" s="161">
        <v>0</v>
      </c>
      <c r="O18" s="161">
        <v>0</v>
      </c>
    </row>
    <row r="19" spans="2:19" s="158" customFormat="1" x14ac:dyDescent="0.2">
      <c r="B19" s="132" t="s">
        <v>429</v>
      </c>
      <c r="C19" s="165" t="s">
        <v>236</v>
      </c>
      <c r="D19" s="165" t="s">
        <v>236</v>
      </c>
      <c r="E19" s="165" t="s">
        <v>236</v>
      </c>
      <c r="F19" s="165" t="s">
        <v>236</v>
      </c>
      <c r="G19" s="165" t="s">
        <v>236</v>
      </c>
      <c r="H19" s="166" t="s">
        <v>236</v>
      </c>
      <c r="I19" s="176" t="s">
        <v>236</v>
      </c>
      <c r="J19" s="162" t="s">
        <v>236</v>
      </c>
      <c r="K19" s="162" t="s">
        <v>236</v>
      </c>
      <c r="L19" s="193">
        <v>0</v>
      </c>
      <c r="M19" s="165" t="s">
        <v>236</v>
      </c>
      <c r="N19" s="161">
        <v>0</v>
      </c>
      <c r="O19" s="161">
        <v>0</v>
      </c>
    </row>
    <row r="20" spans="2:19" s="158" customFormat="1" x14ac:dyDescent="0.2">
      <c r="B20" s="132" t="s">
        <v>149</v>
      </c>
      <c r="C20" s="165" t="s">
        <v>236</v>
      </c>
      <c r="D20" s="165" t="s">
        <v>236</v>
      </c>
      <c r="E20" s="165" t="s">
        <v>236</v>
      </c>
      <c r="F20" s="165" t="s">
        <v>236</v>
      </c>
      <c r="G20" s="165" t="s">
        <v>236</v>
      </c>
      <c r="H20" s="166" t="s">
        <v>236</v>
      </c>
      <c r="I20" s="176" t="s">
        <v>236</v>
      </c>
      <c r="J20" s="162" t="s">
        <v>236</v>
      </c>
      <c r="K20" s="162" t="s">
        <v>236</v>
      </c>
      <c r="L20" s="193">
        <v>0</v>
      </c>
      <c r="M20" s="165" t="s">
        <v>236</v>
      </c>
      <c r="N20" s="161">
        <v>0</v>
      </c>
      <c r="O20" s="161">
        <v>0</v>
      </c>
    </row>
    <row r="21" spans="2:19" s="158" customFormat="1" x14ac:dyDescent="0.2">
      <c r="B21" s="132" t="s">
        <v>150</v>
      </c>
      <c r="C21" s="165" t="s">
        <v>236</v>
      </c>
      <c r="D21" s="165" t="s">
        <v>236</v>
      </c>
      <c r="E21" s="165" t="s">
        <v>236</v>
      </c>
      <c r="F21" s="165" t="s">
        <v>236</v>
      </c>
      <c r="G21" s="165" t="s">
        <v>236</v>
      </c>
      <c r="H21" s="166" t="s">
        <v>236</v>
      </c>
      <c r="I21" s="176" t="s">
        <v>236</v>
      </c>
      <c r="J21" s="162" t="s">
        <v>236</v>
      </c>
      <c r="K21" s="162" t="s">
        <v>236</v>
      </c>
      <c r="L21" s="193">
        <v>0</v>
      </c>
      <c r="M21" s="165" t="s">
        <v>236</v>
      </c>
      <c r="N21" s="161">
        <v>0</v>
      </c>
      <c r="O21" s="161">
        <v>0</v>
      </c>
    </row>
    <row r="22" spans="2:19" s="158" customFormat="1" x14ac:dyDescent="0.2">
      <c r="B22" s="114" t="s">
        <v>227</v>
      </c>
      <c r="C22" s="168"/>
      <c r="D22" s="168"/>
      <c r="E22" s="168"/>
      <c r="F22" s="168"/>
      <c r="G22" s="168"/>
      <c r="H22" s="169"/>
      <c r="I22" s="169"/>
      <c r="J22" s="169"/>
      <c r="K22" s="169"/>
      <c r="L22" s="170"/>
      <c r="M22" s="171"/>
      <c r="N22" s="171"/>
      <c r="O22" s="172"/>
      <c r="P22" s="189"/>
      <c r="Q22" s="189"/>
      <c r="R22" s="173"/>
      <c r="S22" s="173"/>
    </row>
    <row r="23" spans="2:19" s="158" customFormat="1" x14ac:dyDescent="0.2">
      <c r="B23" s="114" t="s">
        <v>228</v>
      </c>
      <c r="C23" s="168"/>
      <c r="D23" s="168"/>
      <c r="E23" s="168"/>
      <c r="F23" s="168"/>
      <c r="G23" s="168"/>
      <c r="H23" s="169"/>
      <c r="I23" s="169"/>
      <c r="J23" s="169"/>
      <c r="K23" s="169"/>
      <c r="L23" s="170"/>
      <c r="M23" s="171"/>
      <c r="N23" s="171"/>
      <c r="O23" s="172"/>
      <c r="P23" s="189"/>
      <c r="Q23" s="189"/>
      <c r="R23" s="173"/>
      <c r="S23" s="173"/>
    </row>
    <row r="24" spans="2:19" s="158" customFormat="1" x14ac:dyDescent="0.2">
      <c r="B24" s="114" t="s">
        <v>229</v>
      </c>
      <c r="C24" s="168"/>
      <c r="D24" s="168"/>
      <c r="E24" s="168"/>
      <c r="F24" s="168"/>
      <c r="G24" s="168"/>
      <c r="H24" s="169"/>
      <c r="I24" s="169"/>
      <c r="J24" s="169"/>
      <c r="K24" s="169"/>
      <c r="L24" s="170"/>
      <c r="M24" s="171"/>
      <c r="N24" s="171"/>
      <c r="O24" s="172"/>
      <c r="P24" s="189"/>
      <c r="Q24" s="189"/>
      <c r="R24" s="173"/>
      <c r="S24" s="173"/>
    </row>
    <row r="25" spans="2:19" s="158" customFormat="1" x14ac:dyDescent="0.2">
      <c r="B25" s="114" t="s">
        <v>230</v>
      </c>
      <c r="C25" s="168"/>
      <c r="D25" s="168"/>
      <c r="E25" s="168"/>
      <c r="F25" s="168"/>
      <c r="G25" s="168"/>
      <c r="H25" s="169"/>
      <c r="I25" s="169"/>
      <c r="J25" s="169"/>
      <c r="K25" s="169"/>
      <c r="L25" s="170"/>
      <c r="M25" s="171"/>
      <c r="N25" s="171"/>
      <c r="O25" s="172"/>
      <c r="P25" s="189"/>
      <c r="Q25" s="189"/>
      <c r="R25" s="173"/>
      <c r="S25" s="173"/>
    </row>
    <row r="26" spans="2:19" s="158" customFormat="1" x14ac:dyDescent="0.2">
      <c r="B26" s="114" t="s">
        <v>231</v>
      </c>
      <c r="C26" s="168"/>
      <c r="D26" s="168"/>
      <c r="E26" s="168"/>
      <c r="F26" s="168"/>
      <c r="G26" s="168"/>
      <c r="H26" s="169"/>
      <c r="I26" s="169"/>
      <c r="J26" s="169"/>
      <c r="K26" s="169"/>
      <c r="L26" s="170"/>
      <c r="M26" s="171"/>
      <c r="N26" s="171"/>
      <c r="O26" s="172"/>
      <c r="P26" s="189"/>
      <c r="Q26" s="189"/>
      <c r="R26" s="173"/>
      <c r="S26" s="173"/>
    </row>
  </sheetData>
  <mergeCells count="2">
    <mergeCell ref="B7:O7"/>
    <mergeCell ref="B6:O6"/>
  </mergeCells>
  <phoneticPr fontId="3" type="noConversion"/>
  <conditionalFormatting sqref="N11:O21 C11:H21">
    <cfRule type="expression" dxfId="106" priority="112" stopIfTrue="1">
      <formula>LEFT(#REF!,3)="TIR"</formula>
    </cfRule>
  </conditionalFormatting>
  <conditionalFormatting sqref="M1:N5 M11:N55556 I11:K21">
    <cfRule type="expression" dxfId="105" priority="114" stopIfTrue="1">
      <formula>LEFT(#REF!,3)="TIR"</formula>
    </cfRule>
  </conditionalFormatting>
  <conditionalFormatting sqref="B11:B21 L11:L21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59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4.425781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" style="12" bestFit="1" customWidth="1"/>
    <col min="8" max="8" width="10.85546875" style="94" bestFit="1" customWidth="1"/>
    <col min="9" max="9" width="9.28515625" style="94" bestFit="1" customWidth="1"/>
    <col min="10" max="10" width="14.5703125" style="94" bestFit="1" customWidth="1"/>
    <col min="11" max="11" width="10.85546875" style="94" bestFit="1" customWidth="1"/>
    <col min="12" max="12" width="20.28515625" style="45" bestFit="1" customWidth="1"/>
    <col min="13" max="13" width="23.7109375" style="45" bestFit="1" customWidth="1"/>
    <col min="14" max="14" width="18.42578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 t="s">
        <v>2348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1"/>
      <c r="J9" s="2" t="s">
        <v>141</v>
      </c>
      <c r="K9" s="2" t="s">
        <v>141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58" customFormat="1" ht="12.75" customHeight="1" thickBot="1" x14ac:dyDescent="0.25">
      <c r="B11" s="190" t="s">
        <v>55</v>
      </c>
      <c r="C11" s="104"/>
      <c r="D11" s="104"/>
      <c r="E11" s="104"/>
      <c r="F11" s="104"/>
      <c r="G11" s="191"/>
      <c r="H11" s="192"/>
      <c r="I11" s="191"/>
      <c r="J11" s="194" t="s">
        <v>236</v>
      </c>
      <c r="K11" s="148">
        <v>23745.238790763069</v>
      </c>
      <c r="L11" s="104" t="s">
        <v>236</v>
      </c>
      <c r="M11" s="104">
        <v>1</v>
      </c>
      <c r="N11" s="121">
        <v>2.7387895067349548E-2</v>
      </c>
    </row>
    <row r="12" spans="1:20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2" t="s">
        <v>236</v>
      </c>
      <c r="H12" s="174" t="s">
        <v>236</v>
      </c>
      <c r="I12" s="162" t="s">
        <v>236</v>
      </c>
      <c r="J12" s="163" t="s">
        <v>236</v>
      </c>
      <c r="K12" s="195">
        <v>9957.3305025619939</v>
      </c>
      <c r="L12" s="161" t="s">
        <v>236</v>
      </c>
      <c r="M12" s="161">
        <v>0.41934008709297166</v>
      </c>
      <c r="N12" s="161">
        <v>1.1484842302835528E-2</v>
      </c>
    </row>
    <row r="13" spans="1:20" s="158" customFormat="1" x14ac:dyDescent="0.2">
      <c r="B13" s="132" t="s">
        <v>1479</v>
      </c>
      <c r="C13" s="165" t="s">
        <v>236</v>
      </c>
      <c r="D13" s="165" t="s">
        <v>236</v>
      </c>
      <c r="E13" s="165" t="s">
        <v>236</v>
      </c>
      <c r="F13" s="165" t="s">
        <v>236</v>
      </c>
      <c r="G13" s="166" t="s">
        <v>236</v>
      </c>
      <c r="H13" s="176" t="s">
        <v>236</v>
      </c>
      <c r="I13" s="162" t="s">
        <v>236</v>
      </c>
      <c r="J13" s="167" t="s">
        <v>236</v>
      </c>
      <c r="K13" s="167">
        <v>0</v>
      </c>
      <c r="L13" s="165" t="s">
        <v>236</v>
      </c>
      <c r="M13" s="161">
        <v>0</v>
      </c>
      <c r="N13" s="161">
        <v>0</v>
      </c>
    </row>
    <row r="14" spans="1:20" s="158" customFormat="1" x14ac:dyDescent="0.2">
      <c r="B14" s="132" t="s">
        <v>1480</v>
      </c>
      <c r="C14" s="165" t="s">
        <v>236</v>
      </c>
      <c r="D14" s="165" t="s">
        <v>236</v>
      </c>
      <c r="E14" s="165" t="s">
        <v>236</v>
      </c>
      <c r="F14" s="165" t="s">
        <v>236</v>
      </c>
      <c r="G14" s="166" t="s">
        <v>236</v>
      </c>
      <c r="H14" s="176" t="s">
        <v>236</v>
      </c>
      <c r="I14" s="162" t="s">
        <v>236</v>
      </c>
      <c r="J14" s="167" t="s">
        <v>236</v>
      </c>
      <c r="K14" s="167">
        <v>0</v>
      </c>
      <c r="L14" s="165" t="s">
        <v>236</v>
      </c>
      <c r="M14" s="161">
        <v>0</v>
      </c>
      <c r="N14" s="161">
        <v>0</v>
      </c>
    </row>
    <row r="15" spans="1:20" s="158" customFormat="1" x14ac:dyDescent="0.2">
      <c r="B15" s="132" t="s">
        <v>1481</v>
      </c>
      <c r="C15" s="165" t="s">
        <v>236</v>
      </c>
      <c r="D15" s="165" t="s">
        <v>236</v>
      </c>
      <c r="E15" s="165" t="s">
        <v>236</v>
      </c>
      <c r="F15" s="165" t="s">
        <v>236</v>
      </c>
      <c r="G15" s="166" t="s">
        <v>236</v>
      </c>
      <c r="H15" s="176" t="s">
        <v>236</v>
      </c>
      <c r="I15" s="162" t="s">
        <v>236</v>
      </c>
      <c r="J15" s="167" t="s">
        <v>236</v>
      </c>
      <c r="K15" s="167">
        <v>9957.3305020619955</v>
      </c>
      <c r="L15" s="165" t="s">
        <v>236</v>
      </c>
      <c r="M15" s="161">
        <v>0.41934008707191484</v>
      </c>
      <c r="N15" s="161">
        <v>1.1484842302258826E-2</v>
      </c>
    </row>
    <row r="16" spans="1:20" x14ac:dyDescent="0.2">
      <c r="B16" s="23" t="s">
        <v>1518</v>
      </c>
      <c r="C16" s="32" t="s">
        <v>1519</v>
      </c>
      <c r="D16" s="32" t="s">
        <v>308</v>
      </c>
      <c r="E16" s="32" t="s">
        <v>1520</v>
      </c>
      <c r="F16" s="88" t="s">
        <v>1485</v>
      </c>
      <c r="G16" s="95" t="s">
        <v>242</v>
      </c>
      <c r="H16" s="103">
        <v>140976.30594444886</v>
      </c>
      <c r="I16" s="100">
        <v>359.41</v>
      </c>
      <c r="J16" s="124">
        <v>0</v>
      </c>
      <c r="K16" s="124">
        <v>506.68294116979183</v>
      </c>
      <c r="L16" s="32">
        <v>9.1021340986124281E-4</v>
      </c>
      <c r="M16" s="41">
        <v>2.1338296305821621E-2</v>
      </c>
      <c r="N16" s="41">
        <v>5.8441102013985502E-4</v>
      </c>
      <c r="O16" s="18"/>
      <c r="P16" s="18"/>
      <c r="Q16" s="18"/>
      <c r="R16" s="18"/>
      <c r="S16" s="18"/>
    </row>
    <row r="17" spans="2:19" x14ac:dyDescent="0.2">
      <c r="B17" s="23" t="s">
        <v>1521</v>
      </c>
      <c r="C17" s="32" t="s">
        <v>1522</v>
      </c>
      <c r="D17" s="32" t="s">
        <v>308</v>
      </c>
      <c r="E17" s="32" t="s">
        <v>1520</v>
      </c>
      <c r="F17" s="88" t="s">
        <v>1485</v>
      </c>
      <c r="G17" s="95" t="s">
        <v>242</v>
      </c>
      <c r="H17" s="103">
        <v>140101.34595324614</v>
      </c>
      <c r="I17" s="100">
        <v>345.35</v>
      </c>
      <c r="J17" s="124">
        <v>0</v>
      </c>
      <c r="K17" s="124">
        <v>483.8399982006294</v>
      </c>
      <c r="L17" s="32">
        <v>5.9936504174067312E-4</v>
      </c>
      <c r="M17" s="41">
        <v>2.037629532657485E-2</v>
      </c>
      <c r="N17" s="41">
        <v>5.5806383826555704E-4</v>
      </c>
      <c r="O17" s="18"/>
      <c r="P17" s="18"/>
      <c r="Q17" s="18"/>
      <c r="R17" s="18"/>
      <c r="S17" s="18"/>
    </row>
    <row r="18" spans="2:19" x14ac:dyDescent="0.2">
      <c r="B18" s="23" t="s">
        <v>1523</v>
      </c>
      <c r="C18" s="32" t="s">
        <v>1524</v>
      </c>
      <c r="D18" s="32" t="s">
        <v>308</v>
      </c>
      <c r="E18" s="32" t="s">
        <v>1520</v>
      </c>
      <c r="F18" s="88" t="s">
        <v>1485</v>
      </c>
      <c r="G18" s="95" t="s">
        <v>242</v>
      </c>
      <c r="H18" s="103">
        <v>170294.46622395364</v>
      </c>
      <c r="I18" s="100">
        <v>354.3</v>
      </c>
      <c r="J18" s="124">
        <v>0</v>
      </c>
      <c r="K18" s="124">
        <v>603.35329382448106</v>
      </c>
      <c r="L18" s="32">
        <v>1.3998451507554284E-3</v>
      </c>
      <c r="M18" s="41">
        <v>2.540944309472206E-2</v>
      </c>
      <c r="N18" s="41">
        <v>6.9591116119803735E-4</v>
      </c>
      <c r="O18" s="18"/>
      <c r="P18" s="18"/>
      <c r="Q18" s="18"/>
      <c r="R18" s="18"/>
      <c r="S18" s="18"/>
    </row>
    <row r="19" spans="2:19" x14ac:dyDescent="0.2">
      <c r="B19" s="23" t="s">
        <v>1525</v>
      </c>
      <c r="C19" s="32" t="s">
        <v>1526</v>
      </c>
      <c r="D19" s="32" t="s">
        <v>308</v>
      </c>
      <c r="E19" s="32" t="s">
        <v>1520</v>
      </c>
      <c r="F19" s="88" t="s">
        <v>1485</v>
      </c>
      <c r="G19" s="95" t="s">
        <v>242</v>
      </c>
      <c r="H19" s="103">
        <v>20987.749441628406</v>
      </c>
      <c r="I19" s="100">
        <v>362.09</v>
      </c>
      <c r="J19" s="124">
        <v>0</v>
      </c>
      <c r="K19" s="124">
        <v>75.994541953192297</v>
      </c>
      <c r="L19" s="32">
        <v>3.1271257410441384E-4</v>
      </c>
      <c r="M19" s="41">
        <v>3.2004117803504373E-3</v>
      </c>
      <c r="N19" s="41">
        <v>8.7652542012547116E-5</v>
      </c>
      <c r="O19" s="18"/>
      <c r="P19" s="18"/>
      <c r="Q19" s="18"/>
      <c r="R19" s="18"/>
      <c r="S19" s="18"/>
    </row>
    <row r="20" spans="2:19" x14ac:dyDescent="0.2">
      <c r="B20" s="23" t="s">
        <v>1535</v>
      </c>
      <c r="C20" s="32" t="s">
        <v>1536</v>
      </c>
      <c r="D20" s="32" t="s">
        <v>308</v>
      </c>
      <c r="E20" s="32" t="s">
        <v>1520</v>
      </c>
      <c r="F20" s="88" t="s">
        <v>1485</v>
      </c>
      <c r="G20" s="95" t="s">
        <v>242</v>
      </c>
      <c r="H20" s="103">
        <v>71868.013658799347</v>
      </c>
      <c r="I20" s="100">
        <v>378.15</v>
      </c>
      <c r="J20" s="124">
        <v>0</v>
      </c>
      <c r="K20" s="124">
        <v>271.76889362629657</v>
      </c>
      <c r="L20" s="32">
        <v>5.1071063535721903E-4</v>
      </c>
      <c r="M20" s="41">
        <v>1.1445195225074556E-2</v>
      </c>
      <c r="N20" s="41">
        <v>3.1345980584967197E-4</v>
      </c>
      <c r="O20" s="18"/>
      <c r="P20" s="18"/>
      <c r="Q20" s="18"/>
      <c r="R20" s="18"/>
      <c r="S20" s="18"/>
    </row>
    <row r="21" spans="2:19" x14ac:dyDescent="0.2">
      <c r="B21" s="23" t="s">
        <v>1505</v>
      </c>
      <c r="C21" s="32" t="s">
        <v>1506</v>
      </c>
      <c r="D21" s="32" t="s">
        <v>308</v>
      </c>
      <c r="E21" s="32" t="s">
        <v>1507</v>
      </c>
      <c r="F21" s="88" t="s">
        <v>1485</v>
      </c>
      <c r="G21" s="95" t="s">
        <v>242</v>
      </c>
      <c r="H21" s="103">
        <v>272899.737460387</v>
      </c>
      <c r="I21" s="100">
        <v>355.53</v>
      </c>
      <c r="J21" s="124">
        <v>0</v>
      </c>
      <c r="K21" s="124">
        <v>970.24043657828406</v>
      </c>
      <c r="L21" s="32">
        <v>9.1330920113214778E-4</v>
      </c>
      <c r="M21" s="41">
        <v>4.0860420277420366E-2</v>
      </c>
      <c r="N21" s="41">
        <v>1.1190809029657908E-3</v>
      </c>
      <c r="O21" s="18"/>
      <c r="P21" s="18"/>
      <c r="Q21" s="18"/>
      <c r="R21" s="18"/>
      <c r="S21" s="18"/>
    </row>
    <row r="22" spans="2:19" x14ac:dyDescent="0.2">
      <c r="B22" s="23" t="s">
        <v>1508</v>
      </c>
      <c r="C22" s="32" t="s">
        <v>1509</v>
      </c>
      <c r="D22" s="32" t="s">
        <v>308</v>
      </c>
      <c r="E22" s="32" t="s">
        <v>1507</v>
      </c>
      <c r="F22" s="88" t="s">
        <v>1485</v>
      </c>
      <c r="G22" s="95" t="s">
        <v>242</v>
      </c>
      <c r="H22" s="103">
        <v>120593.08032975245</v>
      </c>
      <c r="I22" s="100">
        <v>331.53</v>
      </c>
      <c r="J22" s="124">
        <v>0</v>
      </c>
      <c r="K22" s="124">
        <v>399.80223921582399</v>
      </c>
      <c r="L22" s="32">
        <v>1.8142076516168874E-3</v>
      </c>
      <c r="M22" s="41">
        <v>1.683715387066765E-2</v>
      </c>
      <c r="N22" s="41">
        <v>4.6113420344266379E-4</v>
      </c>
      <c r="O22" s="18"/>
      <c r="P22" s="18"/>
      <c r="Q22" s="18"/>
      <c r="R22" s="18"/>
      <c r="S22" s="18"/>
    </row>
    <row r="23" spans="2:19" x14ac:dyDescent="0.2">
      <c r="B23" s="23" t="s">
        <v>1510</v>
      </c>
      <c r="C23" s="32" t="s">
        <v>1511</v>
      </c>
      <c r="D23" s="32" t="s">
        <v>308</v>
      </c>
      <c r="E23" s="32" t="s">
        <v>1507</v>
      </c>
      <c r="F23" s="88" t="s">
        <v>1485</v>
      </c>
      <c r="G23" s="95" t="s">
        <v>242</v>
      </c>
      <c r="H23" s="103">
        <v>244688.51202791563</v>
      </c>
      <c r="I23" s="100">
        <v>345.93</v>
      </c>
      <c r="J23" s="124">
        <v>0</v>
      </c>
      <c r="K23" s="124">
        <v>846.4509696571904</v>
      </c>
      <c r="L23" s="32">
        <v>5.9155880994720517E-4</v>
      </c>
      <c r="M23" s="41">
        <v>3.5647187089416048E-2</v>
      </c>
      <c r="N23" s="41">
        <v>9.7630141945110422E-4</v>
      </c>
      <c r="O23" s="18"/>
      <c r="P23" s="18"/>
      <c r="Q23" s="18"/>
      <c r="R23" s="18"/>
      <c r="S23" s="18"/>
    </row>
    <row r="24" spans="2:19" x14ac:dyDescent="0.2">
      <c r="B24" s="23" t="s">
        <v>1512</v>
      </c>
      <c r="C24" s="32" t="s">
        <v>1513</v>
      </c>
      <c r="D24" s="32" t="s">
        <v>308</v>
      </c>
      <c r="E24" s="32" t="s">
        <v>1507</v>
      </c>
      <c r="F24" s="88" t="s">
        <v>1485</v>
      </c>
      <c r="G24" s="95" t="s">
        <v>242</v>
      </c>
      <c r="H24" s="103">
        <v>2004.7422811352517</v>
      </c>
      <c r="I24" s="100">
        <v>3572.9599999999996</v>
      </c>
      <c r="J24" s="124">
        <v>0</v>
      </c>
      <c r="K24" s="124">
        <v>71.628639782898318</v>
      </c>
      <c r="L24" s="32">
        <v>6.4300642419864095E-4</v>
      </c>
      <c r="M24" s="41">
        <v>3.0165474609066454E-3</v>
      </c>
      <c r="N24" s="41">
        <v>8.2616885324990913E-5</v>
      </c>
      <c r="O24" s="18"/>
      <c r="P24" s="18"/>
      <c r="Q24" s="18"/>
      <c r="R24" s="18"/>
      <c r="S24" s="18"/>
    </row>
    <row r="25" spans="2:19" x14ac:dyDescent="0.2">
      <c r="B25" s="23" t="s">
        <v>1514</v>
      </c>
      <c r="C25" s="32" t="s">
        <v>1515</v>
      </c>
      <c r="D25" s="32" t="s">
        <v>308</v>
      </c>
      <c r="E25" s="32" t="s">
        <v>1507</v>
      </c>
      <c r="F25" s="88" t="s">
        <v>1485</v>
      </c>
      <c r="G25" s="95" t="s">
        <v>242</v>
      </c>
      <c r="H25" s="103">
        <v>8851.7300456280427</v>
      </c>
      <c r="I25" s="100">
        <v>3524.27</v>
      </c>
      <c r="J25" s="124">
        <v>0</v>
      </c>
      <c r="K25" s="124">
        <v>311.95886643294386</v>
      </c>
      <c r="L25" s="32">
        <v>2.5293829842166038E-3</v>
      </c>
      <c r="M25" s="41">
        <v>1.3137743914973653E-2</v>
      </c>
      <c r="N25" s="41">
        <v>3.5981515176500848E-4</v>
      </c>
      <c r="O25" s="18"/>
      <c r="P25" s="18"/>
      <c r="Q25" s="18"/>
      <c r="R25" s="18"/>
      <c r="S25" s="18"/>
    </row>
    <row r="26" spans="2:19" x14ac:dyDescent="0.2">
      <c r="B26" s="23" t="s">
        <v>1516</v>
      </c>
      <c r="C26" s="32" t="s">
        <v>1517</v>
      </c>
      <c r="D26" s="32" t="s">
        <v>308</v>
      </c>
      <c r="E26" s="32" t="s">
        <v>1507</v>
      </c>
      <c r="F26" s="88" t="s">
        <v>1485</v>
      </c>
      <c r="G26" s="95" t="s">
        <v>242</v>
      </c>
      <c r="H26" s="103">
        <v>525.741726192589</v>
      </c>
      <c r="I26" s="100">
        <v>3631.1</v>
      </c>
      <c r="J26" s="124">
        <v>0</v>
      </c>
      <c r="K26" s="124">
        <v>19.090207819779103</v>
      </c>
      <c r="L26" s="32">
        <v>7.081837373300655E-5</v>
      </c>
      <c r="M26" s="41">
        <v>8.0395939531276552E-4</v>
      </c>
      <c r="N26" s="41">
        <v>2.2018755557235817E-5</v>
      </c>
      <c r="O26" s="18"/>
      <c r="P26" s="18"/>
      <c r="Q26" s="18"/>
      <c r="R26" s="18"/>
      <c r="S26" s="18"/>
    </row>
    <row r="27" spans="2:19" x14ac:dyDescent="0.2">
      <c r="B27" s="23" t="s">
        <v>1531</v>
      </c>
      <c r="C27" s="32" t="s">
        <v>1532</v>
      </c>
      <c r="D27" s="32" t="s">
        <v>308</v>
      </c>
      <c r="E27" s="32" t="s">
        <v>1507</v>
      </c>
      <c r="F27" s="88" t="s">
        <v>1485</v>
      </c>
      <c r="G27" s="95" t="s">
        <v>242</v>
      </c>
      <c r="H27" s="103">
        <v>91102.971275676158</v>
      </c>
      <c r="I27" s="100">
        <v>375.56</v>
      </c>
      <c r="J27" s="124">
        <v>0</v>
      </c>
      <c r="K27" s="124">
        <v>342.14631903317797</v>
      </c>
      <c r="L27" s="32">
        <v>3.576174637042818E-4</v>
      </c>
      <c r="M27" s="41">
        <v>1.4409049411887715E-2</v>
      </c>
      <c r="N27" s="41">
        <v>3.9463353331303547E-4</v>
      </c>
      <c r="O27" s="18"/>
      <c r="P27" s="18"/>
      <c r="Q27" s="18"/>
      <c r="R27" s="18"/>
      <c r="S27" s="18"/>
    </row>
    <row r="28" spans="2:19" x14ac:dyDescent="0.2">
      <c r="B28" s="23" t="s">
        <v>1533</v>
      </c>
      <c r="C28" s="32" t="s">
        <v>1534</v>
      </c>
      <c r="D28" s="32" t="s">
        <v>308</v>
      </c>
      <c r="E28" s="32" t="s">
        <v>1507</v>
      </c>
      <c r="F28" s="88" t="s">
        <v>1485</v>
      </c>
      <c r="G28" s="95" t="s">
        <v>242</v>
      </c>
      <c r="H28" s="103">
        <v>914.12687647891494</v>
      </c>
      <c r="I28" s="100">
        <v>3656.36</v>
      </c>
      <c r="J28" s="124">
        <v>0</v>
      </c>
      <c r="K28" s="124">
        <v>33.423769432878046</v>
      </c>
      <c r="L28" s="32">
        <v>5.2269961264924173E-4</v>
      </c>
      <c r="M28" s="41">
        <v>1.4075987917998929E-3</v>
      </c>
      <c r="N28" s="41">
        <v>3.855116800674347E-5</v>
      </c>
      <c r="O28" s="18"/>
      <c r="P28" s="18"/>
      <c r="Q28" s="18"/>
      <c r="R28" s="18"/>
      <c r="S28" s="18"/>
    </row>
    <row r="29" spans="2:19" x14ac:dyDescent="0.2">
      <c r="B29" s="23" t="s">
        <v>1492</v>
      </c>
      <c r="C29" s="32" t="s">
        <v>1493</v>
      </c>
      <c r="D29" s="32" t="s">
        <v>308</v>
      </c>
      <c r="E29" s="32" t="s">
        <v>1494</v>
      </c>
      <c r="F29" s="88" t="s">
        <v>1485</v>
      </c>
      <c r="G29" s="95" t="s">
        <v>242</v>
      </c>
      <c r="H29" s="103">
        <v>19851.909768617985</v>
      </c>
      <c r="I29" s="100">
        <v>3561.52</v>
      </c>
      <c r="J29" s="124">
        <v>0</v>
      </c>
      <c r="K29" s="124">
        <v>707.02973675495298</v>
      </c>
      <c r="L29" s="32">
        <v>8.6375239417475227E-4</v>
      </c>
      <c r="M29" s="41">
        <v>2.9775642308132462E-2</v>
      </c>
      <c r="N29" s="41">
        <v>8.1549216709806555E-4</v>
      </c>
      <c r="O29" s="18"/>
      <c r="P29" s="18"/>
      <c r="Q29" s="18"/>
      <c r="R29" s="18"/>
      <c r="S29" s="18"/>
    </row>
    <row r="30" spans="2:19" x14ac:dyDescent="0.2">
      <c r="B30" s="23" t="s">
        <v>1495</v>
      </c>
      <c r="C30" s="32" t="s">
        <v>1496</v>
      </c>
      <c r="D30" s="32" t="s">
        <v>308</v>
      </c>
      <c r="E30" s="32" t="s">
        <v>1494</v>
      </c>
      <c r="F30" s="88" t="s">
        <v>1485</v>
      </c>
      <c r="G30" s="95" t="s">
        <v>242</v>
      </c>
      <c r="H30" s="103">
        <v>6601.038449048835</v>
      </c>
      <c r="I30" s="100">
        <v>3295.08</v>
      </c>
      <c r="J30" s="124">
        <v>0</v>
      </c>
      <c r="K30" s="124">
        <v>217.50949771853442</v>
      </c>
      <c r="L30" s="32">
        <v>1.1316491412732264E-3</v>
      </c>
      <c r="M30" s="41">
        <v>9.1601309902659706E-3</v>
      </c>
      <c r="N30" s="41">
        <v>2.5087670636458106E-4</v>
      </c>
      <c r="O30" s="18"/>
      <c r="P30" s="18"/>
      <c r="Q30" s="18"/>
      <c r="R30" s="18"/>
      <c r="S30" s="18"/>
    </row>
    <row r="31" spans="2:19" x14ac:dyDescent="0.2">
      <c r="B31" s="23" t="s">
        <v>1497</v>
      </c>
      <c r="C31" s="32" t="s">
        <v>1498</v>
      </c>
      <c r="D31" s="32" t="s">
        <v>308</v>
      </c>
      <c r="E31" s="32" t="s">
        <v>1494</v>
      </c>
      <c r="F31" s="88" t="s">
        <v>1485</v>
      </c>
      <c r="G31" s="95" t="s">
        <v>242</v>
      </c>
      <c r="H31" s="103">
        <v>19910.946547173833</v>
      </c>
      <c r="I31" s="100">
        <v>3442.42</v>
      </c>
      <c r="J31" s="124">
        <v>0</v>
      </c>
      <c r="K31" s="124">
        <v>685.41840606494475</v>
      </c>
      <c r="L31" s="32">
        <v>4.9990110531074436E-4</v>
      </c>
      <c r="M31" s="41">
        <v>2.8865509086039319E-2</v>
      </c>
      <c r="N31" s="41">
        <v>7.9056553391406987E-4</v>
      </c>
      <c r="O31" s="18"/>
      <c r="P31" s="18"/>
      <c r="Q31" s="18"/>
      <c r="R31" s="18"/>
      <c r="S31" s="18"/>
    </row>
    <row r="32" spans="2:19" x14ac:dyDescent="0.2">
      <c r="B32" s="23" t="s">
        <v>1499</v>
      </c>
      <c r="C32" s="32" t="s">
        <v>1500</v>
      </c>
      <c r="D32" s="32" t="s">
        <v>308</v>
      </c>
      <c r="E32" s="32" t="s">
        <v>1494</v>
      </c>
      <c r="F32" s="88" t="s">
        <v>1485</v>
      </c>
      <c r="G32" s="95" t="s">
        <v>242</v>
      </c>
      <c r="H32" s="103">
        <v>12064.294950005769</v>
      </c>
      <c r="I32" s="100">
        <v>3526.86</v>
      </c>
      <c r="J32" s="124">
        <v>0</v>
      </c>
      <c r="K32" s="124">
        <v>425.49079284862165</v>
      </c>
      <c r="L32" s="32">
        <v>3.3290502339317425E-3</v>
      </c>
      <c r="M32" s="41">
        <v>1.7918994060153997E-2</v>
      </c>
      <c r="N32" s="41">
        <v>4.9076352903195742E-4</v>
      </c>
      <c r="O32" s="18"/>
      <c r="P32" s="18"/>
      <c r="Q32" s="18"/>
      <c r="R32" s="18"/>
      <c r="S32" s="18"/>
    </row>
    <row r="33" spans="2:19" x14ac:dyDescent="0.2">
      <c r="B33" s="23" t="s">
        <v>1501</v>
      </c>
      <c r="C33" s="32" t="s">
        <v>1502</v>
      </c>
      <c r="D33" s="32" t="s">
        <v>308</v>
      </c>
      <c r="E33" s="32" t="s">
        <v>1494</v>
      </c>
      <c r="F33" s="88" t="s">
        <v>1485</v>
      </c>
      <c r="G33" s="95" t="s">
        <v>242</v>
      </c>
      <c r="H33" s="103">
        <v>2220.230016164594</v>
      </c>
      <c r="I33" s="100">
        <v>3558.6</v>
      </c>
      <c r="J33" s="124">
        <v>0</v>
      </c>
      <c r="K33" s="124">
        <v>79.009105327286846</v>
      </c>
      <c r="L33" s="32">
        <v>9.4287172207216385E-4</v>
      </c>
      <c r="M33" s="41">
        <v>3.3273662153282492E-3</v>
      </c>
      <c r="N33" s="41">
        <v>9.1129556756054089E-5</v>
      </c>
      <c r="O33" s="18"/>
      <c r="P33" s="18"/>
      <c r="Q33" s="18"/>
      <c r="R33" s="18"/>
      <c r="S33" s="18"/>
    </row>
    <row r="34" spans="2:19" x14ac:dyDescent="0.2">
      <c r="B34" s="23" t="s">
        <v>1503</v>
      </c>
      <c r="C34" s="32" t="s">
        <v>1504</v>
      </c>
      <c r="D34" s="32" t="s">
        <v>308</v>
      </c>
      <c r="E34" s="32" t="s">
        <v>1494</v>
      </c>
      <c r="F34" s="88" t="s">
        <v>1485</v>
      </c>
      <c r="G34" s="95" t="s">
        <v>242</v>
      </c>
      <c r="H34" s="103">
        <v>2253.1788265396672</v>
      </c>
      <c r="I34" s="100">
        <v>3629.58</v>
      </c>
      <c r="J34" s="124">
        <v>0</v>
      </c>
      <c r="K34" s="124">
        <v>81.780928052318458</v>
      </c>
      <c r="L34" s="32">
        <v>3.2553674647434221E-4</v>
      </c>
      <c r="M34" s="41">
        <v>3.4440979420317032E-3</v>
      </c>
      <c r="N34" s="41">
        <v>9.432659303803882E-5</v>
      </c>
      <c r="O34" s="18"/>
      <c r="P34" s="18"/>
      <c r="Q34" s="18"/>
      <c r="R34" s="18"/>
      <c r="S34" s="18"/>
    </row>
    <row r="35" spans="2:19" x14ac:dyDescent="0.2">
      <c r="B35" s="23" t="s">
        <v>1529</v>
      </c>
      <c r="C35" s="32" t="s">
        <v>1530</v>
      </c>
      <c r="D35" s="32" t="s">
        <v>308</v>
      </c>
      <c r="E35" s="32" t="s">
        <v>1494</v>
      </c>
      <c r="F35" s="88" t="s">
        <v>1485</v>
      </c>
      <c r="G35" s="95" t="s">
        <v>242</v>
      </c>
      <c r="H35" s="103">
        <v>3390.9258416265052</v>
      </c>
      <c r="I35" s="100">
        <v>3770.16</v>
      </c>
      <c r="J35" s="124">
        <v>0</v>
      </c>
      <c r="K35" s="124">
        <v>127.84332967433552</v>
      </c>
      <c r="L35" s="32">
        <v>2.045364561258202E-4</v>
      </c>
      <c r="M35" s="41">
        <v>5.3839563712480649E-3</v>
      </c>
      <c r="N35" s="41">
        <v>1.4745523214293005E-4</v>
      </c>
      <c r="O35" s="18"/>
      <c r="P35" s="18"/>
      <c r="Q35" s="18"/>
      <c r="R35" s="18"/>
      <c r="S35" s="18"/>
    </row>
    <row r="36" spans="2:19" x14ac:dyDescent="0.2">
      <c r="B36" s="23" t="s">
        <v>1482</v>
      </c>
      <c r="C36" s="32" t="s">
        <v>1483</v>
      </c>
      <c r="D36" s="32" t="s">
        <v>308</v>
      </c>
      <c r="E36" s="32" t="s">
        <v>1484</v>
      </c>
      <c r="F36" s="88" t="s">
        <v>1485</v>
      </c>
      <c r="G36" s="95" t="s">
        <v>242</v>
      </c>
      <c r="H36" s="103">
        <v>337313.83103679452</v>
      </c>
      <c r="I36" s="100">
        <v>356.52</v>
      </c>
      <c r="J36" s="124">
        <v>0</v>
      </c>
      <c r="K36" s="124">
        <v>1202.5912704038842</v>
      </c>
      <c r="L36" s="32">
        <v>9.6940402417222194E-4</v>
      </c>
      <c r="M36" s="41">
        <v>5.0645574929812615E-2</v>
      </c>
      <c r="N36" s="41">
        <v>1.3870756918032969E-3</v>
      </c>
      <c r="O36" s="18"/>
      <c r="P36" s="18"/>
      <c r="Q36" s="18"/>
      <c r="R36" s="18"/>
      <c r="S36" s="18"/>
    </row>
    <row r="37" spans="2:19" x14ac:dyDescent="0.2">
      <c r="B37" s="23" t="s">
        <v>1486</v>
      </c>
      <c r="C37" s="32" t="s">
        <v>1487</v>
      </c>
      <c r="D37" s="32" t="s">
        <v>308</v>
      </c>
      <c r="E37" s="32" t="s">
        <v>1484</v>
      </c>
      <c r="F37" s="88" t="s">
        <v>1485</v>
      </c>
      <c r="G37" s="95" t="s">
        <v>242</v>
      </c>
      <c r="H37" s="103">
        <v>27085.924278562237</v>
      </c>
      <c r="I37" s="100">
        <v>330.71</v>
      </c>
      <c r="J37" s="124">
        <v>0</v>
      </c>
      <c r="K37" s="124">
        <v>89.57586014776912</v>
      </c>
      <c r="L37" s="32">
        <v>7.2898153729362839E-4</v>
      </c>
      <c r="M37" s="41">
        <v>3.7723714188384687E-3</v>
      </c>
      <c r="N37" s="41">
        <v>1.0331731257421651E-4</v>
      </c>
      <c r="O37" s="18"/>
      <c r="P37" s="18"/>
      <c r="Q37" s="18"/>
      <c r="R37" s="18"/>
      <c r="S37" s="18"/>
    </row>
    <row r="38" spans="2:19" x14ac:dyDescent="0.2">
      <c r="B38" s="23" t="s">
        <v>1488</v>
      </c>
      <c r="C38" s="32" t="s">
        <v>1489</v>
      </c>
      <c r="D38" s="32" t="s">
        <v>308</v>
      </c>
      <c r="E38" s="32" t="s">
        <v>1484</v>
      </c>
      <c r="F38" s="88" t="s">
        <v>1485</v>
      </c>
      <c r="G38" s="95" t="s">
        <v>242</v>
      </c>
      <c r="H38" s="103">
        <v>273520.13428589137</v>
      </c>
      <c r="I38" s="100">
        <v>344.93</v>
      </c>
      <c r="J38" s="124">
        <v>0</v>
      </c>
      <c r="K38" s="124">
        <v>943.45299917799559</v>
      </c>
      <c r="L38" s="32">
        <v>6.5438373218796057E-4</v>
      </c>
      <c r="M38" s="41">
        <v>3.9732302020268589E-2</v>
      </c>
      <c r="N38" s="41">
        <v>1.0881841185153567E-3</v>
      </c>
      <c r="O38" s="18"/>
      <c r="P38" s="18"/>
      <c r="Q38" s="18"/>
      <c r="R38" s="18"/>
      <c r="S38" s="18"/>
    </row>
    <row r="39" spans="2:19" x14ac:dyDescent="0.2">
      <c r="B39" s="23" t="s">
        <v>1490</v>
      </c>
      <c r="C39" s="32" t="s">
        <v>1491</v>
      </c>
      <c r="D39" s="32" t="s">
        <v>308</v>
      </c>
      <c r="E39" s="32" t="s">
        <v>1484</v>
      </c>
      <c r="F39" s="88" t="s">
        <v>1485</v>
      </c>
      <c r="G39" s="95" t="s">
        <v>242</v>
      </c>
      <c r="H39" s="103">
        <v>2183.0473255759302</v>
      </c>
      <c r="I39" s="100">
        <v>3632.62</v>
      </c>
      <c r="J39" s="124">
        <v>0</v>
      </c>
      <c r="K39" s="124">
        <v>79.301813727595317</v>
      </c>
      <c r="L39" s="32">
        <v>2.7842306603801092E-4</v>
      </c>
      <c r="M39" s="41">
        <v>3.3396932507768185E-3</v>
      </c>
      <c r="N39" s="41">
        <v>9.1467168309410988E-5</v>
      </c>
      <c r="O39" s="18"/>
      <c r="P39" s="18"/>
      <c r="Q39" s="18"/>
      <c r="R39" s="18"/>
      <c r="S39" s="18"/>
    </row>
    <row r="40" spans="2:19" x14ac:dyDescent="0.2">
      <c r="B40" s="23" t="s">
        <v>1527</v>
      </c>
      <c r="C40" s="32" t="s">
        <v>1528</v>
      </c>
      <c r="D40" s="32" t="s">
        <v>308</v>
      </c>
      <c r="E40" s="32" t="s">
        <v>1484</v>
      </c>
      <c r="F40" s="88" t="s">
        <v>1485</v>
      </c>
      <c r="G40" s="95" t="s">
        <v>242</v>
      </c>
      <c r="H40" s="103">
        <v>100905.01040710679</v>
      </c>
      <c r="I40" s="100">
        <v>378.52</v>
      </c>
      <c r="J40" s="124">
        <v>0</v>
      </c>
      <c r="K40" s="124">
        <v>381.94564533638913</v>
      </c>
      <c r="L40" s="32">
        <v>4.7831340112380525E-4</v>
      </c>
      <c r="M40" s="41">
        <v>1.608514652987893E-2</v>
      </c>
      <c r="N40" s="41">
        <v>4.4053830530326583E-4</v>
      </c>
      <c r="O40" s="18"/>
      <c r="P40" s="18"/>
      <c r="Q40" s="18"/>
      <c r="R40" s="18"/>
      <c r="S40" s="18"/>
    </row>
    <row r="41" spans="2:19" s="158" customFormat="1" x14ac:dyDescent="0.2">
      <c r="B41" s="132" t="s">
        <v>1537</v>
      </c>
      <c r="C41" s="165" t="s">
        <v>236</v>
      </c>
      <c r="D41" s="165" t="s">
        <v>236</v>
      </c>
      <c r="E41" s="165" t="s">
        <v>236</v>
      </c>
      <c r="F41" s="165" t="s">
        <v>236</v>
      </c>
      <c r="G41" s="166" t="s">
        <v>236</v>
      </c>
      <c r="H41" s="176" t="s">
        <v>236</v>
      </c>
      <c r="I41" s="162" t="s">
        <v>236</v>
      </c>
      <c r="J41" s="167" t="s">
        <v>236</v>
      </c>
      <c r="K41" s="167">
        <v>0</v>
      </c>
      <c r="L41" s="165" t="s">
        <v>236</v>
      </c>
      <c r="M41" s="161">
        <v>0</v>
      </c>
      <c r="N41" s="161">
        <v>0</v>
      </c>
    </row>
    <row r="42" spans="2:19" s="158" customFormat="1" x14ac:dyDescent="0.2">
      <c r="B42" s="132" t="s">
        <v>1538</v>
      </c>
      <c r="C42" s="165" t="s">
        <v>236</v>
      </c>
      <c r="D42" s="165" t="s">
        <v>236</v>
      </c>
      <c r="E42" s="165" t="s">
        <v>236</v>
      </c>
      <c r="F42" s="165" t="s">
        <v>236</v>
      </c>
      <c r="G42" s="166" t="s">
        <v>236</v>
      </c>
      <c r="H42" s="176" t="s">
        <v>236</v>
      </c>
      <c r="I42" s="162" t="s">
        <v>236</v>
      </c>
      <c r="J42" s="167" t="s">
        <v>236</v>
      </c>
      <c r="K42" s="167">
        <v>0</v>
      </c>
      <c r="L42" s="165" t="s">
        <v>236</v>
      </c>
      <c r="M42" s="161">
        <v>0</v>
      </c>
      <c r="N42" s="161">
        <v>0</v>
      </c>
    </row>
    <row r="43" spans="2:19" s="158" customFormat="1" x14ac:dyDescent="0.2">
      <c r="B43" s="132" t="s">
        <v>147</v>
      </c>
      <c r="C43" s="165" t="s">
        <v>236</v>
      </c>
      <c r="D43" s="165" t="s">
        <v>236</v>
      </c>
      <c r="E43" s="165" t="s">
        <v>236</v>
      </c>
      <c r="F43" s="165" t="s">
        <v>236</v>
      </c>
      <c r="G43" s="166" t="s">
        <v>236</v>
      </c>
      <c r="H43" s="176" t="s">
        <v>236</v>
      </c>
      <c r="I43" s="162" t="s">
        <v>236</v>
      </c>
      <c r="J43" s="167" t="s">
        <v>236</v>
      </c>
      <c r="K43" s="167">
        <v>0</v>
      </c>
      <c r="L43" s="165" t="s">
        <v>236</v>
      </c>
      <c r="M43" s="161">
        <v>0</v>
      </c>
      <c r="N43" s="161">
        <v>0</v>
      </c>
    </row>
    <row r="44" spans="2:19" s="158" customFormat="1" x14ac:dyDescent="0.2">
      <c r="B44" s="132" t="s">
        <v>429</v>
      </c>
      <c r="C44" s="165" t="s">
        <v>236</v>
      </c>
      <c r="D44" s="165" t="s">
        <v>236</v>
      </c>
      <c r="E44" s="165" t="s">
        <v>236</v>
      </c>
      <c r="F44" s="165" t="s">
        <v>236</v>
      </c>
      <c r="G44" s="166" t="s">
        <v>236</v>
      </c>
      <c r="H44" s="176" t="s">
        <v>236</v>
      </c>
      <c r="I44" s="162" t="s">
        <v>236</v>
      </c>
      <c r="J44" s="167" t="s">
        <v>236</v>
      </c>
      <c r="K44" s="167">
        <v>13787.908288201072</v>
      </c>
      <c r="L44" s="165" t="s">
        <v>236</v>
      </c>
      <c r="M44" s="161">
        <v>0.58065991290702823</v>
      </c>
      <c r="N44" s="161">
        <v>1.5903052764514015E-2</v>
      </c>
    </row>
    <row r="45" spans="2:19" s="158" customFormat="1" x14ac:dyDescent="0.2">
      <c r="B45" s="132" t="s">
        <v>1539</v>
      </c>
      <c r="C45" s="165" t="s">
        <v>236</v>
      </c>
      <c r="D45" s="165" t="s">
        <v>236</v>
      </c>
      <c r="E45" s="165" t="s">
        <v>236</v>
      </c>
      <c r="F45" s="165" t="s">
        <v>236</v>
      </c>
      <c r="G45" s="166" t="s">
        <v>236</v>
      </c>
      <c r="H45" s="176" t="s">
        <v>236</v>
      </c>
      <c r="I45" s="162" t="s">
        <v>236</v>
      </c>
      <c r="J45" s="167" t="s">
        <v>236</v>
      </c>
      <c r="K45" s="167">
        <v>0</v>
      </c>
      <c r="L45" s="165" t="s">
        <v>236</v>
      </c>
      <c r="M45" s="161">
        <v>0</v>
      </c>
      <c r="N45" s="161">
        <v>0</v>
      </c>
    </row>
    <row r="46" spans="2:19" s="158" customFormat="1" x14ac:dyDescent="0.2">
      <c r="B46" s="132" t="s">
        <v>1540</v>
      </c>
      <c r="C46" s="165" t="s">
        <v>236</v>
      </c>
      <c r="D46" s="165" t="s">
        <v>236</v>
      </c>
      <c r="E46" s="165" t="s">
        <v>236</v>
      </c>
      <c r="F46" s="165" t="s">
        <v>236</v>
      </c>
      <c r="G46" s="166" t="s">
        <v>236</v>
      </c>
      <c r="H46" s="176" t="s">
        <v>236</v>
      </c>
      <c r="I46" s="162" t="s">
        <v>236</v>
      </c>
      <c r="J46" s="167" t="s">
        <v>236</v>
      </c>
      <c r="K46" s="167">
        <v>13787.908287901069</v>
      </c>
      <c r="L46" s="165" t="s">
        <v>236</v>
      </c>
      <c r="M46" s="161">
        <v>0.580659912894394</v>
      </c>
      <c r="N46" s="161">
        <v>1.590305276416799E-2</v>
      </c>
    </row>
    <row r="47" spans="2:19" x14ac:dyDescent="0.2">
      <c r="B47" s="23" t="s">
        <v>1548</v>
      </c>
      <c r="C47" s="32" t="s">
        <v>1549</v>
      </c>
      <c r="D47" s="32" t="s">
        <v>1543</v>
      </c>
      <c r="E47" s="32" t="s">
        <v>236</v>
      </c>
      <c r="F47" s="88" t="s">
        <v>1485</v>
      </c>
      <c r="G47" s="95" t="s">
        <v>130</v>
      </c>
      <c r="H47" s="103">
        <v>5203.8407857138827</v>
      </c>
      <c r="I47" s="100">
        <v>10404.5</v>
      </c>
      <c r="J47" s="124">
        <v>0</v>
      </c>
      <c r="K47" s="124">
        <v>1885.2718457565513</v>
      </c>
      <c r="L47" s="32">
        <v>1.5094525792048511E-3</v>
      </c>
      <c r="M47" s="41">
        <v>7.9395783818772325E-2</v>
      </c>
      <c r="N47" s="41">
        <v>2.1744833960185054E-3</v>
      </c>
      <c r="O47" s="18"/>
      <c r="P47" s="18"/>
      <c r="Q47" s="18"/>
      <c r="R47" s="18"/>
      <c r="S47" s="18"/>
    </row>
    <row r="48" spans="2:19" x14ac:dyDescent="0.2">
      <c r="B48" s="23" t="s">
        <v>1541</v>
      </c>
      <c r="C48" s="32" t="s">
        <v>1542</v>
      </c>
      <c r="D48" s="32" t="s">
        <v>1543</v>
      </c>
      <c r="E48" s="32" t="s">
        <v>236</v>
      </c>
      <c r="F48" s="88" t="s">
        <v>1485</v>
      </c>
      <c r="G48" s="95" t="s">
        <v>130</v>
      </c>
      <c r="H48" s="103">
        <v>2562.2933337908071</v>
      </c>
      <c r="I48" s="100">
        <v>12153</v>
      </c>
      <c r="J48" s="124">
        <v>0</v>
      </c>
      <c r="K48" s="124">
        <v>1084.2791617325938</v>
      </c>
      <c r="L48" s="32">
        <v>4.8041962602447686E-5</v>
      </c>
      <c r="M48" s="41">
        <v>4.5663013595566786E-2</v>
      </c>
      <c r="N48" s="41">
        <v>1.2506138248143388E-3</v>
      </c>
      <c r="O48" s="18"/>
      <c r="P48" s="18"/>
      <c r="Q48" s="18"/>
      <c r="R48" s="18"/>
      <c r="S48" s="18"/>
    </row>
    <row r="49" spans="2:19" x14ac:dyDescent="0.2">
      <c r="B49" s="23" t="s">
        <v>1544</v>
      </c>
      <c r="C49" s="32" t="s">
        <v>1545</v>
      </c>
      <c r="D49" s="32" t="s">
        <v>1543</v>
      </c>
      <c r="E49" s="32" t="s">
        <v>236</v>
      </c>
      <c r="F49" s="88" t="s">
        <v>1485</v>
      </c>
      <c r="G49" s="95" t="s">
        <v>130</v>
      </c>
      <c r="H49" s="103">
        <v>3713.6232008329002</v>
      </c>
      <c r="I49" s="100">
        <v>10368</v>
      </c>
      <c r="J49" s="124">
        <v>0</v>
      </c>
      <c r="K49" s="124">
        <v>1340.6690749372667</v>
      </c>
      <c r="L49" s="32">
        <v>7.2897025445270528E-5</v>
      </c>
      <c r="M49" s="41">
        <v>5.6460542964039968E-2</v>
      </c>
      <c r="N49" s="41">
        <v>1.5463354261447074E-3</v>
      </c>
      <c r="O49" s="18"/>
      <c r="P49" s="18"/>
      <c r="Q49" s="18"/>
      <c r="R49" s="18"/>
      <c r="S49" s="18"/>
    </row>
    <row r="50" spans="2:19" x14ac:dyDescent="0.2">
      <c r="B50" s="23" t="s">
        <v>1546</v>
      </c>
      <c r="C50" s="32" t="s">
        <v>1547</v>
      </c>
      <c r="D50" s="32" t="s">
        <v>1543</v>
      </c>
      <c r="E50" s="32" t="s">
        <v>236</v>
      </c>
      <c r="F50" s="88" t="s">
        <v>1485</v>
      </c>
      <c r="G50" s="95" t="s">
        <v>131</v>
      </c>
      <c r="H50" s="103">
        <v>3450.8418206179358</v>
      </c>
      <c r="I50" s="100">
        <v>10346</v>
      </c>
      <c r="J50" s="124">
        <v>0</v>
      </c>
      <c r="K50" s="124">
        <v>1358.4766805253014</v>
      </c>
      <c r="L50" s="32">
        <v>4.5249783245674007E-5</v>
      </c>
      <c r="M50" s="41">
        <v>5.7210487226338223E-2</v>
      </c>
      <c r="N50" s="41">
        <v>1.5668748209068928E-3</v>
      </c>
      <c r="O50" s="18"/>
      <c r="P50" s="18"/>
      <c r="Q50" s="18"/>
      <c r="R50" s="18"/>
      <c r="S50" s="18"/>
    </row>
    <row r="51" spans="2:19" x14ac:dyDescent="0.2">
      <c r="B51" s="23" t="s">
        <v>1552</v>
      </c>
      <c r="C51" s="32" t="s">
        <v>1553</v>
      </c>
      <c r="D51" s="32" t="s">
        <v>1543</v>
      </c>
      <c r="E51" s="32" t="s">
        <v>236</v>
      </c>
      <c r="F51" s="88" t="s">
        <v>1485</v>
      </c>
      <c r="G51" s="95" t="s">
        <v>130</v>
      </c>
      <c r="H51" s="103">
        <v>11616.650797111508</v>
      </c>
      <c r="I51" s="100">
        <v>11268</v>
      </c>
      <c r="J51" s="124">
        <v>0</v>
      </c>
      <c r="K51" s="124">
        <v>4557.8133855474398</v>
      </c>
      <c r="L51" s="32">
        <v>1.2684720499621914E-4</v>
      </c>
      <c r="M51" s="41">
        <v>0.19194641189796902</v>
      </c>
      <c r="N51" s="41">
        <v>5.2570081876158296E-3</v>
      </c>
      <c r="O51" s="18"/>
      <c r="P51" s="18"/>
      <c r="Q51" s="18"/>
      <c r="R51" s="18"/>
      <c r="S51" s="18"/>
    </row>
    <row r="52" spans="2:19" x14ac:dyDescent="0.2">
      <c r="B52" s="23" t="s">
        <v>1550</v>
      </c>
      <c r="C52" s="32" t="s">
        <v>1551</v>
      </c>
      <c r="D52" s="32" t="s">
        <v>1543</v>
      </c>
      <c r="E52" s="32" t="s">
        <v>236</v>
      </c>
      <c r="F52" s="88" t="s">
        <v>1485</v>
      </c>
      <c r="G52" s="95" t="s">
        <v>130</v>
      </c>
      <c r="H52" s="103">
        <v>14452.48625707728</v>
      </c>
      <c r="I52" s="100">
        <v>7077</v>
      </c>
      <c r="J52" s="124">
        <v>0</v>
      </c>
      <c r="K52" s="124">
        <v>3561.3981393019171</v>
      </c>
      <c r="L52" s="32">
        <v>3.20627322613606E-4</v>
      </c>
      <c r="M52" s="41">
        <v>0.14998367338749635</v>
      </c>
      <c r="N52" s="41">
        <v>4.1077371085523774E-3</v>
      </c>
      <c r="O52" s="18"/>
      <c r="P52" s="18"/>
      <c r="Q52" s="18"/>
      <c r="R52" s="18"/>
      <c r="S52" s="18"/>
    </row>
    <row r="53" spans="2:19" s="158" customFormat="1" x14ac:dyDescent="0.2">
      <c r="B53" s="132" t="s">
        <v>147</v>
      </c>
      <c r="C53" s="165" t="s">
        <v>236</v>
      </c>
      <c r="D53" s="165" t="s">
        <v>236</v>
      </c>
      <c r="E53" s="165" t="s">
        <v>236</v>
      </c>
      <c r="F53" s="165" t="s">
        <v>236</v>
      </c>
      <c r="G53" s="166" t="s">
        <v>236</v>
      </c>
      <c r="H53" s="176" t="s">
        <v>236</v>
      </c>
      <c r="I53" s="162" t="s">
        <v>236</v>
      </c>
      <c r="J53" s="167" t="s">
        <v>236</v>
      </c>
      <c r="K53" s="167">
        <v>0</v>
      </c>
      <c r="L53" s="165" t="s">
        <v>236</v>
      </c>
      <c r="M53" s="161">
        <v>0</v>
      </c>
      <c r="N53" s="161">
        <v>0</v>
      </c>
    </row>
    <row r="54" spans="2:19" s="158" customFormat="1" x14ac:dyDescent="0.2">
      <c r="B54" s="132" t="s">
        <v>1538</v>
      </c>
      <c r="C54" s="165" t="s">
        <v>236</v>
      </c>
      <c r="D54" s="165" t="s">
        <v>236</v>
      </c>
      <c r="E54" s="165" t="s">
        <v>236</v>
      </c>
      <c r="F54" s="165" t="s">
        <v>236</v>
      </c>
      <c r="G54" s="166" t="s">
        <v>236</v>
      </c>
      <c r="H54" s="176" t="s">
        <v>236</v>
      </c>
      <c r="I54" s="162" t="s">
        <v>236</v>
      </c>
      <c r="J54" s="167" t="s">
        <v>236</v>
      </c>
      <c r="K54" s="167">
        <v>0</v>
      </c>
      <c r="L54" s="165" t="s">
        <v>236</v>
      </c>
      <c r="M54" s="161">
        <v>0</v>
      </c>
      <c r="N54" s="161">
        <v>0</v>
      </c>
    </row>
    <row r="55" spans="2:19" s="158" customFormat="1" x14ac:dyDescent="0.2">
      <c r="B55" s="114" t="s">
        <v>227</v>
      </c>
      <c r="C55" s="168"/>
      <c r="D55" s="168"/>
      <c r="E55" s="168"/>
      <c r="F55" s="168"/>
      <c r="G55" s="168"/>
      <c r="H55" s="169"/>
      <c r="I55" s="169"/>
      <c r="J55" s="169"/>
      <c r="K55" s="169"/>
      <c r="L55" s="170"/>
      <c r="M55" s="170"/>
      <c r="N55" s="171"/>
      <c r="O55" s="189"/>
      <c r="P55" s="189"/>
      <c r="Q55" s="189"/>
      <c r="R55" s="173"/>
      <c r="S55" s="173"/>
    </row>
    <row r="56" spans="2:19" s="158" customFormat="1" x14ac:dyDescent="0.2">
      <c r="B56" s="114" t="s">
        <v>228</v>
      </c>
      <c r="C56" s="168"/>
      <c r="D56" s="168"/>
      <c r="E56" s="168"/>
      <c r="F56" s="168"/>
      <c r="G56" s="168"/>
      <c r="H56" s="169"/>
      <c r="I56" s="169"/>
      <c r="J56" s="169"/>
      <c r="K56" s="169"/>
      <c r="L56" s="170"/>
      <c r="M56" s="170"/>
      <c r="N56" s="171"/>
      <c r="O56" s="189"/>
      <c r="P56" s="189"/>
      <c r="Q56" s="189"/>
      <c r="R56" s="173"/>
      <c r="S56" s="173"/>
    </row>
    <row r="57" spans="2:19" s="158" customFormat="1" x14ac:dyDescent="0.2">
      <c r="B57" s="114" t="s">
        <v>229</v>
      </c>
      <c r="C57" s="168"/>
      <c r="D57" s="168"/>
      <c r="E57" s="168"/>
      <c r="F57" s="168"/>
      <c r="G57" s="168"/>
      <c r="H57" s="169"/>
      <c r="I57" s="169"/>
      <c r="J57" s="169"/>
      <c r="K57" s="169"/>
      <c r="L57" s="170"/>
      <c r="M57" s="170"/>
      <c r="N57" s="171"/>
      <c r="O57" s="189"/>
      <c r="P57" s="189"/>
      <c r="Q57" s="189"/>
      <c r="R57" s="173"/>
      <c r="S57" s="173"/>
    </row>
    <row r="58" spans="2:19" s="158" customFormat="1" x14ac:dyDescent="0.2">
      <c r="B58" s="114" t="s">
        <v>230</v>
      </c>
      <c r="C58" s="168"/>
      <c r="D58" s="168"/>
      <c r="E58" s="168"/>
      <c r="F58" s="168"/>
      <c r="G58" s="168"/>
      <c r="H58" s="169"/>
      <c r="I58" s="169"/>
      <c r="J58" s="169"/>
      <c r="K58" s="169"/>
      <c r="L58" s="170"/>
      <c r="M58" s="170"/>
      <c r="N58" s="171"/>
      <c r="O58" s="189"/>
      <c r="P58" s="189"/>
      <c r="Q58" s="189"/>
      <c r="R58" s="173"/>
      <c r="S58" s="173"/>
    </row>
    <row r="59" spans="2:19" s="158" customFormat="1" x14ac:dyDescent="0.2">
      <c r="B59" s="114" t="s">
        <v>231</v>
      </c>
      <c r="C59" s="168"/>
      <c r="D59" s="168"/>
      <c r="E59" s="168"/>
      <c r="F59" s="168"/>
      <c r="G59" s="168"/>
      <c r="H59" s="169"/>
      <c r="I59" s="169"/>
      <c r="J59" s="169"/>
      <c r="K59" s="169"/>
      <c r="L59" s="170"/>
      <c r="M59" s="170"/>
      <c r="N59" s="171"/>
      <c r="O59" s="189"/>
      <c r="P59" s="189"/>
      <c r="Q59" s="189"/>
      <c r="R59" s="173"/>
      <c r="S59" s="173"/>
    </row>
  </sheetData>
  <mergeCells count="2">
    <mergeCell ref="B7:N7"/>
    <mergeCell ref="B6:N6"/>
  </mergeCells>
  <phoneticPr fontId="3" type="noConversion"/>
  <conditionalFormatting sqref="D11:F54">
    <cfRule type="expression" dxfId="102" priority="11" stopIfTrue="1">
      <formula>LEFT($ID11,3)="TIR"</formula>
    </cfRule>
  </conditionalFormatting>
  <conditionalFormatting sqref="N1:N5 N55:N55589 L11:L54 H11:I54">
    <cfRule type="expression" dxfId="101" priority="130" stopIfTrue="1">
      <formula>LEFT(#REF!,3)="TIR"</formula>
    </cfRule>
  </conditionalFormatting>
  <conditionalFormatting sqref="M11:N54 C11:G54">
    <cfRule type="expression" dxfId="100" priority="134" stopIfTrue="1">
      <formula>OR(LEFT(#REF!,3)="TIR",LEFT(#REF!,2)="IR")</formula>
    </cfRule>
  </conditionalFormatting>
  <conditionalFormatting sqref="B11:B54 J11:K54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54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4" bestFit="1" customWidth="1"/>
    <col min="8" max="8" width="8.85546875" style="94" bestFit="1" customWidth="1"/>
    <col min="9" max="9" width="12.7109375" style="94" bestFit="1" customWidth="1"/>
    <col min="10" max="10" width="12.42578125" style="45" bestFit="1" customWidth="1"/>
    <col min="11" max="11" width="10.28515625" style="96" bestFit="1" customWidth="1"/>
    <col min="12" max="12" width="9.85546875" style="98" bestFit="1" customWidth="1"/>
    <col min="13" max="13" width="15.28515625" style="98" bestFit="1" customWidth="1"/>
    <col min="14" max="14" width="15.85546875" style="98" bestFit="1" customWidth="1"/>
    <col min="15" max="15" width="18.425781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2348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139</v>
      </c>
      <c r="K9" s="81"/>
      <c r="L9" s="2" t="s">
        <v>141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8" customFormat="1" ht="12.75" customHeight="1" thickBot="1" x14ac:dyDescent="0.25">
      <c r="B11" s="140" t="s">
        <v>56</v>
      </c>
      <c r="C11" s="101"/>
      <c r="D11" s="101"/>
      <c r="E11" s="101"/>
      <c r="F11" s="101"/>
      <c r="G11" s="141"/>
      <c r="H11" s="141"/>
      <c r="I11" s="141"/>
      <c r="J11" s="144"/>
      <c r="K11" s="141"/>
      <c r="L11" s="143">
        <v>28904.860650857438</v>
      </c>
      <c r="M11" s="101"/>
      <c r="N11" s="101">
        <v>1</v>
      </c>
      <c r="O11" s="120">
        <v>3.3339032612718755E-2</v>
      </c>
    </row>
    <row r="12" spans="1:20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2" t="s">
        <v>236</v>
      </c>
      <c r="H12" s="162" t="s">
        <v>236</v>
      </c>
      <c r="I12" s="162" t="s">
        <v>236</v>
      </c>
      <c r="J12" s="174" t="s">
        <v>236</v>
      </c>
      <c r="K12" s="162" t="s">
        <v>236</v>
      </c>
      <c r="L12" s="163">
        <v>0</v>
      </c>
      <c r="M12" s="161" t="s">
        <v>236</v>
      </c>
      <c r="N12" s="161">
        <v>0</v>
      </c>
      <c r="O12" s="161">
        <v>0</v>
      </c>
    </row>
    <row r="13" spans="1:20" s="158" customFormat="1" x14ac:dyDescent="0.2">
      <c r="B13" s="132" t="s">
        <v>60</v>
      </c>
      <c r="C13" s="165" t="s">
        <v>236</v>
      </c>
      <c r="D13" s="165" t="s">
        <v>236</v>
      </c>
      <c r="E13" s="165" t="s">
        <v>236</v>
      </c>
      <c r="F13" s="165" t="s">
        <v>236</v>
      </c>
      <c r="G13" s="162" t="s">
        <v>236</v>
      </c>
      <c r="H13" s="166" t="s">
        <v>236</v>
      </c>
      <c r="I13" s="166" t="s">
        <v>236</v>
      </c>
      <c r="J13" s="176" t="s">
        <v>236</v>
      </c>
      <c r="K13" s="166" t="s">
        <v>236</v>
      </c>
      <c r="L13" s="167">
        <v>0</v>
      </c>
      <c r="M13" s="165" t="s">
        <v>236</v>
      </c>
      <c r="N13" s="165">
        <v>0</v>
      </c>
      <c r="O13" s="161">
        <v>0</v>
      </c>
    </row>
    <row r="14" spans="1:20" s="158" customFormat="1" x14ac:dyDescent="0.2">
      <c r="B14" s="132" t="s">
        <v>1554</v>
      </c>
      <c r="C14" s="165" t="s">
        <v>236</v>
      </c>
      <c r="D14" s="165" t="s">
        <v>236</v>
      </c>
      <c r="E14" s="165" t="s">
        <v>236</v>
      </c>
      <c r="F14" s="165" t="s">
        <v>236</v>
      </c>
      <c r="G14" s="162" t="s">
        <v>236</v>
      </c>
      <c r="H14" s="166" t="s">
        <v>236</v>
      </c>
      <c r="I14" s="166" t="s">
        <v>236</v>
      </c>
      <c r="J14" s="176" t="s">
        <v>236</v>
      </c>
      <c r="K14" s="166" t="s">
        <v>236</v>
      </c>
      <c r="L14" s="167">
        <v>0</v>
      </c>
      <c r="M14" s="165" t="s">
        <v>236</v>
      </c>
      <c r="N14" s="165">
        <v>0</v>
      </c>
      <c r="O14" s="161">
        <v>0</v>
      </c>
    </row>
    <row r="15" spans="1:20" s="158" customFormat="1" x14ac:dyDescent="0.2">
      <c r="B15" s="132" t="s">
        <v>61</v>
      </c>
      <c r="C15" s="165" t="s">
        <v>236</v>
      </c>
      <c r="D15" s="165" t="s">
        <v>236</v>
      </c>
      <c r="E15" s="165" t="s">
        <v>236</v>
      </c>
      <c r="F15" s="165" t="s">
        <v>236</v>
      </c>
      <c r="G15" s="162" t="s">
        <v>236</v>
      </c>
      <c r="H15" s="166" t="s">
        <v>236</v>
      </c>
      <c r="I15" s="166" t="s">
        <v>236</v>
      </c>
      <c r="J15" s="176" t="s">
        <v>236</v>
      </c>
      <c r="K15" s="166" t="s">
        <v>236</v>
      </c>
      <c r="L15" s="167">
        <v>0</v>
      </c>
      <c r="M15" s="165" t="s">
        <v>236</v>
      </c>
      <c r="N15" s="165">
        <v>0</v>
      </c>
      <c r="O15" s="161">
        <v>0</v>
      </c>
    </row>
    <row r="16" spans="1:20" s="158" customFormat="1" x14ac:dyDescent="0.2">
      <c r="B16" s="132" t="s">
        <v>147</v>
      </c>
      <c r="C16" s="165" t="s">
        <v>236</v>
      </c>
      <c r="D16" s="165" t="s">
        <v>236</v>
      </c>
      <c r="E16" s="165" t="s">
        <v>236</v>
      </c>
      <c r="F16" s="165" t="s">
        <v>236</v>
      </c>
      <c r="G16" s="162" t="s">
        <v>236</v>
      </c>
      <c r="H16" s="166" t="s">
        <v>236</v>
      </c>
      <c r="I16" s="166" t="s">
        <v>236</v>
      </c>
      <c r="J16" s="176" t="s">
        <v>236</v>
      </c>
      <c r="K16" s="166" t="s">
        <v>236</v>
      </c>
      <c r="L16" s="167">
        <v>0</v>
      </c>
      <c r="M16" s="165" t="s">
        <v>236</v>
      </c>
      <c r="N16" s="165">
        <v>0</v>
      </c>
      <c r="O16" s="161">
        <v>0</v>
      </c>
    </row>
    <row r="17" spans="2:17" s="158" customFormat="1" x14ac:dyDescent="0.2">
      <c r="B17" s="132" t="s">
        <v>429</v>
      </c>
      <c r="C17" s="165" t="s">
        <v>236</v>
      </c>
      <c r="D17" s="165" t="s">
        <v>236</v>
      </c>
      <c r="E17" s="165" t="s">
        <v>236</v>
      </c>
      <c r="F17" s="165" t="s">
        <v>236</v>
      </c>
      <c r="G17" s="162" t="s">
        <v>236</v>
      </c>
      <c r="H17" s="166" t="s">
        <v>236</v>
      </c>
      <c r="I17" s="166" t="s">
        <v>236</v>
      </c>
      <c r="J17" s="176" t="s">
        <v>236</v>
      </c>
      <c r="K17" s="166" t="s">
        <v>236</v>
      </c>
      <c r="L17" s="167">
        <v>28904.860650457438</v>
      </c>
      <c r="M17" s="165" t="s">
        <v>236</v>
      </c>
      <c r="N17" s="165">
        <v>0.99999999998616151</v>
      </c>
      <c r="O17" s="161">
        <v>0</v>
      </c>
    </row>
    <row r="18" spans="2:17" s="158" customFormat="1" x14ac:dyDescent="0.2">
      <c r="B18" s="132" t="s">
        <v>60</v>
      </c>
      <c r="C18" s="165" t="s">
        <v>236</v>
      </c>
      <c r="D18" s="165" t="s">
        <v>236</v>
      </c>
      <c r="E18" s="165" t="s">
        <v>236</v>
      </c>
      <c r="F18" s="165" t="s">
        <v>236</v>
      </c>
      <c r="G18" s="162" t="s">
        <v>236</v>
      </c>
      <c r="H18" s="166" t="s">
        <v>236</v>
      </c>
      <c r="I18" s="166" t="s">
        <v>236</v>
      </c>
      <c r="J18" s="176" t="s">
        <v>236</v>
      </c>
      <c r="K18" s="166" t="s">
        <v>236</v>
      </c>
      <c r="L18" s="167">
        <v>21553.988117285575</v>
      </c>
      <c r="M18" s="165" t="s">
        <v>236</v>
      </c>
      <c r="N18" s="165">
        <v>0.7456873215075055</v>
      </c>
      <c r="O18" s="161">
        <v>2.4860493930629623E-2</v>
      </c>
    </row>
    <row r="19" spans="2:17" x14ac:dyDescent="0.2">
      <c r="B19" s="23" t="s">
        <v>1555</v>
      </c>
      <c r="C19" s="32" t="s">
        <v>1556</v>
      </c>
      <c r="D19" s="32" t="s">
        <v>212</v>
      </c>
      <c r="E19" s="32" t="s">
        <v>236</v>
      </c>
      <c r="F19" s="32" t="s">
        <v>1485</v>
      </c>
      <c r="G19" s="100" t="s">
        <v>1557</v>
      </c>
      <c r="H19" s="95" t="s">
        <v>302</v>
      </c>
      <c r="I19" s="95" t="s">
        <v>130</v>
      </c>
      <c r="J19" s="103">
        <v>2767.7151580759742</v>
      </c>
      <c r="K19" s="95">
        <v>24760.25</v>
      </c>
      <c r="L19" s="124">
        <v>2386.1908959509683</v>
      </c>
      <c r="M19" s="32">
        <v>1.3229899850039208E-4</v>
      </c>
      <c r="N19" s="32">
        <v>8.2553274508873439E-2</v>
      </c>
      <c r="O19" s="41">
        <v>2.7522463111380557E-3</v>
      </c>
      <c r="P19" s="18"/>
      <c r="Q19" s="18"/>
    </row>
    <row r="20" spans="2:17" x14ac:dyDescent="0.2">
      <c r="B20" s="23" t="s">
        <v>1568</v>
      </c>
      <c r="C20" s="32" t="s">
        <v>1569</v>
      </c>
      <c r="D20" s="32" t="s">
        <v>212</v>
      </c>
      <c r="E20" s="32" t="s">
        <v>236</v>
      </c>
      <c r="F20" s="32" t="s">
        <v>1485</v>
      </c>
      <c r="G20" s="100" t="s">
        <v>449</v>
      </c>
      <c r="H20" s="95" t="s">
        <v>302</v>
      </c>
      <c r="I20" s="95" t="s">
        <v>130</v>
      </c>
      <c r="J20" s="103">
        <v>6645.3142899164013</v>
      </c>
      <c r="K20" s="95">
        <v>13583.000000000002</v>
      </c>
      <c r="L20" s="124">
        <v>3142.9682452730626</v>
      </c>
      <c r="M20" s="32">
        <v>8.9801400047970217E-5</v>
      </c>
      <c r="N20" s="32">
        <v>0.10873493850176472</v>
      </c>
      <c r="O20" s="41">
        <v>3.6251176608523023E-3</v>
      </c>
      <c r="P20" s="18"/>
      <c r="Q20" s="18"/>
    </row>
    <row r="21" spans="2:17" x14ac:dyDescent="0.2">
      <c r="B21" s="23" t="s">
        <v>1570</v>
      </c>
      <c r="C21" s="32" t="s">
        <v>1571</v>
      </c>
      <c r="D21" s="32" t="s">
        <v>212</v>
      </c>
      <c r="E21" s="32" t="s">
        <v>236</v>
      </c>
      <c r="F21" s="32" t="s">
        <v>1485</v>
      </c>
      <c r="G21" s="100" t="s">
        <v>494</v>
      </c>
      <c r="H21" s="95" t="s">
        <v>236</v>
      </c>
      <c r="I21" s="95" t="s">
        <v>130</v>
      </c>
      <c r="J21" s="103">
        <v>628.08923595161536</v>
      </c>
      <c r="K21" s="95">
        <v>129313.00000000001</v>
      </c>
      <c r="L21" s="124">
        <v>2828.083999283399</v>
      </c>
      <c r="M21" s="32">
        <v>3.6934628984430068E-7</v>
      </c>
      <c r="N21" s="32">
        <v>9.784112206745775E-2</v>
      </c>
      <c r="O21" s="41">
        <v>3.2619283594719707E-3</v>
      </c>
      <c r="P21" s="18"/>
      <c r="Q21" s="18"/>
    </row>
    <row r="22" spans="2:17" x14ac:dyDescent="0.2">
      <c r="B22" s="23" t="s">
        <v>1566</v>
      </c>
      <c r="C22" s="32" t="s">
        <v>1567</v>
      </c>
      <c r="D22" s="32" t="s">
        <v>212</v>
      </c>
      <c r="E22" s="32" t="s">
        <v>236</v>
      </c>
      <c r="F22" s="32" t="s">
        <v>1485</v>
      </c>
      <c r="G22" s="100" t="s">
        <v>1308</v>
      </c>
      <c r="H22" s="95" t="s">
        <v>291</v>
      </c>
      <c r="I22" s="95" t="s">
        <v>130</v>
      </c>
      <c r="J22" s="103">
        <v>658.7022174864893</v>
      </c>
      <c r="K22" s="95">
        <v>132861</v>
      </c>
      <c r="L22" s="124">
        <v>3047.3013857543906</v>
      </c>
      <c r="M22" s="32">
        <v>1.5228028204388472E-4</v>
      </c>
      <c r="N22" s="32">
        <v>0.10542522320252026</v>
      </c>
      <c r="O22" s="41">
        <v>3.5147749545519774E-3</v>
      </c>
      <c r="P22" s="18"/>
      <c r="Q22" s="18"/>
    </row>
    <row r="23" spans="2:17" x14ac:dyDescent="0.2">
      <c r="B23" s="23" t="s">
        <v>1572</v>
      </c>
      <c r="C23" s="32" t="s">
        <v>1573</v>
      </c>
      <c r="D23" s="32" t="s">
        <v>212</v>
      </c>
      <c r="E23" s="32" t="s">
        <v>236</v>
      </c>
      <c r="F23" s="32" t="s">
        <v>1485</v>
      </c>
      <c r="G23" s="100" t="s">
        <v>494</v>
      </c>
      <c r="H23" s="95" t="s">
        <v>236</v>
      </c>
      <c r="I23" s="95" t="s">
        <v>131</v>
      </c>
      <c r="J23" s="103">
        <v>4092.2782288472399</v>
      </c>
      <c r="K23" s="95">
        <v>10479</v>
      </c>
      <c r="L23" s="124">
        <v>1631.6975244022258</v>
      </c>
      <c r="M23" s="32">
        <v>4.6769770643098222E-4</v>
      </c>
      <c r="N23" s="32">
        <v>5.6450627598989063E-2</v>
      </c>
      <c r="O23" s="41">
        <v>1.8820093145311377E-3</v>
      </c>
      <c r="P23" s="18"/>
      <c r="Q23" s="18"/>
    </row>
    <row r="24" spans="2:17" x14ac:dyDescent="0.2">
      <c r="B24" s="23" t="s">
        <v>1564</v>
      </c>
      <c r="C24" s="32" t="s">
        <v>1565</v>
      </c>
      <c r="D24" s="32" t="s">
        <v>212</v>
      </c>
      <c r="E24" s="32" t="s">
        <v>236</v>
      </c>
      <c r="F24" s="32" t="s">
        <v>1485</v>
      </c>
      <c r="G24" s="100" t="s">
        <v>494</v>
      </c>
      <c r="H24" s="95" t="s">
        <v>236</v>
      </c>
      <c r="I24" s="95" t="s">
        <v>130</v>
      </c>
      <c r="J24" s="103">
        <v>4253.374407027487</v>
      </c>
      <c r="K24" s="95">
        <v>14260</v>
      </c>
      <c r="L24" s="124">
        <v>2111.9416050293175</v>
      </c>
      <c r="M24" s="32">
        <v>1.0588085922053821E-4</v>
      </c>
      <c r="N24" s="32">
        <v>7.3065275440678132E-2</v>
      </c>
      <c r="O24" s="41">
        <v>2.4359256007740471E-3</v>
      </c>
      <c r="P24" s="18"/>
      <c r="Q24" s="18"/>
    </row>
    <row r="25" spans="2:17" x14ac:dyDescent="0.2">
      <c r="B25" s="23" t="s">
        <v>1560</v>
      </c>
      <c r="C25" s="32" t="s">
        <v>1561</v>
      </c>
      <c r="D25" s="32" t="s">
        <v>212</v>
      </c>
      <c r="E25" s="32" t="s">
        <v>236</v>
      </c>
      <c r="F25" s="32" t="s">
        <v>1485</v>
      </c>
      <c r="G25" s="100" t="s">
        <v>494</v>
      </c>
      <c r="H25" s="95" t="s">
        <v>236</v>
      </c>
      <c r="I25" s="95" t="s">
        <v>130</v>
      </c>
      <c r="J25" s="103">
        <v>6295.5610166850302</v>
      </c>
      <c r="K25" s="95">
        <v>5000</v>
      </c>
      <c r="L25" s="124">
        <v>1096.0571730048637</v>
      </c>
      <c r="M25" s="32">
        <v>5.6394018376425093E-5</v>
      </c>
      <c r="N25" s="32">
        <v>3.7919476113175803E-2</v>
      </c>
      <c r="O25" s="41">
        <v>1.2641986507943778E-3</v>
      </c>
      <c r="P25" s="18"/>
      <c r="Q25" s="18"/>
    </row>
    <row r="26" spans="2:17" x14ac:dyDescent="0.2">
      <c r="B26" s="23" t="s">
        <v>1562</v>
      </c>
      <c r="C26" s="32" t="s">
        <v>1563</v>
      </c>
      <c r="D26" s="32" t="s">
        <v>212</v>
      </c>
      <c r="E26" s="32" t="s">
        <v>236</v>
      </c>
      <c r="F26" s="32" t="s">
        <v>1485</v>
      </c>
      <c r="G26" s="100" t="s">
        <v>494</v>
      </c>
      <c r="H26" s="95" t="s">
        <v>236</v>
      </c>
      <c r="I26" s="95" t="s">
        <v>131</v>
      </c>
      <c r="J26" s="103">
        <v>9909.6793781153247</v>
      </c>
      <c r="K26" s="95">
        <v>3782</v>
      </c>
      <c r="L26" s="124">
        <v>1426.0534018756236</v>
      </c>
      <c r="M26" s="32">
        <v>7.4240556551253536E-5</v>
      </c>
      <c r="N26" s="32">
        <v>4.9336110597486001E-2</v>
      </c>
      <c r="O26" s="41">
        <v>1.6448182001942851E-3</v>
      </c>
      <c r="P26" s="18"/>
      <c r="Q26" s="18"/>
    </row>
    <row r="27" spans="2:17" x14ac:dyDescent="0.2">
      <c r="B27" s="23" t="s">
        <v>1574</v>
      </c>
      <c r="C27" s="32" t="s">
        <v>1575</v>
      </c>
      <c r="D27" s="32" t="s">
        <v>212</v>
      </c>
      <c r="E27" s="32" t="s">
        <v>236</v>
      </c>
      <c r="F27" s="32" t="s">
        <v>1485</v>
      </c>
      <c r="G27" s="100" t="s">
        <v>494</v>
      </c>
      <c r="H27" s="95" t="s">
        <v>236</v>
      </c>
      <c r="I27" s="95" t="s">
        <v>130</v>
      </c>
      <c r="J27" s="103">
        <v>6878.4833330447555</v>
      </c>
      <c r="K27" s="95">
        <v>5048</v>
      </c>
      <c r="L27" s="124">
        <v>1209.0403701866094</v>
      </c>
      <c r="M27" s="32">
        <v>9.2952327996185456E-5</v>
      </c>
      <c r="N27" s="32">
        <v>4.182827188792361E-2</v>
      </c>
      <c r="O27" s="41">
        <v>1.3945141206051523E-3</v>
      </c>
      <c r="P27" s="18"/>
      <c r="Q27" s="18"/>
    </row>
    <row r="28" spans="2:17" x14ac:dyDescent="0.2">
      <c r="B28" s="23" t="s">
        <v>1558</v>
      </c>
      <c r="C28" s="32" t="s">
        <v>1559</v>
      </c>
      <c r="D28" s="32" t="s">
        <v>212</v>
      </c>
      <c r="E28" s="32" t="s">
        <v>236</v>
      </c>
      <c r="F28" s="32" t="s">
        <v>1485</v>
      </c>
      <c r="G28" s="100" t="s">
        <v>494</v>
      </c>
      <c r="H28" s="95" t="s">
        <v>236</v>
      </c>
      <c r="I28" s="95" t="s">
        <v>130</v>
      </c>
      <c r="J28" s="103">
        <v>7145.4617539375095</v>
      </c>
      <c r="K28" s="95">
        <v>10750</v>
      </c>
      <c r="L28" s="124">
        <v>2674.6535164251186</v>
      </c>
      <c r="M28" s="32">
        <v>1.2673441113947623E-4</v>
      </c>
      <c r="N28" s="32">
        <v>9.2533001585177244E-2</v>
      </c>
      <c r="O28" s="41">
        <v>3.0849607576009805E-3</v>
      </c>
      <c r="P28" s="18"/>
      <c r="Q28" s="18"/>
    </row>
    <row r="29" spans="2:17" s="158" customFormat="1" x14ac:dyDescent="0.2">
      <c r="B29" s="132" t="s">
        <v>1554</v>
      </c>
      <c r="C29" s="165" t="s">
        <v>236</v>
      </c>
      <c r="D29" s="165" t="s">
        <v>236</v>
      </c>
      <c r="E29" s="165" t="s">
        <v>236</v>
      </c>
      <c r="F29" s="165" t="s">
        <v>236</v>
      </c>
      <c r="G29" s="162" t="s">
        <v>236</v>
      </c>
      <c r="H29" s="166" t="s">
        <v>236</v>
      </c>
      <c r="I29" s="166" t="s">
        <v>236</v>
      </c>
      <c r="J29" s="176" t="s">
        <v>236</v>
      </c>
      <c r="K29" s="166" t="s">
        <v>236</v>
      </c>
      <c r="L29" s="167">
        <v>0</v>
      </c>
      <c r="M29" s="165" t="s">
        <v>236</v>
      </c>
      <c r="N29" s="165">
        <v>0</v>
      </c>
      <c r="O29" s="161">
        <v>0</v>
      </c>
    </row>
    <row r="30" spans="2:17" s="158" customFormat="1" x14ac:dyDescent="0.2">
      <c r="B30" s="132" t="s">
        <v>61</v>
      </c>
      <c r="C30" s="165" t="s">
        <v>236</v>
      </c>
      <c r="D30" s="165" t="s">
        <v>236</v>
      </c>
      <c r="E30" s="165" t="s">
        <v>236</v>
      </c>
      <c r="F30" s="165" t="s">
        <v>236</v>
      </c>
      <c r="G30" s="162" t="s">
        <v>236</v>
      </c>
      <c r="H30" s="166" t="s">
        <v>236</v>
      </c>
      <c r="I30" s="166" t="s">
        <v>236</v>
      </c>
      <c r="J30" s="176" t="s">
        <v>236</v>
      </c>
      <c r="K30" s="166" t="s">
        <v>236</v>
      </c>
      <c r="L30" s="167">
        <v>0</v>
      </c>
      <c r="M30" s="165" t="s">
        <v>236</v>
      </c>
      <c r="N30" s="165">
        <v>0</v>
      </c>
      <c r="O30" s="161">
        <v>0</v>
      </c>
    </row>
    <row r="31" spans="2:17" s="158" customFormat="1" x14ac:dyDescent="0.2">
      <c r="B31" s="132" t="s">
        <v>147</v>
      </c>
      <c r="C31" s="165" t="s">
        <v>236</v>
      </c>
      <c r="D31" s="165" t="s">
        <v>236</v>
      </c>
      <c r="E31" s="165" t="s">
        <v>236</v>
      </c>
      <c r="F31" s="165" t="s">
        <v>236</v>
      </c>
      <c r="G31" s="162" t="s">
        <v>236</v>
      </c>
      <c r="H31" s="166" t="s">
        <v>236</v>
      </c>
      <c r="I31" s="166" t="s">
        <v>236</v>
      </c>
      <c r="J31" s="176" t="s">
        <v>236</v>
      </c>
      <c r="K31" s="166" t="s">
        <v>236</v>
      </c>
      <c r="L31" s="167">
        <v>7350.8725329718582</v>
      </c>
      <c r="M31" s="165" t="s">
        <v>236</v>
      </c>
      <c r="N31" s="165">
        <v>0.25431267847173661</v>
      </c>
      <c r="O31" s="161">
        <v>0</v>
      </c>
    </row>
    <row r="32" spans="2:17" x14ac:dyDescent="0.2">
      <c r="B32" s="23" t="s">
        <v>1576</v>
      </c>
      <c r="C32" s="32" t="s">
        <v>1577</v>
      </c>
      <c r="D32" s="32" t="s">
        <v>212</v>
      </c>
      <c r="E32" s="32" t="s">
        <v>236</v>
      </c>
      <c r="F32" s="32" t="s">
        <v>212</v>
      </c>
      <c r="G32" s="100" t="s">
        <v>1578</v>
      </c>
      <c r="H32" s="95" t="s">
        <v>291</v>
      </c>
      <c r="I32" s="95" t="s">
        <v>130</v>
      </c>
      <c r="J32" s="103">
        <v>2024779.2541103468</v>
      </c>
      <c r="K32" s="95">
        <v>100</v>
      </c>
      <c r="L32" s="124">
        <v>7050.2813556891433</v>
      </c>
      <c r="M32" s="32" t="s">
        <v>236</v>
      </c>
      <c r="N32" s="32">
        <v>0.24391334872185255</v>
      </c>
      <c r="O32" s="41">
        <v>8.1318350877152834E-3</v>
      </c>
      <c r="P32" s="18"/>
      <c r="Q32" s="18"/>
    </row>
    <row r="33" spans="2:17" x14ac:dyDescent="0.2">
      <c r="B33" s="23" t="s">
        <v>1579</v>
      </c>
      <c r="C33" s="32" t="s">
        <v>1580</v>
      </c>
      <c r="D33" s="32" t="s">
        <v>212</v>
      </c>
      <c r="E33" s="32" t="s">
        <v>236</v>
      </c>
      <c r="F33" s="32" t="s">
        <v>212</v>
      </c>
      <c r="G33" s="100" t="s">
        <v>1581</v>
      </c>
      <c r="H33" s="95" t="s">
        <v>302</v>
      </c>
      <c r="I33" s="95" t="s">
        <v>2</v>
      </c>
      <c r="J33" s="103">
        <v>70231.584680843895</v>
      </c>
      <c r="K33" s="95">
        <v>100</v>
      </c>
      <c r="L33" s="124">
        <v>300.59117718271477</v>
      </c>
      <c r="M33" s="32" t="s">
        <v>236</v>
      </c>
      <c r="N33" s="32">
        <v>1.039932974642443E-2</v>
      </c>
      <c r="O33" s="41">
        <v>3.4670359356646038E-4</v>
      </c>
      <c r="P33" s="18"/>
      <c r="Q33" s="18"/>
    </row>
    <row r="34" spans="2:17" s="158" customFormat="1" x14ac:dyDescent="0.2">
      <c r="B34" s="114" t="s">
        <v>227</v>
      </c>
      <c r="C34" s="168"/>
      <c r="D34" s="168"/>
      <c r="E34" s="168"/>
      <c r="F34" s="168"/>
      <c r="G34" s="169"/>
      <c r="H34" s="169"/>
      <c r="I34" s="169"/>
      <c r="J34" s="170"/>
      <c r="K34" s="171"/>
      <c r="L34" s="172"/>
      <c r="M34" s="172"/>
      <c r="N34" s="172"/>
      <c r="O34" s="172"/>
      <c r="P34" s="173"/>
      <c r="Q34" s="173"/>
    </row>
    <row r="35" spans="2:17" s="158" customFormat="1" x14ac:dyDescent="0.2">
      <c r="B35" s="114" t="s">
        <v>228</v>
      </c>
      <c r="C35" s="168"/>
      <c r="D35" s="168"/>
      <c r="E35" s="168"/>
      <c r="F35" s="168"/>
      <c r="G35" s="169"/>
      <c r="H35" s="169"/>
      <c r="I35" s="169"/>
      <c r="J35" s="170"/>
      <c r="K35" s="171"/>
      <c r="L35" s="172"/>
      <c r="M35" s="172"/>
      <c r="N35" s="172"/>
      <c r="O35" s="172"/>
      <c r="P35" s="173"/>
      <c r="Q35" s="173"/>
    </row>
    <row r="36" spans="2:17" s="158" customFormat="1" x14ac:dyDescent="0.2">
      <c r="B36" s="114" t="s">
        <v>229</v>
      </c>
      <c r="C36" s="168"/>
      <c r="D36" s="168"/>
      <c r="E36" s="168"/>
      <c r="F36" s="168"/>
      <c r="G36" s="169"/>
      <c r="H36" s="169"/>
      <c r="I36" s="169"/>
      <c r="J36" s="170"/>
      <c r="K36" s="171"/>
      <c r="L36" s="172"/>
      <c r="M36" s="172"/>
      <c r="N36" s="172"/>
      <c r="O36" s="172"/>
      <c r="P36" s="173"/>
      <c r="Q36" s="173"/>
    </row>
    <row r="37" spans="2:17" s="158" customFormat="1" x14ac:dyDescent="0.2">
      <c r="B37" s="114" t="s">
        <v>230</v>
      </c>
      <c r="C37" s="168"/>
      <c r="D37" s="168"/>
      <c r="E37" s="168"/>
      <c r="F37" s="168"/>
      <c r="G37" s="169"/>
      <c r="H37" s="169"/>
      <c r="I37" s="169"/>
      <c r="J37" s="170"/>
      <c r="K37" s="171"/>
      <c r="L37" s="172"/>
      <c r="M37" s="172"/>
      <c r="N37" s="172"/>
      <c r="O37" s="172"/>
      <c r="P37" s="173"/>
      <c r="Q37" s="173"/>
    </row>
    <row r="38" spans="2:17" s="158" customFormat="1" x14ac:dyDescent="0.2">
      <c r="B38" s="114" t="s">
        <v>231</v>
      </c>
      <c r="C38" s="168"/>
      <c r="D38" s="168"/>
      <c r="E38" s="168"/>
      <c r="F38" s="168"/>
      <c r="G38" s="169"/>
      <c r="H38" s="169"/>
      <c r="I38" s="169"/>
      <c r="J38" s="170"/>
      <c r="K38" s="171"/>
      <c r="L38" s="172"/>
      <c r="M38" s="172"/>
      <c r="N38" s="172"/>
      <c r="O38" s="172"/>
      <c r="P38" s="173"/>
      <c r="Q38" s="173"/>
    </row>
  </sheetData>
  <mergeCells count="2">
    <mergeCell ref="B7:O7"/>
    <mergeCell ref="B6:O6"/>
  </mergeCells>
  <phoneticPr fontId="3" type="noConversion"/>
  <conditionalFormatting sqref="D11:E33">
    <cfRule type="expression" dxfId="96" priority="9" stopIfTrue="1">
      <formula>LEFT($IC11,3)="TIR"</formula>
    </cfRule>
  </conditionalFormatting>
  <conditionalFormatting sqref="K1:K5 K34:K55568 M11:M33 J11:K33">
    <cfRule type="expression" dxfId="95" priority="152" stopIfTrue="1">
      <formula>LEFT(#REF!,3)="TIR"</formula>
    </cfRule>
  </conditionalFormatting>
  <conditionalFormatting sqref="N11:O33 C11:I33">
    <cfRule type="expression" dxfId="94" priority="156" stopIfTrue="1">
      <formula>OR(LEFT(#REF!,3)="TIR",LEFT(#REF!,2)="IR")</formula>
    </cfRule>
  </conditionalFormatting>
  <conditionalFormatting sqref="B11:B33 L11:L33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33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>
      <selection activeCell="B9" sqref="B9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9" style="12" bestFit="1" customWidth="1"/>
    <col min="6" max="6" width="8.5703125" style="94" bestFit="1" customWidth="1"/>
    <col min="7" max="7" width="8" style="94" bestFit="1" customWidth="1"/>
    <col min="8" max="8" width="8.5703125" style="94" bestFit="1" customWidth="1"/>
    <col min="9" max="9" width="8.42578125" style="45" bestFit="1" customWidth="1"/>
    <col min="10" max="10" width="10.42578125" style="96" bestFit="1" customWidth="1"/>
    <col min="11" max="11" width="15" style="96" bestFit="1" customWidth="1"/>
    <col min="12" max="12" width="11.140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2348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57</v>
      </c>
      <c r="C11" s="104"/>
      <c r="D11" s="104"/>
      <c r="E11" s="104"/>
      <c r="F11" s="191"/>
      <c r="G11" s="196"/>
      <c r="H11" s="191"/>
      <c r="I11" s="194">
        <v>2.0000000000000002E-7</v>
      </c>
      <c r="J11" s="104"/>
      <c r="K11" s="122">
        <v>1</v>
      </c>
      <c r="L11" s="121">
        <v>0</v>
      </c>
    </row>
    <row r="12" spans="1:17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2" t="s">
        <v>236</v>
      </c>
      <c r="G12" s="174" t="s">
        <v>236</v>
      </c>
      <c r="H12" s="162" t="s">
        <v>236</v>
      </c>
      <c r="I12" s="163">
        <v>0</v>
      </c>
      <c r="J12" s="161" t="s">
        <v>236</v>
      </c>
      <c r="K12" s="161">
        <v>0</v>
      </c>
      <c r="L12" s="161">
        <v>0</v>
      </c>
    </row>
    <row r="13" spans="1:17" s="158" customFormat="1" x14ac:dyDescent="0.2">
      <c r="B13" s="132" t="s">
        <v>1582</v>
      </c>
      <c r="C13" s="161" t="s">
        <v>236</v>
      </c>
      <c r="D13" s="165" t="s">
        <v>236</v>
      </c>
      <c r="E13" s="165" t="s">
        <v>236</v>
      </c>
      <c r="F13" s="166" t="s">
        <v>236</v>
      </c>
      <c r="G13" s="176" t="s">
        <v>236</v>
      </c>
      <c r="H13" s="162" t="s">
        <v>236</v>
      </c>
      <c r="I13" s="167">
        <v>0</v>
      </c>
      <c r="J13" s="165" t="s">
        <v>236</v>
      </c>
      <c r="K13" s="161">
        <v>0</v>
      </c>
      <c r="L13" s="161">
        <v>0</v>
      </c>
    </row>
    <row r="14" spans="1:17" s="158" customFormat="1" x14ac:dyDescent="0.2">
      <c r="B14" s="132" t="s">
        <v>429</v>
      </c>
      <c r="C14" s="161" t="s">
        <v>236</v>
      </c>
      <c r="D14" s="165" t="s">
        <v>236</v>
      </c>
      <c r="E14" s="165" t="s">
        <v>236</v>
      </c>
      <c r="F14" s="166" t="s">
        <v>236</v>
      </c>
      <c r="G14" s="176" t="s">
        <v>236</v>
      </c>
      <c r="H14" s="162" t="s">
        <v>236</v>
      </c>
      <c r="I14" s="167">
        <v>0</v>
      </c>
      <c r="J14" s="165" t="s">
        <v>236</v>
      </c>
      <c r="K14" s="161">
        <v>0</v>
      </c>
      <c r="L14" s="161">
        <v>0</v>
      </c>
    </row>
    <row r="15" spans="1:17" s="158" customFormat="1" x14ac:dyDescent="0.2">
      <c r="B15" s="132" t="s">
        <v>1583</v>
      </c>
      <c r="C15" s="161" t="s">
        <v>236</v>
      </c>
      <c r="D15" s="165" t="s">
        <v>236</v>
      </c>
      <c r="E15" s="165" t="s">
        <v>236</v>
      </c>
      <c r="F15" s="166" t="s">
        <v>236</v>
      </c>
      <c r="G15" s="176" t="s">
        <v>236</v>
      </c>
      <c r="H15" s="162" t="s">
        <v>236</v>
      </c>
      <c r="I15" s="167">
        <v>0</v>
      </c>
      <c r="J15" s="165" t="s">
        <v>236</v>
      </c>
      <c r="K15" s="161">
        <v>0</v>
      </c>
      <c r="L15" s="161">
        <v>0</v>
      </c>
    </row>
    <row r="16" spans="1:17" s="158" customFormat="1" x14ac:dyDescent="0.2">
      <c r="B16" s="114" t="s">
        <v>227</v>
      </c>
      <c r="C16" s="168"/>
      <c r="D16" s="168"/>
      <c r="E16" s="168"/>
      <c r="F16" s="169"/>
      <c r="G16" s="169"/>
      <c r="H16" s="169"/>
      <c r="I16" s="170"/>
      <c r="J16" s="171"/>
      <c r="K16" s="171"/>
      <c r="L16" s="172"/>
      <c r="M16" s="189"/>
      <c r="N16" s="189"/>
      <c r="O16" s="173"/>
      <c r="P16" s="173"/>
    </row>
    <row r="17" spans="2:16" s="158" customFormat="1" x14ac:dyDescent="0.2">
      <c r="B17" s="114" t="s">
        <v>228</v>
      </c>
      <c r="C17" s="168"/>
      <c r="D17" s="168"/>
      <c r="E17" s="168"/>
      <c r="F17" s="169"/>
      <c r="G17" s="169"/>
      <c r="H17" s="169"/>
      <c r="I17" s="170"/>
      <c r="J17" s="171"/>
      <c r="K17" s="171"/>
      <c r="L17" s="172"/>
      <c r="M17" s="189"/>
      <c r="N17" s="189"/>
      <c r="O17" s="173"/>
      <c r="P17" s="173"/>
    </row>
    <row r="18" spans="2:16" s="158" customFormat="1" x14ac:dyDescent="0.2">
      <c r="B18" s="114" t="s">
        <v>229</v>
      </c>
      <c r="C18" s="168"/>
      <c r="D18" s="168"/>
      <c r="E18" s="168"/>
      <c r="F18" s="169"/>
      <c r="G18" s="169"/>
      <c r="H18" s="169"/>
      <c r="I18" s="170"/>
      <c r="J18" s="171"/>
      <c r="K18" s="171"/>
      <c r="L18" s="172"/>
      <c r="M18" s="189"/>
      <c r="N18" s="189"/>
      <c r="O18" s="173"/>
      <c r="P18" s="173"/>
    </row>
    <row r="19" spans="2:16" s="158" customFormat="1" x14ac:dyDescent="0.2">
      <c r="B19" s="114" t="s">
        <v>230</v>
      </c>
      <c r="C19" s="168"/>
      <c r="D19" s="168"/>
      <c r="E19" s="168"/>
      <c r="F19" s="169"/>
      <c r="G19" s="169"/>
      <c r="H19" s="169"/>
      <c r="I19" s="170"/>
      <c r="J19" s="171"/>
      <c r="K19" s="171"/>
      <c r="L19" s="172"/>
      <c r="M19" s="189"/>
      <c r="N19" s="189"/>
      <c r="O19" s="173"/>
      <c r="P19" s="173"/>
    </row>
    <row r="20" spans="2:16" s="158" customFormat="1" x14ac:dyDescent="0.2">
      <c r="B20" s="114" t="s">
        <v>231</v>
      </c>
      <c r="C20" s="168"/>
      <c r="D20" s="168"/>
      <c r="E20" s="168"/>
      <c r="F20" s="169"/>
      <c r="G20" s="169"/>
      <c r="H20" s="169"/>
      <c r="I20" s="170"/>
      <c r="J20" s="171"/>
      <c r="K20" s="171"/>
      <c r="L20" s="172"/>
      <c r="M20" s="189"/>
      <c r="N20" s="189"/>
      <c r="O20" s="173"/>
      <c r="P20" s="173"/>
    </row>
  </sheetData>
  <mergeCells count="2">
    <mergeCell ref="B7:L7"/>
    <mergeCell ref="B6:L6"/>
  </mergeCells>
  <phoneticPr fontId="3" type="noConversion"/>
  <conditionalFormatting sqref="K12:L15 C12:F15">
    <cfRule type="expression" dxfId="90" priority="168" stopIfTrue="1">
      <formula>OR(LEFT(#REF!,3)="TIR",LEFT(#REF!,2)="IR")</formula>
    </cfRule>
  </conditionalFormatting>
  <conditionalFormatting sqref="B11:B15 I11:I15">
    <cfRule type="expression" dxfId="89" priority="170" stopIfTrue="1">
      <formula>#REF!&gt;0</formula>
    </cfRule>
  </conditionalFormatting>
  <conditionalFormatting sqref="H12:H15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>
      <selection activeCell="B9" sqref="B9"/>
    </sheetView>
  </sheetViews>
  <sheetFormatPr defaultRowHeight="12.75" x14ac:dyDescent="0.2"/>
  <cols>
    <col min="1" max="1" width="4.7109375" style="18" bestFit="1" customWidth="1"/>
    <col min="2" max="2" width="19.7109375" style="13" bestFit="1" customWidth="1"/>
    <col min="3" max="3" width="12.7109375" style="12" bestFit="1" customWidth="1"/>
    <col min="4" max="4" width="9.28515625" style="12" bestFit="1" customWidth="1"/>
    <col min="5" max="5" width="8.5703125" style="12" bestFit="1" customWidth="1"/>
    <col min="6" max="6" width="8.28515625" style="12" bestFit="1" customWidth="1"/>
    <col min="7" max="7" width="7.7109375" style="94" bestFit="1" customWidth="1"/>
    <col min="8" max="8" width="8.7109375" style="94" bestFit="1" customWidth="1"/>
    <col min="9" max="9" width="8.28515625" style="94" bestFit="1" customWidth="1"/>
    <col min="10" max="10" width="10.28515625" style="45" bestFit="1" customWidth="1"/>
    <col min="11" max="11" width="14.28515625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2348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1"/>
      <c r="I9" s="2" t="s">
        <v>141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58" customFormat="1" ht="12.75" customHeight="1" thickBot="1" x14ac:dyDescent="0.25">
      <c r="B11" s="190" t="s">
        <v>58</v>
      </c>
      <c r="C11" s="104"/>
      <c r="D11" s="104"/>
      <c r="E11" s="104"/>
      <c r="F11" s="191"/>
      <c r="G11" s="192"/>
      <c r="H11" s="196"/>
      <c r="I11" s="148">
        <v>9.0000000000000007E-7</v>
      </c>
      <c r="J11" s="104"/>
      <c r="K11" s="104">
        <v>1</v>
      </c>
      <c r="L11" s="121">
        <v>0</v>
      </c>
    </row>
    <row r="12" spans="1:17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2" t="s">
        <v>236</v>
      </c>
      <c r="G12" s="174" t="s">
        <v>236</v>
      </c>
      <c r="H12" s="162" t="s">
        <v>236</v>
      </c>
      <c r="I12" s="163">
        <v>0</v>
      </c>
      <c r="J12" s="161" t="s">
        <v>236</v>
      </c>
      <c r="K12" s="161">
        <v>0</v>
      </c>
      <c r="L12" s="161">
        <v>0</v>
      </c>
    </row>
    <row r="13" spans="1:17" s="158" customFormat="1" x14ac:dyDescent="0.2">
      <c r="B13" s="132" t="s">
        <v>1584</v>
      </c>
      <c r="C13" s="161" t="s">
        <v>236</v>
      </c>
      <c r="D13" s="161" t="s">
        <v>236</v>
      </c>
      <c r="E13" s="161" t="s">
        <v>236</v>
      </c>
      <c r="F13" s="162" t="s">
        <v>236</v>
      </c>
      <c r="G13" s="176" t="s">
        <v>236</v>
      </c>
      <c r="H13" s="162" t="s">
        <v>236</v>
      </c>
      <c r="I13" s="167">
        <v>0</v>
      </c>
      <c r="J13" s="165" t="s">
        <v>236</v>
      </c>
      <c r="K13" s="161">
        <v>0</v>
      </c>
      <c r="L13" s="165">
        <v>0</v>
      </c>
    </row>
    <row r="14" spans="1:17" s="158" customFormat="1" x14ac:dyDescent="0.2">
      <c r="B14" s="132" t="s">
        <v>1585</v>
      </c>
      <c r="C14" s="161" t="s">
        <v>236</v>
      </c>
      <c r="D14" s="161" t="s">
        <v>236</v>
      </c>
      <c r="E14" s="161" t="s">
        <v>236</v>
      </c>
      <c r="F14" s="162" t="s">
        <v>236</v>
      </c>
      <c r="G14" s="176" t="s">
        <v>236</v>
      </c>
      <c r="H14" s="162" t="s">
        <v>236</v>
      </c>
      <c r="I14" s="167">
        <v>0</v>
      </c>
      <c r="J14" s="165" t="s">
        <v>236</v>
      </c>
      <c r="K14" s="161">
        <v>0</v>
      </c>
      <c r="L14" s="165">
        <v>0</v>
      </c>
    </row>
    <row r="15" spans="1:17" s="158" customFormat="1" x14ac:dyDescent="0.2">
      <c r="B15" s="132" t="s">
        <v>1586</v>
      </c>
      <c r="C15" s="161" t="s">
        <v>236</v>
      </c>
      <c r="D15" s="161" t="s">
        <v>236</v>
      </c>
      <c r="E15" s="161" t="s">
        <v>236</v>
      </c>
      <c r="F15" s="162" t="s">
        <v>236</v>
      </c>
      <c r="G15" s="176" t="s">
        <v>236</v>
      </c>
      <c r="H15" s="162" t="s">
        <v>236</v>
      </c>
      <c r="I15" s="167">
        <v>0</v>
      </c>
      <c r="J15" s="165" t="s">
        <v>236</v>
      </c>
      <c r="K15" s="161">
        <v>0</v>
      </c>
      <c r="L15" s="165">
        <v>0</v>
      </c>
    </row>
    <row r="16" spans="1:17" s="158" customFormat="1" x14ac:dyDescent="0.2">
      <c r="B16" s="132" t="s">
        <v>147</v>
      </c>
      <c r="C16" s="161" t="s">
        <v>236</v>
      </c>
      <c r="D16" s="161" t="s">
        <v>236</v>
      </c>
      <c r="E16" s="161" t="s">
        <v>236</v>
      </c>
      <c r="F16" s="162" t="s">
        <v>236</v>
      </c>
      <c r="G16" s="176" t="s">
        <v>236</v>
      </c>
      <c r="H16" s="162" t="s">
        <v>236</v>
      </c>
      <c r="I16" s="167">
        <v>0</v>
      </c>
      <c r="J16" s="165" t="s">
        <v>236</v>
      </c>
      <c r="K16" s="161">
        <v>0</v>
      </c>
      <c r="L16" s="165">
        <v>0</v>
      </c>
    </row>
    <row r="17" spans="2:16" s="158" customFormat="1" x14ac:dyDescent="0.2">
      <c r="B17" s="132" t="s">
        <v>429</v>
      </c>
      <c r="C17" s="161" t="s">
        <v>236</v>
      </c>
      <c r="D17" s="161" t="s">
        <v>236</v>
      </c>
      <c r="E17" s="161" t="s">
        <v>236</v>
      </c>
      <c r="F17" s="162" t="s">
        <v>236</v>
      </c>
      <c r="G17" s="176" t="s">
        <v>236</v>
      </c>
      <c r="H17" s="162" t="s">
        <v>236</v>
      </c>
      <c r="I17" s="167">
        <v>0</v>
      </c>
      <c r="J17" s="165" t="s">
        <v>236</v>
      </c>
      <c r="K17" s="161">
        <v>0</v>
      </c>
      <c r="L17" s="165">
        <v>0</v>
      </c>
    </row>
    <row r="18" spans="2:16" s="158" customFormat="1" x14ac:dyDescent="0.2">
      <c r="B18" s="132" t="s">
        <v>1584</v>
      </c>
      <c r="C18" s="161" t="s">
        <v>236</v>
      </c>
      <c r="D18" s="161" t="s">
        <v>236</v>
      </c>
      <c r="E18" s="161" t="s">
        <v>236</v>
      </c>
      <c r="F18" s="162" t="s">
        <v>236</v>
      </c>
      <c r="G18" s="176" t="s">
        <v>236</v>
      </c>
      <c r="H18" s="162" t="s">
        <v>236</v>
      </c>
      <c r="I18" s="167">
        <v>0</v>
      </c>
      <c r="J18" s="165" t="s">
        <v>236</v>
      </c>
      <c r="K18" s="161">
        <v>0</v>
      </c>
      <c r="L18" s="165">
        <v>0</v>
      </c>
    </row>
    <row r="19" spans="2:16" s="158" customFormat="1" x14ac:dyDescent="0.2">
      <c r="B19" s="132" t="s">
        <v>1587</v>
      </c>
      <c r="C19" s="161" t="s">
        <v>236</v>
      </c>
      <c r="D19" s="161" t="s">
        <v>236</v>
      </c>
      <c r="E19" s="161" t="s">
        <v>236</v>
      </c>
      <c r="F19" s="162" t="s">
        <v>236</v>
      </c>
      <c r="G19" s="176" t="s">
        <v>236</v>
      </c>
      <c r="H19" s="162" t="s">
        <v>236</v>
      </c>
      <c r="I19" s="167">
        <v>0</v>
      </c>
      <c r="J19" s="165" t="s">
        <v>236</v>
      </c>
      <c r="K19" s="161">
        <v>0</v>
      </c>
      <c r="L19" s="165">
        <v>0</v>
      </c>
    </row>
    <row r="20" spans="2:16" s="158" customFormat="1" x14ac:dyDescent="0.2">
      <c r="B20" s="132" t="s">
        <v>1586</v>
      </c>
      <c r="C20" s="161" t="s">
        <v>236</v>
      </c>
      <c r="D20" s="161" t="s">
        <v>236</v>
      </c>
      <c r="E20" s="161" t="s">
        <v>236</v>
      </c>
      <c r="F20" s="162" t="s">
        <v>236</v>
      </c>
      <c r="G20" s="176" t="s">
        <v>236</v>
      </c>
      <c r="H20" s="162" t="s">
        <v>236</v>
      </c>
      <c r="I20" s="167">
        <v>0</v>
      </c>
      <c r="J20" s="165" t="s">
        <v>236</v>
      </c>
      <c r="K20" s="161">
        <v>0</v>
      </c>
      <c r="L20" s="165">
        <v>0</v>
      </c>
    </row>
    <row r="21" spans="2:16" s="158" customFormat="1" x14ac:dyDescent="0.2">
      <c r="B21" s="132" t="s">
        <v>1588</v>
      </c>
      <c r="C21" s="161" t="s">
        <v>236</v>
      </c>
      <c r="D21" s="161" t="s">
        <v>236</v>
      </c>
      <c r="E21" s="161" t="s">
        <v>236</v>
      </c>
      <c r="F21" s="162" t="s">
        <v>236</v>
      </c>
      <c r="G21" s="176" t="s">
        <v>236</v>
      </c>
      <c r="H21" s="162" t="s">
        <v>236</v>
      </c>
      <c r="I21" s="167">
        <v>0</v>
      </c>
      <c r="J21" s="165" t="s">
        <v>236</v>
      </c>
      <c r="K21" s="161">
        <v>0</v>
      </c>
      <c r="L21" s="165">
        <v>0</v>
      </c>
    </row>
    <row r="22" spans="2:16" s="158" customFormat="1" x14ac:dyDescent="0.2">
      <c r="B22" s="132" t="s">
        <v>147</v>
      </c>
      <c r="C22" s="161" t="s">
        <v>236</v>
      </c>
      <c r="D22" s="161" t="s">
        <v>236</v>
      </c>
      <c r="E22" s="161" t="s">
        <v>236</v>
      </c>
      <c r="F22" s="162" t="s">
        <v>236</v>
      </c>
      <c r="G22" s="176" t="s">
        <v>236</v>
      </c>
      <c r="H22" s="162" t="s">
        <v>236</v>
      </c>
      <c r="I22" s="167">
        <v>0</v>
      </c>
      <c r="J22" s="165" t="s">
        <v>236</v>
      </c>
      <c r="K22" s="161">
        <v>0</v>
      </c>
      <c r="L22" s="165">
        <v>0</v>
      </c>
    </row>
    <row r="23" spans="2:16" s="158" customFormat="1" x14ac:dyDescent="0.2">
      <c r="B23" s="114" t="s">
        <v>227</v>
      </c>
      <c r="C23" s="168"/>
      <c r="D23" s="168"/>
      <c r="E23" s="168"/>
      <c r="F23" s="168"/>
      <c r="G23" s="169"/>
      <c r="H23" s="169"/>
      <c r="I23" s="169"/>
      <c r="J23" s="170"/>
      <c r="K23" s="171"/>
      <c r="L23" s="172"/>
      <c r="M23" s="189"/>
      <c r="N23" s="189"/>
      <c r="O23" s="173"/>
      <c r="P23" s="173"/>
    </row>
    <row r="24" spans="2:16" s="158" customFormat="1" x14ac:dyDescent="0.2">
      <c r="B24" s="114" t="s">
        <v>228</v>
      </c>
      <c r="C24" s="168"/>
      <c r="D24" s="168"/>
      <c r="E24" s="168"/>
      <c r="F24" s="168"/>
      <c r="G24" s="169"/>
      <c r="H24" s="169"/>
      <c r="I24" s="169"/>
      <c r="J24" s="170"/>
      <c r="K24" s="171"/>
      <c r="L24" s="172"/>
      <c r="M24" s="189"/>
      <c r="N24" s="189"/>
      <c r="O24" s="173"/>
      <c r="P24" s="173"/>
    </row>
    <row r="25" spans="2:16" s="158" customFormat="1" x14ac:dyDescent="0.2">
      <c r="B25" s="114" t="s">
        <v>229</v>
      </c>
      <c r="C25" s="168"/>
      <c r="D25" s="168"/>
      <c r="E25" s="168"/>
      <c r="F25" s="168"/>
      <c r="G25" s="169"/>
      <c r="H25" s="169"/>
      <c r="I25" s="169"/>
      <c r="J25" s="170"/>
      <c r="K25" s="171"/>
      <c r="L25" s="172"/>
      <c r="M25" s="189"/>
      <c r="N25" s="189"/>
      <c r="O25" s="173"/>
      <c r="P25" s="173"/>
    </row>
    <row r="26" spans="2:16" s="158" customFormat="1" x14ac:dyDescent="0.2">
      <c r="B26" s="114" t="s">
        <v>230</v>
      </c>
      <c r="C26" s="168"/>
      <c r="D26" s="168"/>
      <c r="E26" s="168"/>
      <c r="F26" s="168"/>
      <c r="G26" s="169"/>
      <c r="H26" s="169"/>
      <c r="I26" s="169"/>
      <c r="J26" s="170"/>
      <c r="K26" s="171"/>
      <c r="L26" s="172"/>
      <c r="M26" s="189"/>
      <c r="N26" s="189"/>
      <c r="O26" s="173"/>
      <c r="P26" s="173"/>
    </row>
    <row r="27" spans="2:16" s="158" customFormat="1" x14ac:dyDescent="0.2">
      <c r="B27" s="114" t="s">
        <v>231</v>
      </c>
      <c r="C27" s="168"/>
      <c r="D27" s="168"/>
      <c r="E27" s="168"/>
      <c r="F27" s="168"/>
      <c r="G27" s="169"/>
      <c r="H27" s="169"/>
      <c r="I27" s="169"/>
      <c r="J27" s="170"/>
      <c r="K27" s="171"/>
      <c r="L27" s="172"/>
      <c r="M27" s="189"/>
      <c r="N27" s="189"/>
      <c r="O27" s="173"/>
      <c r="P27" s="173"/>
    </row>
  </sheetData>
  <mergeCells count="2">
    <mergeCell ref="B7:L7"/>
    <mergeCell ref="B6:L6"/>
  </mergeCells>
  <phoneticPr fontId="3" type="noConversion"/>
  <conditionalFormatting sqref="K1:K5 J23:J55557 G11:J22">
    <cfRule type="expression" dxfId="87" priority="183" stopIfTrue="1">
      <formula>LEFT(#REF!,3)="TIR"</formula>
    </cfRule>
  </conditionalFormatting>
  <conditionalFormatting sqref="K11:L22 C11:G22">
    <cfRule type="expression" dxfId="86" priority="186" stopIfTrue="1">
      <formula>LEFT(#REF!,3)="TIR"</formula>
    </cfRule>
  </conditionalFormatting>
  <conditionalFormatting sqref="B11:B22 J11:J22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22 K12:L22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16.5703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4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 t="s">
        <v>2348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58" customFormat="1" ht="12.75" customHeight="1" thickBot="1" x14ac:dyDescent="0.25">
      <c r="B11" s="190" t="s">
        <v>64</v>
      </c>
      <c r="C11" s="104"/>
      <c r="D11" s="104"/>
      <c r="E11" s="104"/>
      <c r="F11" s="191"/>
      <c r="G11" s="192"/>
      <c r="H11" s="191"/>
      <c r="I11" s="194">
        <v>2.0000000000000002E-7</v>
      </c>
      <c r="J11" s="104">
        <v>1</v>
      </c>
      <c r="K11" s="121">
        <v>0</v>
      </c>
    </row>
    <row r="12" spans="1:17" s="158" customFormat="1" x14ac:dyDescent="0.2">
      <c r="B12" s="131" t="s">
        <v>143</v>
      </c>
      <c r="C12" s="161" t="s">
        <v>236</v>
      </c>
      <c r="D12" s="161" t="s">
        <v>236</v>
      </c>
      <c r="E12" s="161"/>
      <c r="F12" s="162" t="s">
        <v>236</v>
      </c>
      <c r="G12" s="174" t="s">
        <v>236</v>
      </c>
      <c r="H12" s="162" t="s">
        <v>236</v>
      </c>
      <c r="I12" s="163">
        <v>0</v>
      </c>
      <c r="J12" s="161">
        <v>0</v>
      </c>
      <c r="K12" s="161">
        <v>0</v>
      </c>
    </row>
    <row r="13" spans="1:17" s="158" customFormat="1" x14ac:dyDescent="0.2">
      <c r="B13" s="132" t="s">
        <v>429</v>
      </c>
      <c r="C13" s="161" t="s">
        <v>236</v>
      </c>
      <c r="D13" s="165" t="s">
        <v>236</v>
      </c>
      <c r="E13" s="165"/>
      <c r="F13" s="166" t="s">
        <v>236</v>
      </c>
      <c r="G13" s="176" t="s">
        <v>236</v>
      </c>
      <c r="H13" s="166" t="s">
        <v>236</v>
      </c>
      <c r="I13" s="167">
        <v>0</v>
      </c>
      <c r="J13" s="161">
        <v>0</v>
      </c>
      <c r="K13" s="161">
        <v>0</v>
      </c>
    </row>
    <row r="14" spans="1:17" s="158" customFormat="1" x14ac:dyDescent="0.2">
      <c r="B14" s="114" t="s">
        <v>227</v>
      </c>
      <c r="C14" s="168"/>
      <c r="D14" s="114"/>
      <c r="E14" s="114"/>
      <c r="F14" s="169"/>
      <c r="G14" s="187"/>
      <c r="H14" s="187"/>
      <c r="I14" s="188"/>
      <c r="J14" s="188"/>
      <c r="K14" s="173"/>
      <c r="L14" s="189"/>
      <c r="M14" s="189"/>
      <c r="N14" s="189"/>
      <c r="O14" s="173"/>
      <c r="P14" s="173"/>
    </row>
    <row r="15" spans="1:17" s="158" customFormat="1" x14ac:dyDescent="0.2">
      <c r="B15" s="114" t="s">
        <v>228</v>
      </c>
      <c r="C15" s="168"/>
      <c r="D15" s="114"/>
      <c r="E15" s="114"/>
      <c r="F15" s="169"/>
      <c r="G15" s="187"/>
      <c r="H15" s="187"/>
      <c r="I15" s="188"/>
      <c r="J15" s="188"/>
      <c r="K15" s="173"/>
      <c r="L15" s="189"/>
      <c r="M15" s="189"/>
      <c r="N15" s="189"/>
      <c r="O15" s="173"/>
      <c r="P15" s="173"/>
    </row>
    <row r="16" spans="1:17" s="158" customFormat="1" x14ac:dyDescent="0.2">
      <c r="B16" s="114" t="s">
        <v>229</v>
      </c>
      <c r="C16" s="168"/>
      <c r="D16" s="114"/>
      <c r="E16" s="114"/>
      <c r="F16" s="169"/>
      <c r="G16" s="187"/>
      <c r="H16" s="187"/>
      <c r="I16" s="188"/>
      <c r="J16" s="188"/>
      <c r="K16" s="173"/>
      <c r="L16" s="189"/>
      <c r="M16" s="189"/>
      <c r="N16" s="189"/>
      <c r="O16" s="173"/>
      <c r="P16" s="173"/>
    </row>
    <row r="17" spans="2:16" s="158" customFormat="1" x14ac:dyDescent="0.2">
      <c r="B17" s="114" t="s">
        <v>230</v>
      </c>
      <c r="C17" s="168"/>
      <c r="D17" s="114"/>
      <c r="E17" s="114"/>
      <c r="F17" s="169"/>
      <c r="G17" s="187"/>
      <c r="H17" s="187"/>
      <c r="I17" s="188"/>
      <c r="J17" s="188"/>
      <c r="K17" s="173"/>
      <c r="L17" s="189"/>
      <c r="M17" s="189"/>
      <c r="N17" s="189"/>
      <c r="O17" s="173"/>
      <c r="P17" s="173"/>
    </row>
    <row r="18" spans="2:16" s="158" customFormat="1" x14ac:dyDescent="0.2">
      <c r="B18" s="114" t="s">
        <v>231</v>
      </c>
      <c r="C18" s="168"/>
      <c r="D18" s="114"/>
      <c r="E18" s="114"/>
      <c r="F18" s="169"/>
      <c r="G18" s="187"/>
      <c r="H18" s="187"/>
      <c r="I18" s="188"/>
      <c r="J18" s="188"/>
      <c r="K18" s="173"/>
      <c r="L18" s="189"/>
      <c r="M18" s="189"/>
      <c r="N18" s="189"/>
      <c r="O18" s="173"/>
      <c r="P18" s="173"/>
    </row>
  </sheetData>
  <mergeCells count="2">
    <mergeCell ref="B7:K7"/>
    <mergeCell ref="B6:K6"/>
  </mergeCells>
  <phoneticPr fontId="3" type="noConversion"/>
  <conditionalFormatting sqref="K1:K5 K14:K55548 G11:H13">
    <cfRule type="expression" dxfId="82" priority="209" stopIfTrue="1">
      <formula>LEFT(#REF!,3)="TIR"</formula>
    </cfRule>
  </conditionalFormatting>
  <conditionalFormatting sqref="J11:K13 C11:F13">
    <cfRule type="expression" dxfId="81" priority="212" stopIfTrue="1">
      <formula>LEFT(#REF!,3)="TIR"</formula>
    </cfRule>
  </conditionalFormatting>
  <conditionalFormatting sqref="B11:B13 J12:J13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13">
    <cfRule type="expression" dxfId="78" priority="220" stopIfTrue="1">
      <formula>OR(LEFT(#REF!,3)="TIR",LEFT(#REF!,2)="IR")</formula>
    </cfRule>
  </conditionalFormatting>
  <conditionalFormatting sqref="I12:J13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4" bestFit="1" customWidth="1"/>
    <col min="6" max="6" width="8.85546875" style="94" bestFit="1" customWidth="1"/>
    <col min="7" max="7" width="12.140625" style="94" bestFit="1" customWidth="1"/>
    <col min="8" max="8" width="5.7109375" style="45" bestFit="1" customWidth="1"/>
    <col min="9" max="9" width="9.140625" style="96" bestFit="1" customWidth="1"/>
    <col min="10" max="10" width="10.5703125" style="98" bestFit="1" customWidth="1"/>
    <col min="11" max="11" width="12.140625" style="98" bestFit="1" customWidth="1"/>
    <col min="12" max="12" width="8.5703125" style="98" bestFit="1" customWidth="1"/>
    <col min="13" max="14" width="8.85546875" style="96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27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2348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41</v>
      </c>
      <c r="H9" s="85" t="s">
        <v>16</v>
      </c>
      <c r="I9" s="37"/>
      <c r="J9" s="81" t="s">
        <v>9</v>
      </c>
      <c r="K9" s="81" t="s">
        <v>9</v>
      </c>
      <c r="L9" s="2" t="s">
        <v>139</v>
      </c>
      <c r="M9" s="81"/>
      <c r="N9" s="2" t="s">
        <v>141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8" customFormat="1" ht="12.75" customHeight="1" thickBot="1" x14ac:dyDescent="0.25">
      <c r="B11" s="140" t="s">
        <v>59</v>
      </c>
      <c r="C11" s="101"/>
      <c r="D11" s="101"/>
      <c r="E11" s="141"/>
      <c r="F11" s="141"/>
      <c r="G11" s="141"/>
      <c r="H11" s="141"/>
      <c r="I11" s="141"/>
      <c r="J11" s="101"/>
      <c r="K11" s="101"/>
      <c r="L11" s="142"/>
      <c r="M11" s="141"/>
      <c r="N11" s="145">
        <v>1.2000000000000002E-6</v>
      </c>
      <c r="O11" s="101"/>
      <c r="P11" s="101">
        <v>1</v>
      </c>
      <c r="Q11" s="120">
        <v>0</v>
      </c>
    </row>
    <row r="12" spans="1:17" s="158" customFormat="1" x14ac:dyDescent="0.2">
      <c r="B12" s="131" t="s">
        <v>143</v>
      </c>
      <c r="C12" s="161" t="s">
        <v>236</v>
      </c>
      <c r="D12" s="161" t="s">
        <v>236</v>
      </c>
      <c r="E12" s="162" t="s">
        <v>236</v>
      </c>
      <c r="F12" s="162" t="s">
        <v>236</v>
      </c>
      <c r="G12" s="162" t="s">
        <v>236</v>
      </c>
      <c r="H12" s="162" t="s">
        <v>236</v>
      </c>
      <c r="I12" s="162" t="s">
        <v>236</v>
      </c>
      <c r="J12" s="161" t="s">
        <v>236</v>
      </c>
      <c r="K12" s="161" t="s">
        <v>236</v>
      </c>
      <c r="L12" s="174" t="s">
        <v>236</v>
      </c>
      <c r="M12" s="162" t="s">
        <v>236</v>
      </c>
      <c r="N12" s="163">
        <v>0</v>
      </c>
      <c r="O12" s="161" t="s">
        <v>236</v>
      </c>
      <c r="P12" s="161">
        <v>0</v>
      </c>
      <c r="Q12" s="161">
        <v>0</v>
      </c>
    </row>
    <row r="13" spans="1:17" s="158" customFormat="1" x14ac:dyDescent="0.2">
      <c r="B13" s="132" t="s">
        <v>1589</v>
      </c>
      <c r="C13" s="161" t="s">
        <v>236</v>
      </c>
      <c r="D13" s="165" t="s">
        <v>236</v>
      </c>
      <c r="E13" s="166" t="s">
        <v>236</v>
      </c>
      <c r="F13" s="166" t="s">
        <v>236</v>
      </c>
      <c r="G13" s="166" t="s">
        <v>236</v>
      </c>
      <c r="H13" s="166" t="s">
        <v>236</v>
      </c>
      <c r="I13" s="166" t="s">
        <v>236</v>
      </c>
      <c r="J13" s="165" t="s">
        <v>236</v>
      </c>
      <c r="K13" s="165" t="s">
        <v>236</v>
      </c>
      <c r="L13" s="176" t="s">
        <v>236</v>
      </c>
      <c r="M13" s="166" t="s">
        <v>236</v>
      </c>
      <c r="N13" s="167">
        <v>0</v>
      </c>
      <c r="O13" s="165" t="s">
        <v>236</v>
      </c>
      <c r="P13" s="165">
        <v>0</v>
      </c>
      <c r="Q13" s="165">
        <v>0</v>
      </c>
    </row>
    <row r="14" spans="1:17" s="158" customFormat="1" x14ac:dyDescent="0.2">
      <c r="B14" s="132" t="s">
        <v>1590</v>
      </c>
      <c r="C14" s="161" t="s">
        <v>236</v>
      </c>
      <c r="D14" s="165" t="s">
        <v>236</v>
      </c>
      <c r="E14" s="166" t="s">
        <v>236</v>
      </c>
      <c r="F14" s="166" t="s">
        <v>236</v>
      </c>
      <c r="G14" s="166" t="s">
        <v>236</v>
      </c>
      <c r="H14" s="166" t="s">
        <v>236</v>
      </c>
      <c r="I14" s="166" t="s">
        <v>236</v>
      </c>
      <c r="J14" s="165" t="s">
        <v>236</v>
      </c>
      <c r="K14" s="165" t="s">
        <v>236</v>
      </c>
      <c r="L14" s="176" t="s">
        <v>236</v>
      </c>
      <c r="M14" s="166" t="s">
        <v>236</v>
      </c>
      <c r="N14" s="167">
        <v>0</v>
      </c>
      <c r="O14" s="165" t="s">
        <v>236</v>
      </c>
      <c r="P14" s="165">
        <v>0</v>
      </c>
      <c r="Q14" s="165">
        <v>0</v>
      </c>
    </row>
    <row r="15" spans="1:17" s="158" customFormat="1" x14ac:dyDescent="0.2">
      <c r="B15" s="132" t="s">
        <v>1591</v>
      </c>
      <c r="C15" s="161" t="s">
        <v>236</v>
      </c>
      <c r="D15" s="165" t="s">
        <v>236</v>
      </c>
      <c r="E15" s="166" t="s">
        <v>236</v>
      </c>
      <c r="F15" s="166" t="s">
        <v>236</v>
      </c>
      <c r="G15" s="166" t="s">
        <v>236</v>
      </c>
      <c r="H15" s="166" t="s">
        <v>236</v>
      </c>
      <c r="I15" s="166" t="s">
        <v>236</v>
      </c>
      <c r="J15" s="165" t="s">
        <v>236</v>
      </c>
      <c r="K15" s="165" t="s">
        <v>236</v>
      </c>
      <c r="L15" s="176" t="s">
        <v>236</v>
      </c>
      <c r="M15" s="166" t="s">
        <v>236</v>
      </c>
      <c r="N15" s="167">
        <v>0</v>
      </c>
      <c r="O15" s="165" t="s">
        <v>236</v>
      </c>
      <c r="P15" s="165">
        <v>0</v>
      </c>
      <c r="Q15" s="165">
        <v>0</v>
      </c>
    </row>
    <row r="16" spans="1:17" s="158" customFormat="1" x14ac:dyDescent="0.2">
      <c r="B16" s="132" t="s">
        <v>1592</v>
      </c>
      <c r="C16" s="161" t="s">
        <v>236</v>
      </c>
      <c r="D16" s="165" t="s">
        <v>236</v>
      </c>
      <c r="E16" s="166" t="s">
        <v>236</v>
      </c>
      <c r="F16" s="166" t="s">
        <v>236</v>
      </c>
      <c r="G16" s="166" t="s">
        <v>236</v>
      </c>
      <c r="H16" s="166" t="s">
        <v>236</v>
      </c>
      <c r="I16" s="166" t="s">
        <v>236</v>
      </c>
      <c r="J16" s="165" t="s">
        <v>236</v>
      </c>
      <c r="K16" s="165" t="s">
        <v>236</v>
      </c>
      <c r="L16" s="176" t="s">
        <v>236</v>
      </c>
      <c r="M16" s="166" t="s">
        <v>236</v>
      </c>
      <c r="N16" s="167">
        <v>0</v>
      </c>
      <c r="O16" s="165" t="s">
        <v>236</v>
      </c>
      <c r="P16" s="165">
        <v>0</v>
      </c>
      <c r="Q16" s="165">
        <v>0</v>
      </c>
    </row>
    <row r="17" spans="2:17" s="158" customFormat="1" x14ac:dyDescent="0.2">
      <c r="B17" s="132" t="s">
        <v>1593</v>
      </c>
      <c r="C17" s="161" t="s">
        <v>236</v>
      </c>
      <c r="D17" s="165" t="s">
        <v>236</v>
      </c>
      <c r="E17" s="166" t="s">
        <v>236</v>
      </c>
      <c r="F17" s="166" t="s">
        <v>236</v>
      </c>
      <c r="G17" s="166" t="s">
        <v>236</v>
      </c>
      <c r="H17" s="166" t="s">
        <v>236</v>
      </c>
      <c r="I17" s="166" t="s">
        <v>236</v>
      </c>
      <c r="J17" s="165" t="s">
        <v>236</v>
      </c>
      <c r="K17" s="165" t="s">
        <v>236</v>
      </c>
      <c r="L17" s="176" t="s">
        <v>236</v>
      </c>
      <c r="M17" s="166" t="s">
        <v>236</v>
      </c>
      <c r="N17" s="167">
        <v>0</v>
      </c>
      <c r="O17" s="165" t="s">
        <v>236</v>
      </c>
      <c r="P17" s="165">
        <v>0</v>
      </c>
      <c r="Q17" s="165">
        <v>0</v>
      </c>
    </row>
    <row r="18" spans="2:17" s="158" customFormat="1" x14ac:dyDescent="0.2">
      <c r="B18" s="132" t="s">
        <v>1594</v>
      </c>
      <c r="C18" s="161" t="s">
        <v>236</v>
      </c>
      <c r="D18" s="165" t="s">
        <v>236</v>
      </c>
      <c r="E18" s="166" t="s">
        <v>236</v>
      </c>
      <c r="F18" s="166" t="s">
        <v>236</v>
      </c>
      <c r="G18" s="166" t="s">
        <v>236</v>
      </c>
      <c r="H18" s="166" t="s">
        <v>236</v>
      </c>
      <c r="I18" s="166" t="s">
        <v>236</v>
      </c>
      <c r="J18" s="165" t="s">
        <v>236</v>
      </c>
      <c r="K18" s="165" t="s">
        <v>236</v>
      </c>
      <c r="L18" s="176" t="s">
        <v>236</v>
      </c>
      <c r="M18" s="166" t="s">
        <v>236</v>
      </c>
      <c r="N18" s="167">
        <v>0</v>
      </c>
      <c r="O18" s="165" t="s">
        <v>236</v>
      </c>
      <c r="P18" s="165">
        <v>0</v>
      </c>
      <c r="Q18" s="165">
        <v>0</v>
      </c>
    </row>
    <row r="19" spans="2:17" s="158" customFormat="1" x14ac:dyDescent="0.2">
      <c r="B19" s="132" t="s">
        <v>1595</v>
      </c>
      <c r="C19" s="161" t="s">
        <v>236</v>
      </c>
      <c r="D19" s="165" t="s">
        <v>236</v>
      </c>
      <c r="E19" s="166" t="s">
        <v>236</v>
      </c>
      <c r="F19" s="166" t="s">
        <v>236</v>
      </c>
      <c r="G19" s="166" t="s">
        <v>236</v>
      </c>
      <c r="H19" s="166" t="s">
        <v>236</v>
      </c>
      <c r="I19" s="166" t="s">
        <v>236</v>
      </c>
      <c r="J19" s="165" t="s">
        <v>236</v>
      </c>
      <c r="K19" s="165" t="s">
        <v>236</v>
      </c>
      <c r="L19" s="176" t="s">
        <v>236</v>
      </c>
      <c r="M19" s="166" t="s">
        <v>236</v>
      </c>
      <c r="N19" s="167">
        <v>0</v>
      </c>
      <c r="O19" s="165" t="s">
        <v>236</v>
      </c>
      <c r="P19" s="165">
        <v>0</v>
      </c>
      <c r="Q19" s="165">
        <v>0</v>
      </c>
    </row>
    <row r="20" spans="2:17" s="158" customFormat="1" x14ac:dyDescent="0.2">
      <c r="B20" s="132" t="s">
        <v>429</v>
      </c>
      <c r="C20" s="161" t="s">
        <v>236</v>
      </c>
      <c r="D20" s="165" t="s">
        <v>236</v>
      </c>
      <c r="E20" s="166" t="s">
        <v>236</v>
      </c>
      <c r="F20" s="166" t="s">
        <v>236</v>
      </c>
      <c r="G20" s="166" t="s">
        <v>236</v>
      </c>
      <c r="H20" s="166" t="s">
        <v>236</v>
      </c>
      <c r="I20" s="166" t="s">
        <v>236</v>
      </c>
      <c r="J20" s="165" t="s">
        <v>236</v>
      </c>
      <c r="K20" s="165" t="s">
        <v>236</v>
      </c>
      <c r="L20" s="176" t="s">
        <v>236</v>
      </c>
      <c r="M20" s="166" t="s">
        <v>236</v>
      </c>
      <c r="N20" s="167">
        <v>0</v>
      </c>
      <c r="O20" s="165" t="s">
        <v>236</v>
      </c>
      <c r="P20" s="165">
        <v>0</v>
      </c>
      <c r="Q20" s="165">
        <v>0</v>
      </c>
    </row>
    <row r="21" spans="2:17" s="158" customFormat="1" x14ac:dyDescent="0.2">
      <c r="B21" s="132" t="s">
        <v>1596</v>
      </c>
      <c r="C21" s="161" t="s">
        <v>236</v>
      </c>
      <c r="D21" s="165" t="s">
        <v>236</v>
      </c>
      <c r="E21" s="166" t="s">
        <v>236</v>
      </c>
      <c r="F21" s="166" t="s">
        <v>236</v>
      </c>
      <c r="G21" s="166" t="s">
        <v>236</v>
      </c>
      <c r="H21" s="166" t="s">
        <v>236</v>
      </c>
      <c r="I21" s="166" t="s">
        <v>236</v>
      </c>
      <c r="J21" s="165" t="s">
        <v>236</v>
      </c>
      <c r="K21" s="165" t="s">
        <v>236</v>
      </c>
      <c r="L21" s="176" t="s">
        <v>236</v>
      </c>
      <c r="M21" s="166" t="s">
        <v>236</v>
      </c>
      <c r="N21" s="167">
        <v>0</v>
      </c>
      <c r="O21" s="165" t="s">
        <v>236</v>
      </c>
      <c r="P21" s="165">
        <v>0</v>
      </c>
      <c r="Q21" s="165">
        <v>0</v>
      </c>
    </row>
    <row r="22" spans="2:17" s="158" customFormat="1" x14ac:dyDescent="0.2">
      <c r="B22" s="132" t="s">
        <v>1597</v>
      </c>
      <c r="C22" s="161" t="s">
        <v>236</v>
      </c>
      <c r="D22" s="165" t="s">
        <v>236</v>
      </c>
      <c r="E22" s="166" t="s">
        <v>236</v>
      </c>
      <c r="F22" s="166" t="s">
        <v>236</v>
      </c>
      <c r="G22" s="166" t="s">
        <v>236</v>
      </c>
      <c r="H22" s="166" t="s">
        <v>236</v>
      </c>
      <c r="I22" s="166" t="s">
        <v>236</v>
      </c>
      <c r="J22" s="165" t="s">
        <v>236</v>
      </c>
      <c r="K22" s="165" t="s">
        <v>236</v>
      </c>
      <c r="L22" s="176" t="s">
        <v>236</v>
      </c>
      <c r="M22" s="166" t="s">
        <v>236</v>
      </c>
      <c r="N22" s="167">
        <v>0</v>
      </c>
      <c r="O22" s="165" t="s">
        <v>236</v>
      </c>
      <c r="P22" s="165">
        <v>0</v>
      </c>
      <c r="Q22" s="165">
        <v>0</v>
      </c>
    </row>
    <row r="23" spans="2:17" s="158" customFormat="1" x14ac:dyDescent="0.2">
      <c r="B23" s="132" t="s">
        <v>1598</v>
      </c>
      <c r="C23" s="161" t="s">
        <v>236</v>
      </c>
      <c r="D23" s="165" t="s">
        <v>236</v>
      </c>
      <c r="E23" s="166" t="s">
        <v>236</v>
      </c>
      <c r="F23" s="166" t="s">
        <v>236</v>
      </c>
      <c r="G23" s="166" t="s">
        <v>236</v>
      </c>
      <c r="H23" s="166" t="s">
        <v>236</v>
      </c>
      <c r="I23" s="166" t="s">
        <v>236</v>
      </c>
      <c r="J23" s="165" t="s">
        <v>236</v>
      </c>
      <c r="K23" s="165" t="s">
        <v>236</v>
      </c>
      <c r="L23" s="176" t="s">
        <v>236</v>
      </c>
      <c r="M23" s="166" t="s">
        <v>236</v>
      </c>
      <c r="N23" s="167">
        <v>0</v>
      </c>
      <c r="O23" s="165" t="s">
        <v>236</v>
      </c>
      <c r="P23" s="165">
        <v>0</v>
      </c>
      <c r="Q23" s="165">
        <v>0</v>
      </c>
    </row>
    <row r="24" spans="2:17" s="158" customFormat="1" x14ac:dyDescent="0.2">
      <c r="B24" s="132" t="s">
        <v>1592</v>
      </c>
      <c r="C24" s="161" t="s">
        <v>236</v>
      </c>
      <c r="D24" s="165" t="s">
        <v>236</v>
      </c>
      <c r="E24" s="166" t="s">
        <v>236</v>
      </c>
      <c r="F24" s="166" t="s">
        <v>236</v>
      </c>
      <c r="G24" s="166" t="s">
        <v>236</v>
      </c>
      <c r="H24" s="166" t="s">
        <v>236</v>
      </c>
      <c r="I24" s="166" t="s">
        <v>236</v>
      </c>
      <c r="J24" s="165" t="s">
        <v>236</v>
      </c>
      <c r="K24" s="165" t="s">
        <v>236</v>
      </c>
      <c r="L24" s="176" t="s">
        <v>236</v>
      </c>
      <c r="M24" s="166" t="s">
        <v>236</v>
      </c>
      <c r="N24" s="167">
        <v>0</v>
      </c>
      <c r="O24" s="165" t="s">
        <v>236</v>
      </c>
      <c r="P24" s="165">
        <v>0</v>
      </c>
      <c r="Q24" s="165">
        <v>0</v>
      </c>
    </row>
    <row r="25" spans="2:17" s="158" customFormat="1" x14ac:dyDescent="0.2">
      <c r="B25" s="132" t="s">
        <v>1593</v>
      </c>
      <c r="C25" s="161" t="s">
        <v>236</v>
      </c>
      <c r="D25" s="165" t="s">
        <v>236</v>
      </c>
      <c r="E25" s="166" t="s">
        <v>236</v>
      </c>
      <c r="F25" s="166" t="s">
        <v>236</v>
      </c>
      <c r="G25" s="166" t="s">
        <v>236</v>
      </c>
      <c r="H25" s="166" t="s">
        <v>236</v>
      </c>
      <c r="I25" s="166" t="s">
        <v>236</v>
      </c>
      <c r="J25" s="165" t="s">
        <v>236</v>
      </c>
      <c r="K25" s="165" t="s">
        <v>236</v>
      </c>
      <c r="L25" s="176" t="s">
        <v>236</v>
      </c>
      <c r="M25" s="166" t="s">
        <v>236</v>
      </c>
      <c r="N25" s="167">
        <v>0</v>
      </c>
      <c r="O25" s="165" t="s">
        <v>236</v>
      </c>
      <c r="P25" s="165">
        <v>0</v>
      </c>
      <c r="Q25" s="165">
        <v>0</v>
      </c>
    </row>
    <row r="26" spans="2:17" s="158" customFormat="1" x14ac:dyDescent="0.2">
      <c r="B26" s="132" t="s">
        <v>1594</v>
      </c>
      <c r="C26" s="161" t="s">
        <v>236</v>
      </c>
      <c r="D26" s="165" t="s">
        <v>236</v>
      </c>
      <c r="E26" s="166" t="s">
        <v>236</v>
      </c>
      <c r="F26" s="166" t="s">
        <v>236</v>
      </c>
      <c r="G26" s="166" t="s">
        <v>236</v>
      </c>
      <c r="H26" s="166" t="s">
        <v>236</v>
      </c>
      <c r="I26" s="166" t="s">
        <v>236</v>
      </c>
      <c r="J26" s="165" t="s">
        <v>236</v>
      </c>
      <c r="K26" s="165" t="s">
        <v>236</v>
      </c>
      <c r="L26" s="176" t="s">
        <v>236</v>
      </c>
      <c r="M26" s="166" t="s">
        <v>236</v>
      </c>
      <c r="N26" s="167">
        <v>0</v>
      </c>
      <c r="O26" s="165" t="s">
        <v>236</v>
      </c>
      <c r="P26" s="165">
        <v>0</v>
      </c>
      <c r="Q26" s="165">
        <v>0</v>
      </c>
    </row>
    <row r="27" spans="2:17" s="158" customFormat="1" x14ac:dyDescent="0.2">
      <c r="B27" s="132" t="s">
        <v>1595</v>
      </c>
      <c r="C27" s="161" t="s">
        <v>236</v>
      </c>
      <c r="D27" s="165" t="s">
        <v>236</v>
      </c>
      <c r="E27" s="166" t="s">
        <v>236</v>
      </c>
      <c r="F27" s="166" t="s">
        <v>236</v>
      </c>
      <c r="G27" s="166" t="s">
        <v>236</v>
      </c>
      <c r="H27" s="166" t="s">
        <v>236</v>
      </c>
      <c r="I27" s="166" t="s">
        <v>236</v>
      </c>
      <c r="J27" s="165" t="s">
        <v>236</v>
      </c>
      <c r="K27" s="165" t="s">
        <v>236</v>
      </c>
      <c r="L27" s="176" t="s">
        <v>236</v>
      </c>
      <c r="M27" s="166" t="s">
        <v>236</v>
      </c>
      <c r="N27" s="167">
        <v>0</v>
      </c>
      <c r="O27" s="165" t="s">
        <v>236</v>
      </c>
      <c r="P27" s="165">
        <v>0</v>
      </c>
      <c r="Q27" s="165">
        <v>0</v>
      </c>
    </row>
    <row r="28" spans="2:17" s="158" customFormat="1" x14ac:dyDescent="0.2">
      <c r="B28" s="114" t="s">
        <v>227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228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229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230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231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75" priority="227" stopIfTrue="1">
      <formula>OR(LEFT(#REF!,3)="TIR",LEFT(#REF!,2)="IR")</formula>
    </cfRule>
  </conditionalFormatting>
  <conditionalFormatting sqref="B12:B27 N12:N27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 t="s">
        <v>2348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8" customFormat="1" ht="12.75" customHeight="1" thickBot="1" x14ac:dyDescent="0.25">
      <c r="B11" s="108" t="s">
        <v>53</v>
      </c>
      <c r="C11" s="159" t="s">
        <v>236</v>
      </c>
      <c r="D11" s="159"/>
      <c r="E11" s="159"/>
      <c r="F11" s="159" t="s">
        <v>236</v>
      </c>
      <c r="G11" s="159" t="s">
        <v>236</v>
      </c>
      <c r="H11" s="159" t="s">
        <v>236</v>
      </c>
      <c r="I11" s="159" t="s">
        <v>236</v>
      </c>
      <c r="J11" s="159" t="s">
        <v>236</v>
      </c>
      <c r="K11" s="197" t="s">
        <v>236</v>
      </c>
      <c r="L11" s="159" t="s">
        <v>236</v>
      </c>
      <c r="M11" s="147">
        <v>6.9999999999999997E-7</v>
      </c>
      <c r="N11" s="159" t="s">
        <v>236</v>
      </c>
      <c r="O11" s="146">
        <v>1</v>
      </c>
      <c r="P11" s="92">
        <v>0</v>
      </c>
    </row>
    <row r="12" spans="1:16" s="158" customFormat="1" x14ac:dyDescent="0.2">
      <c r="B12" s="131" t="s">
        <v>143</v>
      </c>
      <c r="C12" s="161" t="s">
        <v>236</v>
      </c>
      <c r="D12" s="181" t="s">
        <v>236</v>
      </c>
      <c r="E12" s="181" t="s">
        <v>236</v>
      </c>
      <c r="F12" s="181" t="s">
        <v>236</v>
      </c>
      <c r="G12" s="181" t="s">
        <v>236</v>
      </c>
      <c r="H12" s="181" t="s">
        <v>236</v>
      </c>
      <c r="I12" s="182" t="s">
        <v>236</v>
      </c>
      <c r="J12" s="182" t="s">
        <v>236</v>
      </c>
      <c r="K12" s="183" t="s">
        <v>236</v>
      </c>
      <c r="L12" s="181" t="s">
        <v>236</v>
      </c>
      <c r="M12" s="163">
        <v>0</v>
      </c>
      <c r="N12" s="182" t="s">
        <v>236</v>
      </c>
      <c r="O12" s="161">
        <v>0</v>
      </c>
      <c r="P12" s="161">
        <v>0</v>
      </c>
    </row>
    <row r="13" spans="1:16" s="158" customFormat="1" x14ac:dyDescent="0.2">
      <c r="B13" s="132" t="s">
        <v>1599</v>
      </c>
      <c r="C13" s="161" t="s">
        <v>236</v>
      </c>
      <c r="D13" s="184" t="s">
        <v>236</v>
      </c>
      <c r="E13" s="184" t="s">
        <v>236</v>
      </c>
      <c r="F13" s="184" t="s">
        <v>236</v>
      </c>
      <c r="G13" s="184" t="s">
        <v>236</v>
      </c>
      <c r="H13" s="184" t="s">
        <v>236</v>
      </c>
      <c r="I13" s="185" t="s">
        <v>236</v>
      </c>
      <c r="J13" s="185" t="s">
        <v>236</v>
      </c>
      <c r="K13" s="186" t="s">
        <v>236</v>
      </c>
      <c r="L13" s="184" t="s">
        <v>236</v>
      </c>
      <c r="M13" s="167">
        <v>0</v>
      </c>
      <c r="N13" s="185" t="s">
        <v>236</v>
      </c>
      <c r="O13" s="165">
        <v>0</v>
      </c>
      <c r="P13" s="165">
        <v>0</v>
      </c>
    </row>
    <row r="14" spans="1:16" s="158" customFormat="1" x14ac:dyDescent="0.2">
      <c r="B14" s="132" t="s">
        <v>1600</v>
      </c>
      <c r="C14" s="161" t="s">
        <v>236</v>
      </c>
      <c r="D14" s="184" t="s">
        <v>236</v>
      </c>
      <c r="E14" s="184" t="s">
        <v>236</v>
      </c>
      <c r="F14" s="184" t="s">
        <v>236</v>
      </c>
      <c r="G14" s="184" t="s">
        <v>236</v>
      </c>
      <c r="H14" s="184" t="s">
        <v>236</v>
      </c>
      <c r="I14" s="185" t="s">
        <v>236</v>
      </c>
      <c r="J14" s="185" t="s">
        <v>236</v>
      </c>
      <c r="K14" s="186" t="s">
        <v>236</v>
      </c>
      <c r="L14" s="184" t="s">
        <v>236</v>
      </c>
      <c r="M14" s="167">
        <v>0</v>
      </c>
      <c r="N14" s="185" t="s">
        <v>236</v>
      </c>
      <c r="O14" s="165">
        <v>0</v>
      </c>
      <c r="P14" s="165">
        <v>0</v>
      </c>
    </row>
    <row r="15" spans="1:16" s="158" customFormat="1" x14ac:dyDescent="0.2">
      <c r="B15" s="132" t="s">
        <v>1601</v>
      </c>
      <c r="C15" s="161" t="s">
        <v>236</v>
      </c>
      <c r="D15" s="184" t="s">
        <v>236</v>
      </c>
      <c r="E15" s="184" t="s">
        <v>236</v>
      </c>
      <c r="F15" s="184" t="s">
        <v>236</v>
      </c>
      <c r="G15" s="184" t="s">
        <v>236</v>
      </c>
      <c r="H15" s="184" t="s">
        <v>236</v>
      </c>
      <c r="I15" s="185" t="s">
        <v>236</v>
      </c>
      <c r="J15" s="185" t="s">
        <v>236</v>
      </c>
      <c r="K15" s="186" t="s">
        <v>236</v>
      </c>
      <c r="L15" s="184" t="s">
        <v>236</v>
      </c>
      <c r="M15" s="167">
        <v>0</v>
      </c>
      <c r="N15" s="185" t="s">
        <v>236</v>
      </c>
      <c r="O15" s="165">
        <v>0</v>
      </c>
      <c r="P15" s="165">
        <v>0</v>
      </c>
    </row>
    <row r="16" spans="1:16" s="158" customFormat="1" x14ac:dyDescent="0.2">
      <c r="B16" s="132" t="s">
        <v>1602</v>
      </c>
      <c r="C16" s="161" t="s">
        <v>236</v>
      </c>
      <c r="D16" s="184" t="s">
        <v>236</v>
      </c>
      <c r="E16" s="184" t="s">
        <v>236</v>
      </c>
      <c r="F16" s="184" t="s">
        <v>236</v>
      </c>
      <c r="G16" s="184" t="s">
        <v>236</v>
      </c>
      <c r="H16" s="184" t="s">
        <v>236</v>
      </c>
      <c r="I16" s="185" t="s">
        <v>236</v>
      </c>
      <c r="J16" s="185" t="s">
        <v>236</v>
      </c>
      <c r="K16" s="186" t="s">
        <v>236</v>
      </c>
      <c r="L16" s="184" t="s">
        <v>236</v>
      </c>
      <c r="M16" s="167">
        <v>0</v>
      </c>
      <c r="N16" s="185" t="s">
        <v>236</v>
      </c>
      <c r="O16" s="165">
        <v>0</v>
      </c>
      <c r="P16" s="165">
        <v>0</v>
      </c>
    </row>
    <row r="17" spans="2:16" s="158" customFormat="1" x14ac:dyDescent="0.2">
      <c r="B17" s="132" t="s">
        <v>212</v>
      </c>
      <c r="C17" s="161" t="s">
        <v>236</v>
      </c>
      <c r="D17" s="184" t="s">
        <v>236</v>
      </c>
      <c r="E17" s="184" t="s">
        <v>236</v>
      </c>
      <c r="F17" s="184" t="s">
        <v>236</v>
      </c>
      <c r="G17" s="184" t="s">
        <v>236</v>
      </c>
      <c r="H17" s="184" t="s">
        <v>236</v>
      </c>
      <c r="I17" s="185" t="s">
        <v>236</v>
      </c>
      <c r="J17" s="185" t="s">
        <v>236</v>
      </c>
      <c r="K17" s="186" t="s">
        <v>236</v>
      </c>
      <c r="L17" s="184" t="s">
        <v>236</v>
      </c>
      <c r="M17" s="167">
        <v>0</v>
      </c>
      <c r="N17" s="185" t="s">
        <v>236</v>
      </c>
      <c r="O17" s="165">
        <v>0</v>
      </c>
      <c r="P17" s="165">
        <v>0</v>
      </c>
    </row>
    <row r="18" spans="2:16" s="158" customFormat="1" x14ac:dyDescent="0.2">
      <c r="B18" s="132" t="s">
        <v>429</v>
      </c>
      <c r="C18" s="161" t="s">
        <v>236</v>
      </c>
      <c r="D18" s="184" t="s">
        <v>236</v>
      </c>
      <c r="E18" s="184" t="s">
        <v>236</v>
      </c>
      <c r="F18" s="184" t="s">
        <v>236</v>
      </c>
      <c r="G18" s="184" t="s">
        <v>236</v>
      </c>
      <c r="H18" s="184" t="s">
        <v>236</v>
      </c>
      <c r="I18" s="185" t="s">
        <v>236</v>
      </c>
      <c r="J18" s="185" t="s">
        <v>236</v>
      </c>
      <c r="K18" s="186" t="s">
        <v>236</v>
      </c>
      <c r="L18" s="184" t="s">
        <v>236</v>
      </c>
      <c r="M18" s="167">
        <v>0</v>
      </c>
      <c r="N18" s="185" t="s">
        <v>236</v>
      </c>
      <c r="O18" s="165">
        <v>0</v>
      </c>
      <c r="P18" s="165">
        <v>0</v>
      </c>
    </row>
    <row r="19" spans="2:16" s="158" customFormat="1" x14ac:dyDescent="0.2">
      <c r="B19" s="132" t="s">
        <v>1603</v>
      </c>
      <c r="C19" s="161" t="s">
        <v>236</v>
      </c>
      <c r="D19" s="184" t="s">
        <v>236</v>
      </c>
      <c r="E19" s="184" t="s">
        <v>236</v>
      </c>
      <c r="F19" s="184" t="s">
        <v>236</v>
      </c>
      <c r="G19" s="184" t="s">
        <v>236</v>
      </c>
      <c r="H19" s="184" t="s">
        <v>236</v>
      </c>
      <c r="I19" s="185" t="s">
        <v>236</v>
      </c>
      <c r="J19" s="185" t="s">
        <v>236</v>
      </c>
      <c r="K19" s="186" t="s">
        <v>236</v>
      </c>
      <c r="L19" s="184" t="s">
        <v>236</v>
      </c>
      <c r="M19" s="167">
        <v>0</v>
      </c>
      <c r="N19" s="185" t="s">
        <v>236</v>
      </c>
      <c r="O19" s="165">
        <v>0</v>
      </c>
      <c r="P19" s="165">
        <v>0</v>
      </c>
    </row>
    <row r="20" spans="2:16" s="158" customFormat="1" x14ac:dyDescent="0.2">
      <c r="B20" s="132" t="s">
        <v>1604</v>
      </c>
      <c r="C20" s="161" t="s">
        <v>236</v>
      </c>
      <c r="D20" s="184" t="s">
        <v>236</v>
      </c>
      <c r="E20" s="184" t="s">
        <v>236</v>
      </c>
      <c r="F20" s="184" t="s">
        <v>236</v>
      </c>
      <c r="G20" s="184" t="s">
        <v>236</v>
      </c>
      <c r="H20" s="184" t="s">
        <v>236</v>
      </c>
      <c r="I20" s="185" t="s">
        <v>236</v>
      </c>
      <c r="J20" s="185" t="s">
        <v>236</v>
      </c>
      <c r="K20" s="186" t="s">
        <v>236</v>
      </c>
      <c r="L20" s="184" t="s">
        <v>236</v>
      </c>
      <c r="M20" s="167">
        <v>0</v>
      </c>
      <c r="N20" s="185" t="s">
        <v>236</v>
      </c>
      <c r="O20" s="165">
        <v>0</v>
      </c>
      <c r="P20" s="165">
        <v>0</v>
      </c>
    </row>
    <row r="21" spans="2:16" s="158" customFormat="1" x14ac:dyDescent="0.2">
      <c r="B21" s="114" t="s">
        <v>227</v>
      </c>
      <c r="C21" s="168"/>
      <c r="D21" s="114"/>
      <c r="E21" s="187"/>
      <c r="F21" s="187"/>
      <c r="G21" s="187"/>
      <c r="H21" s="188"/>
      <c r="I21" s="173"/>
      <c r="J21" s="189"/>
      <c r="K21" s="189"/>
      <c r="L21" s="189"/>
      <c r="M21" s="173"/>
      <c r="N21" s="173"/>
      <c r="O21" s="173"/>
    </row>
    <row r="22" spans="2:16" s="158" customFormat="1" x14ac:dyDescent="0.2">
      <c r="B22" s="114" t="s">
        <v>228</v>
      </c>
      <c r="C22" s="168"/>
      <c r="D22" s="114"/>
      <c r="E22" s="187"/>
      <c r="F22" s="187"/>
      <c r="G22" s="187"/>
      <c r="H22" s="188"/>
      <c r="I22" s="173"/>
      <c r="J22" s="189"/>
      <c r="K22" s="189"/>
      <c r="L22" s="189"/>
      <c r="M22" s="173"/>
      <c r="N22" s="173"/>
      <c r="O22" s="173"/>
    </row>
    <row r="23" spans="2:16" s="158" customFormat="1" x14ac:dyDescent="0.2">
      <c r="B23" s="114" t="s">
        <v>229</v>
      </c>
      <c r="C23" s="168"/>
      <c r="D23" s="114"/>
      <c r="E23" s="187"/>
      <c r="F23" s="187"/>
      <c r="G23" s="187"/>
      <c r="H23" s="188"/>
      <c r="I23" s="173"/>
      <c r="J23" s="189"/>
      <c r="K23" s="189"/>
      <c r="L23" s="189"/>
      <c r="M23" s="173"/>
      <c r="N23" s="173"/>
      <c r="O23" s="173"/>
    </row>
    <row r="24" spans="2:16" s="158" customFormat="1" x14ac:dyDescent="0.2">
      <c r="B24" s="114" t="s">
        <v>230</v>
      </c>
      <c r="C24" s="168"/>
      <c r="D24" s="114"/>
      <c r="E24" s="187"/>
      <c r="F24" s="187"/>
      <c r="G24" s="187"/>
      <c r="H24" s="188"/>
      <c r="I24" s="173"/>
      <c r="J24" s="189"/>
      <c r="K24" s="189"/>
      <c r="L24" s="189"/>
      <c r="M24" s="173"/>
      <c r="N24" s="173"/>
      <c r="O24" s="173"/>
    </row>
    <row r="25" spans="2:16" s="158" customFormat="1" x14ac:dyDescent="0.2">
      <c r="B25" s="114" t="s">
        <v>231</v>
      </c>
      <c r="C25" s="168"/>
      <c r="D25" s="114"/>
      <c r="E25" s="187"/>
      <c r="F25" s="187"/>
      <c r="G25" s="187"/>
      <c r="H25" s="188"/>
      <c r="I25" s="173"/>
      <c r="J25" s="189"/>
      <c r="K25" s="189"/>
      <c r="L25" s="189"/>
      <c r="M25" s="173"/>
      <c r="N25" s="173"/>
      <c r="O25" s="173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2348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63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41"/>
      <c r="H11" s="178" t="s">
        <v>236</v>
      </c>
      <c r="I11" s="178" t="s">
        <v>236</v>
      </c>
      <c r="J11" s="178" t="s">
        <v>236</v>
      </c>
      <c r="K11" s="178" t="s">
        <v>236</v>
      </c>
      <c r="L11" s="179" t="s">
        <v>236</v>
      </c>
      <c r="M11" s="179" t="s">
        <v>236</v>
      </c>
      <c r="N11" s="142" t="s">
        <v>236</v>
      </c>
      <c r="O11" s="178" t="s">
        <v>236</v>
      </c>
      <c r="P11" s="143">
        <v>6.0000000000000008E-7</v>
      </c>
      <c r="Q11" s="159" t="s">
        <v>236</v>
      </c>
      <c r="R11" s="146">
        <v>1</v>
      </c>
      <c r="S11" s="92">
        <v>0</v>
      </c>
    </row>
    <row r="12" spans="1:19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2" t="s">
        <v>236</v>
      </c>
      <c r="H12" s="181" t="s">
        <v>236</v>
      </c>
      <c r="I12" s="181" t="s">
        <v>236</v>
      </c>
      <c r="J12" s="181" t="s">
        <v>236</v>
      </c>
      <c r="K12" s="181" t="s">
        <v>236</v>
      </c>
      <c r="L12" s="182" t="s">
        <v>236</v>
      </c>
      <c r="M12" s="182" t="s">
        <v>236</v>
      </c>
      <c r="N12" s="174" t="s">
        <v>236</v>
      </c>
      <c r="O12" s="181" t="s">
        <v>236</v>
      </c>
      <c r="P12" s="163">
        <v>0</v>
      </c>
      <c r="Q12" s="182" t="s">
        <v>236</v>
      </c>
      <c r="R12" s="161">
        <v>0</v>
      </c>
      <c r="S12" s="161">
        <v>0</v>
      </c>
    </row>
    <row r="13" spans="1:19" s="158" customFormat="1" x14ac:dyDescent="0.2">
      <c r="B13" s="132" t="s">
        <v>1605</v>
      </c>
      <c r="C13" s="161" t="s">
        <v>236</v>
      </c>
      <c r="D13" s="165" t="s">
        <v>236</v>
      </c>
      <c r="E13" s="165" t="s">
        <v>236</v>
      </c>
      <c r="F13" s="165" t="s">
        <v>236</v>
      </c>
      <c r="G13" s="166" t="s">
        <v>236</v>
      </c>
      <c r="H13" s="184" t="s">
        <v>236</v>
      </c>
      <c r="I13" s="184" t="s">
        <v>236</v>
      </c>
      <c r="J13" s="184" t="s">
        <v>236</v>
      </c>
      <c r="K13" s="184" t="s">
        <v>236</v>
      </c>
      <c r="L13" s="185" t="s">
        <v>236</v>
      </c>
      <c r="M13" s="185" t="s">
        <v>236</v>
      </c>
      <c r="N13" s="176" t="s">
        <v>236</v>
      </c>
      <c r="O13" s="184" t="s">
        <v>236</v>
      </c>
      <c r="P13" s="167">
        <v>0</v>
      </c>
      <c r="Q13" s="185" t="s">
        <v>236</v>
      </c>
      <c r="R13" s="165">
        <v>0</v>
      </c>
      <c r="S13" s="165">
        <v>0</v>
      </c>
    </row>
    <row r="14" spans="1:19" s="158" customFormat="1" x14ac:dyDescent="0.2">
      <c r="B14" s="132" t="s">
        <v>1606</v>
      </c>
      <c r="C14" s="161" t="s">
        <v>236</v>
      </c>
      <c r="D14" s="165" t="s">
        <v>236</v>
      </c>
      <c r="E14" s="165" t="s">
        <v>236</v>
      </c>
      <c r="F14" s="165" t="s">
        <v>236</v>
      </c>
      <c r="G14" s="166" t="s">
        <v>236</v>
      </c>
      <c r="H14" s="184" t="s">
        <v>236</v>
      </c>
      <c r="I14" s="184" t="s">
        <v>236</v>
      </c>
      <c r="J14" s="184" t="s">
        <v>236</v>
      </c>
      <c r="K14" s="184" t="s">
        <v>236</v>
      </c>
      <c r="L14" s="185" t="s">
        <v>236</v>
      </c>
      <c r="M14" s="185" t="s">
        <v>236</v>
      </c>
      <c r="N14" s="176" t="s">
        <v>236</v>
      </c>
      <c r="O14" s="184" t="s">
        <v>236</v>
      </c>
      <c r="P14" s="167">
        <v>0</v>
      </c>
      <c r="Q14" s="185" t="s">
        <v>236</v>
      </c>
      <c r="R14" s="165">
        <v>0</v>
      </c>
      <c r="S14" s="165">
        <v>0</v>
      </c>
    </row>
    <row r="15" spans="1:19" s="158" customFormat="1" x14ac:dyDescent="0.2">
      <c r="B15" s="132" t="s">
        <v>451</v>
      </c>
      <c r="C15" s="161" t="s">
        <v>236</v>
      </c>
      <c r="D15" s="165" t="s">
        <v>236</v>
      </c>
      <c r="E15" s="165" t="s">
        <v>236</v>
      </c>
      <c r="F15" s="165" t="s">
        <v>236</v>
      </c>
      <c r="G15" s="166" t="s">
        <v>236</v>
      </c>
      <c r="H15" s="184" t="s">
        <v>236</v>
      </c>
      <c r="I15" s="184" t="s">
        <v>236</v>
      </c>
      <c r="J15" s="184" t="s">
        <v>236</v>
      </c>
      <c r="K15" s="184" t="s">
        <v>236</v>
      </c>
      <c r="L15" s="185" t="s">
        <v>236</v>
      </c>
      <c r="M15" s="185" t="s">
        <v>236</v>
      </c>
      <c r="N15" s="176" t="s">
        <v>236</v>
      </c>
      <c r="O15" s="166" t="s">
        <v>236</v>
      </c>
      <c r="P15" s="167">
        <v>0</v>
      </c>
      <c r="Q15" s="185" t="s">
        <v>236</v>
      </c>
      <c r="R15" s="165">
        <v>0</v>
      </c>
      <c r="S15" s="165">
        <v>0</v>
      </c>
    </row>
    <row r="16" spans="1:19" s="158" customFormat="1" x14ac:dyDescent="0.2">
      <c r="B16" s="132" t="s">
        <v>147</v>
      </c>
      <c r="C16" s="161" t="s">
        <v>236</v>
      </c>
      <c r="D16" s="165" t="s">
        <v>236</v>
      </c>
      <c r="E16" s="165" t="s">
        <v>236</v>
      </c>
      <c r="F16" s="165" t="s">
        <v>236</v>
      </c>
      <c r="G16" s="166" t="s">
        <v>236</v>
      </c>
      <c r="H16" s="184" t="s">
        <v>236</v>
      </c>
      <c r="I16" s="184" t="s">
        <v>236</v>
      </c>
      <c r="J16" s="184" t="s">
        <v>236</v>
      </c>
      <c r="K16" s="184" t="s">
        <v>236</v>
      </c>
      <c r="L16" s="185" t="s">
        <v>236</v>
      </c>
      <c r="M16" s="185" t="s">
        <v>236</v>
      </c>
      <c r="N16" s="176" t="s">
        <v>236</v>
      </c>
      <c r="O16" s="184" t="s">
        <v>236</v>
      </c>
      <c r="P16" s="167">
        <v>0</v>
      </c>
      <c r="Q16" s="185" t="s">
        <v>236</v>
      </c>
      <c r="R16" s="165">
        <v>0</v>
      </c>
      <c r="S16" s="165">
        <v>0</v>
      </c>
    </row>
    <row r="17" spans="2:19" s="158" customFormat="1" x14ac:dyDescent="0.2">
      <c r="B17" s="132" t="s">
        <v>429</v>
      </c>
      <c r="C17" s="161" t="s">
        <v>236</v>
      </c>
      <c r="D17" s="165" t="s">
        <v>236</v>
      </c>
      <c r="E17" s="165" t="s">
        <v>236</v>
      </c>
      <c r="F17" s="165" t="s">
        <v>236</v>
      </c>
      <c r="G17" s="166" t="s">
        <v>236</v>
      </c>
      <c r="H17" s="184" t="s">
        <v>236</v>
      </c>
      <c r="I17" s="184" t="s">
        <v>236</v>
      </c>
      <c r="J17" s="184" t="s">
        <v>236</v>
      </c>
      <c r="K17" s="184" t="s">
        <v>236</v>
      </c>
      <c r="L17" s="185" t="s">
        <v>236</v>
      </c>
      <c r="M17" s="185" t="s">
        <v>236</v>
      </c>
      <c r="N17" s="176" t="s">
        <v>236</v>
      </c>
      <c r="O17" s="184" t="s">
        <v>236</v>
      </c>
      <c r="P17" s="167">
        <v>0</v>
      </c>
      <c r="Q17" s="185" t="s">
        <v>236</v>
      </c>
      <c r="R17" s="165">
        <v>0</v>
      </c>
      <c r="S17" s="165">
        <v>0</v>
      </c>
    </row>
    <row r="18" spans="2:19" s="158" customFormat="1" x14ac:dyDescent="0.2">
      <c r="B18" s="132" t="s">
        <v>1607</v>
      </c>
      <c r="C18" s="161" t="s">
        <v>236</v>
      </c>
      <c r="D18" s="165" t="s">
        <v>236</v>
      </c>
      <c r="E18" s="165" t="s">
        <v>236</v>
      </c>
      <c r="F18" s="165" t="s">
        <v>236</v>
      </c>
      <c r="G18" s="166" t="s">
        <v>236</v>
      </c>
      <c r="H18" s="184" t="s">
        <v>236</v>
      </c>
      <c r="I18" s="184" t="s">
        <v>236</v>
      </c>
      <c r="J18" s="184" t="s">
        <v>236</v>
      </c>
      <c r="K18" s="184" t="s">
        <v>236</v>
      </c>
      <c r="L18" s="185" t="s">
        <v>236</v>
      </c>
      <c r="M18" s="185" t="s">
        <v>236</v>
      </c>
      <c r="N18" s="176" t="s">
        <v>236</v>
      </c>
      <c r="O18" s="184" t="s">
        <v>236</v>
      </c>
      <c r="P18" s="167">
        <v>0</v>
      </c>
      <c r="Q18" s="185" t="s">
        <v>236</v>
      </c>
      <c r="R18" s="165">
        <v>0</v>
      </c>
      <c r="S18" s="165">
        <v>0</v>
      </c>
    </row>
    <row r="19" spans="2:19" s="158" customFormat="1" x14ac:dyDescent="0.2">
      <c r="B19" s="132" t="s">
        <v>1608</v>
      </c>
      <c r="C19" s="161" t="s">
        <v>236</v>
      </c>
      <c r="D19" s="165" t="s">
        <v>236</v>
      </c>
      <c r="E19" s="165" t="s">
        <v>236</v>
      </c>
      <c r="F19" s="165" t="s">
        <v>236</v>
      </c>
      <c r="G19" s="166" t="s">
        <v>236</v>
      </c>
      <c r="H19" s="184" t="s">
        <v>236</v>
      </c>
      <c r="I19" s="184" t="s">
        <v>236</v>
      </c>
      <c r="J19" s="184" t="s">
        <v>236</v>
      </c>
      <c r="K19" s="184" t="s">
        <v>236</v>
      </c>
      <c r="L19" s="185" t="s">
        <v>236</v>
      </c>
      <c r="M19" s="185" t="s">
        <v>236</v>
      </c>
      <c r="N19" s="176" t="s">
        <v>236</v>
      </c>
      <c r="O19" s="184" t="s">
        <v>236</v>
      </c>
      <c r="P19" s="167">
        <v>0</v>
      </c>
      <c r="Q19" s="185" t="s">
        <v>236</v>
      </c>
      <c r="R19" s="165">
        <v>0</v>
      </c>
      <c r="S19" s="165">
        <v>0</v>
      </c>
    </row>
    <row r="20" spans="2:19" s="158" customFormat="1" x14ac:dyDescent="0.2">
      <c r="B20" s="114" t="s">
        <v>227</v>
      </c>
      <c r="C20" s="168"/>
      <c r="D20" s="168"/>
      <c r="E20" s="168"/>
      <c r="F20" s="114"/>
      <c r="G20" s="187"/>
      <c r="H20" s="187"/>
      <c r="I20" s="187"/>
      <c r="J20" s="188"/>
      <c r="K20" s="173"/>
      <c r="L20" s="189"/>
      <c r="M20" s="189"/>
      <c r="N20" s="189"/>
      <c r="O20" s="173"/>
      <c r="P20" s="173"/>
    </row>
    <row r="21" spans="2:19" s="158" customFormat="1" x14ac:dyDescent="0.2">
      <c r="B21" s="114" t="s">
        <v>228</v>
      </c>
      <c r="C21" s="168"/>
      <c r="D21" s="168"/>
      <c r="E21" s="168"/>
      <c r="F21" s="114"/>
      <c r="G21" s="187"/>
      <c r="H21" s="187"/>
      <c r="I21" s="187"/>
      <c r="J21" s="188"/>
      <c r="K21" s="173"/>
      <c r="L21" s="189"/>
      <c r="M21" s="189"/>
      <c r="N21" s="189"/>
      <c r="O21" s="173"/>
      <c r="P21" s="173"/>
    </row>
    <row r="22" spans="2:19" s="158" customFormat="1" x14ac:dyDescent="0.2">
      <c r="B22" s="114" t="s">
        <v>229</v>
      </c>
      <c r="C22" s="168"/>
      <c r="D22" s="168"/>
      <c r="E22" s="168"/>
      <c r="F22" s="114"/>
      <c r="G22" s="187"/>
      <c r="H22" s="187"/>
      <c r="I22" s="187"/>
      <c r="J22" s="188"/>
      <c r="K22" s="173"/>
      <c r="L22" s="189"/>
      <c r="M22" s="189"/>
      <c r="N22" s="189"/>
      <c r="O22" s="173"/>
      <c r="P22" s="173"/>
    </row>
    <row r="23" spans="2:19" s="158" customFormat="1" x14ac:dyDescent="0.2">
      <c r="B23" s="114" t="s">
        <v>230</v>
      </c>
      <c r="C23" s="168"/>
      <c r="D23" s="168"/>
      <c r="E23" s="168"/>
      <c r="F23" s="114"/>
      <c r="G23" s="187"/>
      <c r="H23" s="187"/>
      <c r="I23" s="187"/>
      <c r="J23" s="188"/>
      <c r="K23" s="173"/>
      <c r="L23" s="189"/>
      <c r="M23" s="189"/>
      <c r="N23" s="189"/>
      <c r="O23" s="173"/>
      <c r="P23" s="173"/>
    </row>
    <row r="24" spans="2:19" s="158" customFormat="1" x14ac:dyDescent="0.2">
      <c r="B24" s="114" t="s">
        <v>231</v>
      </c>
      <c r="C24" s="168"/>
      <c r="D24" s="168"/>
      <c r="E24" s="168"/>
      <c r="F24" s="114"/>
      <c r="G24" s="187"/>
      <c r="H24" s="187"/>
      <c r="I24" s="187"/>
      <c r="J24" s="188"/>
      <c r="K24" s="173"/>
      <c r="L24" s="189"/>
      <c r="M24" s="189"/>
      <c r="N24" s="189"/>
      <c r="O24" s="173"/>
      <c r="P24" s="173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0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2.140625" style="94" bestFit="1" customWidth="1"/>
    <col min="10" max="10" width="6" style="45" bestFit="1" customWidth="1"/>
    <col min="11" max="11" width="12" style="96" bestFit="1" customWidth="1"/>
    <col min="12" max="12" width="10.5703125" style="98" bestFit="1" customWidth="1"/>
    <col min="13" max="13" width="12.140625" style="98" bestFit="1" customWidth="1"/>
    <col min="14" max="14" width="13.5703125" style="98" bestFit="1" customWidth="1"/>
    <col min="15" max="15" width="8.85546875" style="96" bestFit="1" customWidth="1"/>
    <col min="16" max="16" width="10.85546875" style="96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99"/>
      <c r="R5" s="99"/>
      <c r="S5" s="55"/>
    </row>
    <row r="6" spans="1:19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2348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58" customFormat="1" ht="12.75" customHeight="1" thickBot="1" x14ac:dyDescent="0.25">
      <c r="B11" s="140" t="s">
        <v>60</v>
      </c>
      <c r="C11" s="101"/>
      <c r="D11" s="101"/>
      <c r="E11" s="101"/>
      <c r="F11" s="101"/>
      <c r="G11" s="141"/>
      <c r="H11" s="141"/>
      <c r="I11" s="141"/>
      <c r="J11" s="141"/>
      <c r="K11" s="141"/>
      <c r="L11" s="101"/>
      <c r="M11" s="101"/>
      <c r="N11" s="142"/>
      <c r="O11" s="141"/>
      <c r="P11" s="145">
        <v>54379.166230599993</v>
      </c>
      <c r="Q11" s="101"/>
      <c r="R11" s="101">
        <v>1</v>
      </c>
      <c r="S11" s="120">
        <v>6.2721243264691126E-2</v>
      </c>
    </row>
    <row r="12" spans="1:19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2" t="s">
        <v>236</v>
      </c>
      <c r="H12" s="162" t="s">
        <v>236</v>
      </c>
      <c r="I12" s="162" t="s">
        <v>236</v>
      </c>
      <c r="J12" s="174" t="s">
        <v>236</v>
      </c>
      <c r="K12" s="162" t="s">
        <v>236</v>
      </c>
      <c r="L12" s="161" t="s">
        <v>236</v>
      </c>
      <c r="M12" s="161" t="s">
        <v>236</v>
      </c>
      <c r="N12" s="174" t="s">
        <v>236</v>
      </c>
      <c r="O12" s="162" t="s">
        <v>236</v>
      </c>
      <c r="P12" s="175">
        <v>54379.166230399998</v>
      </c>
      <c r="Q12" s="161" t="s">
        <v>236</v>
      </c>
      <c r="R12" s="161">
        <v>0.99999999999632216</v>
      </c>
      <c r="S12" s="161">
        <v>6.272124326446045E-2</v>
      </c>
    </row>
    <row r="13" spans="1:19" s="158" customFormat="1" x14ac:dyDescent="0.2">
      <c r="B13" s="132" t="s">
        <v>1605</v>
      </c>
      <c r="C13" s="165" t="s">
        <v>236</v>
      </c>
      <c r="D13" s="165" t="s">
        <v>236</v>
      </c>
      <c r="E13" s="165" t="s">
        <v>236</v>
      </c>
      <c r="F13" s="165" t="s">
        <v>236</v>
      </c>
      <c r="G13" s="162" t="s">
        <v>236</v>
      </c>
      <c r="H13" s="166" t="s">
        <v>236</v>
      </c>
      <c r="I13" s="166" t="s">
        <v>236</v>
      </c>
      <c r="J13" s="174" t="s">
        <v>236</v>
      </c>
      <c r="K13" s="166" t="s">
        <v>236</v>
      </c>
      <c r="L13" s="165" t="s">
        <v>236</v>
      </c>
      <c r="M13" s="165" t="s">
        <v>236</v>
      </c>
      <c r="N13" s="176" t="s">
        <v>236</v>
      </c>
      <c r="O13" s="162" t="s">
        <v>236</v>
      </c>
      <c r="P13" s="167">
        <v>48589.048290099992</v>
      </c>
      <c r="Q13" s="165" t="s">
        <v>236</v>
      </c>
      <c r="R13" s="161">
        <v>0.89352323064413208</v>
      </c>
      <c r="S13" s="161">
        <v>5.6042887911883318E-2</v>
      </c>
    </row>
    <row r="14" spans="1:19" x14ac:dyDescent="0.2">
      <c r="B14" s="23" t="s">
        <v>1626</v>
      </c>
      <c r="C14" s="32" t="s">
        <v>1627</v>
      </c>
      <c r="D14" s="32" t="s">
        <v>236</v>
      </c>
      <c r="E14" s="32" t="s">
        <v>875</v>
      </c>
      <c r="F14" s="32" t="s">
        <v>198</v>
      </c>
      <c r="G14" s="100" t="s">
        <v>240</v>
      </c>
      <c r="H14" s="95" t="s">
        <v>241</v>
      </c>
      <c r="I14" s="95" t="s">
        <v>1628</v>
      </c>
      <c r="J14" s="139">
        <v>7.95</v>
      </c>
      <c r="K14" s="95" t="s">
        <v>242</v>
      </c>
      <c r="L14" s="32">
        <v>4.9000000000000002E-2</v>
      </c>
      <c r="M14" s="32">
        <v>8.0000000000000002E-3</v>
      </c>
      <c r="N14" s="103">
        <v>4715003</v>
      </c>
      <c r="O14" s="100">
        <v>170.11</v>
      </c>
      <c r="P14" s="124">
        <v>8020.6915999999992</v>
      </c>
      <c r="Q14" s="32">
        <v>2.4018200468278305E-3</v>
      </c>
      <c r="R14" s="41">
        <v>0.14749567078662992</v>
      </c>
      <c r="S14" s="41">
        <v>9.2511118478970106E-3</v>
      </c>
    </row>
    <row r="15" spans="1:19" x14ac:dyDescent="0.2">
      <c r="B15" s="23" t="s">
        <v>1643</v>
      </c>
      <c r="C15" s="32" t="s">
        <v>1644</v>
      </c>
      <c r="D15" s="32" t="s">
        <v>236</v>
      </c>
      <c r="E15" s="32" t="s">
        <v>875</v>
      </c>
      <c r="F15" s="32" t="s">
        <v>198</v>
      </c>
      <c r="G15" s="100" t="s">
        <v>240</v>
      </c>
      <c r="H15" s="95" t="s">
        <v>241</v>
      </c>
      <c r="I15" s="95" t="s">
        <v>1645</v>
      </c>
      <c r="J15" s="139">
        <v>12.12</v>
      </c>
      <c r="K15" s="95" t="s">
        <v>242</v>
      </c>
      <c r="L15" s="32">
        <v>4.0999999999999995E-2</v>
      </c>
      <c r="M15" s="32">
        <v>1.3600000000000001E-2</v>
      </c>
      <c r="N15" s="103">
        <v>5796451.4500000002</v>
      </c>
      <c r="O15" s="100">
        <v>142.34</v>
      </c>
      <c r="P15" s="124">
        <v>8250.6689900000001</v>
      </c>
      <c r="Q15" s="32">
        <v>1.3760816187967093E-3</v>
      </c>
      <c r="R15" s="41">
        <v>0.15172481598949603</v>
      </c>
      <c r="S15" s="41">
        <v>9.5163690929676789E-3</v>
      </c>
    </row>
    <row r="16" spans="1:19" x14ac:dyDescent="0.2">
      <c r="B16" s="23" t="s">
        <v>1667</v>
      </c>
      <c r="C16" s="32" t="s">
        <v>1668</v>
      </c>
      <c r="D16" s="32" t="s">
        <v>236</v>
      </c>
      <c r="E16" s="32" t="s">
        <v>1669</v>
      </c>
      <c r="F16" s="32" t="s">
        <v>196</v>
      </c>
      <c r="G16" s="100" t="s">
        <v>240</v>
      </c>
      <c r="H16" s="95" t="s">
        <v>241</v>
      </c>
      <c r="I16" s="95" t="s">
        <v>1670</v>
      </c>
      <c r="J16" s="139">
        <v>0.6</v>
      </c>
      <c r="K16" s="95" t="s">
        <v>242</v>
      </c>
      <c r="L16" s="32">
        <v>5.7500000000000002E-2</v>
      </c>
      <c r="M16" s="32">
        <v>-2.8000000000000004E-3</v>
      </c>
      <c r="N16" s="103">
        <v>8454.19</v>
      </c>
      <c r="O16" s="100">
        <v>127.93</v>
      </c>
      <c r="P16" s="124">
        <v>10.815440000000001</v>
      </c>
      <c r="Q16" s="32">
        <v>1.000453353520247E-3</v>
      </c>
      <c r="R16" s="41">
        <v>1.9888940470576738E-4</v>
      </c>
      <c r="S16" s="41">
        <v>1.247459073532004E-5</v>
      </c>
    </row>
    <row r="17" spans="2:19" x14ac:dyDescent="0.2">
      <c r="B17" s="23" t="s">
        <v>1622</v>
      </c>
      <c r="C17" s="32" t="s">
        <v>1623</v>
      </c>
      <c r="D17" s="32" t="s">
        <v>236</v>
      </c>
      <c r="E17" s="32" t="s">
        <v>1624</v>
      </c>
      <c r="F17" s="32" t="s">
        <v>198</v>
      </c>
      <c r="G17" s="100" t="s">
        <v>240</v>
      </c>
      <c r="H17" s="95" t="s">
        <v>241</v>
      </c>
      <c r="I17" s="95" t="s">
        <v>1625</v>
      </c>
      <c r="J17" s="139">
        <v>0.86</v>
      </c>
      <c r="K17" s="95" t="s">
        <v>242</v>
      </c>
      <c r="L17" s="32">
        <v>0.05</v>
      </c>
      <c r="M17" s="32">
        <v>-3.5999999999999999E-3</v>
      </c>
      <c r="N17" s="103">
        <v>47597.919999999998</v>
      </c>
      <c r="O17" s="100">
        <v>126.93</v>
      </c>
      <c r="P17" s="124">
        <v>60.704300000000003</v>
      </c>
      <c r="Q17" s="32">
        <v>3.540363920687027E-3</v>
      </c>
      <c r="R17" s="41">
        <v>1.1163153870836799E-3</v>
      </c>
      <c r="S17" s="41">
        <v>7.001668895339332E-5</v>
      </c>
    </row>
    <row r="18" spans="2:19" x14ac:dyDescent="0.2">
      <c r="B18" s="23" t="s">
        <v>1629</v>
      </c>
      <c r="C18" s="32" t="s">
        <v>1630</v>
      </c>
      <c r="D18" s="32" t="s">
        <v>236</v>
      </c>
      <c r="E18" s="32" t="s">
        <v>816</v>
      </c>
      <c r="F18" s="32" t="s">
        <v>198</v>
      </c>
      <c r="G18" s="100" t="s">
        <v>715</v>
      </c>
      <c r="H18" s="95" t="s">
        <v>472</v>
      </c>
      <c r="I18" s="95" t="s">
        <v>1631</v>
      </c>
      <c r="J18" s="139">
        <v>3.85</v>
      </c>
      <c r="K18" s="95" t="s">
        <v>242</v>
      </c>
      <c r="L18" s="32">
        <v>5.5999999999999994E-2</v>
      </c>
      <c r="M18" s="32">
        <v>-4.3E-3</v>
      </c>
      <c r="N18" s="103">
        <v>1905620.46</v>
      </c>
      <c r="O18" s="100">
        <v>154.08000000000001</v>
      </c>
      <c r="P18" s="124">
        <v>2936.18</v>
      </c>
      <c r="Q18" s="32">
        <v>2.4323137809974184E-3</v>
      </c>
      <c r="R18" s="41">
        <v>5.3994575561325295E-2</v>
      </c>
      <c r="S18" s="41">
        <v>3.3866069087556297E-3</v>
      </c>
    </row>
    <row r="19" spans="2:19" x14ac:dyDescent="0.2">
      <c r="B19" s="23" t="s">
        <v>1649</v>
      </c>
      <c r="C19" s="32" t="s">
        <v>1650</v>
      </c>
      <c r="D19" s="32" t="s">
        <v>236</v>
      </c>
      <c r="E19" s="32" t="s">
        <v>816</v>
      </c>
      <c r="F19" s="32" t="s">
        <v>198</v>
      </c>
      <c r="G19" s="100" t="s">
        <v>245</v>
      </c>
      <c r="H19" s="95" t="s">
        <v>241</v>
      </c>
      <c r="I19" s="95" t="s">
        <v>1651</v>
      </c>
      <c r="J19" s="139">
        <v>7.1100000000000012</v>
      </c>
      <c r="K19" s="95" t="s">
        <v>242</v>
      </c>
      <c r="L19" s="32">
        <v>4.9299999999999997E-2</v>
      </c>
      <c r="M19" s="32">
        <v>-1.2999999999999999E-3</v>
      </c>
      <c r="N19" s="103">
        <v>1825019.57</v>
      </c>
      <c r="O19" s="100">
        <v>147.01</v>
      </c>
      <c r="P19" s="124">
        <v>2682.9612599999996</v>
      </c>
      <c r="Q19" s="32">
        <v>2.3220479408566862E-3</v>
      </c>
      <c r="R19" s="41">
        <v>4.9338035979122022E-2</v>
      </c>
      <c r="S19" s="41">
        <v>3.0945429568485956E-3</v>
      </c>
    </row>
    <row r="20" spans="2:19" x14ac:dyDescent="0.2">
      <c r="B20" s="23" t="s">
        <v>1632</v>
      </c>
      <c r="C20" s="32" t="s">
        <v>1633</v>
      </c>
      <c r="D20" s="32" t="s">
        <v>236</v>
      </c>
      <c r="E20" s="32" t="s">
        <v>1634</v>
      </c>
      <c r="F20" s="32" t="s">
        <v>198</v>
      </c>
      <c r="G20" s="100" t="s">
        <v>715</v>
      </c>
      <c r="H20" s="95" t="s">
        <v>472</v>
      </c>
      <c r="I20" s="95" t="s">
        <v>1635</v>
      </c>
      <c r="J20" s="139">
        <v>2.77</v>
      </c>
      <c r="K20" s="95" t="s">
        <v>242</v>
      </c>
      <c r="L20" s="32">
        <v>4.9000000000000002E-2</v>
      </c>
      <c r="M20" s="32">
        <v>-4.7999999999999996E-3</v>
      </c>
      <c r="N20" s="103">
        <v>633046.06000000006</v>
      </c>
      <c r="O20" s="100">
        <v>141.93</v>
      </c>
      <c r="P20" s="124">
        <v>902.49727000000007</v>
      </c>
      <c r="Q20" s="32">
        <v>7.6184001279412999E-3</v>
      </c>
      <c r="R20" s="41">
        <v>1.6596379322420557E-2</v>
      </c>
      <c r="S20" s="41">
        <v>1.0409455447946295E-3</v>
      </c>
    </row>
    <row r="21" spans="2:19" x14ac:dyDescent="0.2">
      <c r="B21" s="23" t="s">
        <v>1663</v>
      </c>
      <c r="C21" s="32" t="s">
        <v>1664</v>
      </c>
      <c r="D21" s="32" t="s">
        <v>236</v>
      </c>
      <c r="E21" s="32" t="s">
        <v>1665</v>
      </c>
      <c r="F21" s="32" t="s">
        <v>198</v>
      </c>
      <c r="G21" s="100" t="s">
        <v>482</v>
      </c>
      <c r="H21" s="95" t="s">
        <v>472</v>
      </c>
      <c r="I21" s="95" t="s">
        <v>1666</v>
      </c>
      <c r="J21" s="139">
        <v>0.52</v>
      </c>
      <c r="K21" s="95" t="s">
        <v>242</v>
      </c>
      <c r="L21" s="32">
        <v>4.9500000000000002E-2</v>
      </c>
      <c r="M21" s="32">
        <v>-2.0999999999999999E-3</v>
      </c>
      <c r="N21" s="103">
        <v>2701.54</v>
      </c>
      <c r="O21" s="100">
        <v>128.71</v>
      </c>
      <c r="P21" s="124">
        <v>3.4956399999999999</v>
      </c>
      <c r="Q21" s="32">
        <v>4.1349547197402404E-4</v>
      </c>
      <c r="R21" s="41">
        <v>6.4282706821513379E-5</v>
      </c>
      <c r="S21" s="41">
        <v>4.03189129226496E-6</v>
      </c>
    </row>
    <row r="22" spans="2:19" x14ac:dyDescent="0.2">
      <c r="B22" s="23" t="s">
        <v>1636</v>
      </c>
      <c r="C22" s="32" t="s">
        <v>1637</v>
      </c>
      <c r="D22" s="32" t="s">
        <v>236</v>
      </c>
      <c r="E22" s="32" t="s">
        <v>692</v>
      </c>
      <c r="F22" s="32" t="s">
        <v>502</v>
      </c>
      <c r="G22" s="100" t="s">
        <v>482</v>
      </c>
      <c r="H22" s="95" t="s">
        <v>472</v>
      </c>
      <c r="I22" s="95" t="s">
        <v>1638</v>
      </c>
      <c r="J22" s="139">
        <v>1.96</v>
      </c>
      <c r="K22" s="95" t="s">
        <v>242</v>
      </c>
      <c r="L22" s="32">
        <v>0.06</v>
      </c>
      <c r="M22" s="32">
        <v>-1.4000000000000002E-3</v>
      </c>
      <c r="N22" s="103">
        <v>13083000</v>
      </c>
      <c r="O22" s="100">
        <v>121.05</v>
      </c>
      <c r="P22" s="124">
        <v>15836.9715</v>
      </c>
      <c r="Q22" s="32">
        <v>3.5352305031951278E-3</v>
      </c>
      <c r="R22" s="41">
        <v>0.29123233395749076</v>
      </c>
      <c r="S22" s="41">
        <v>1.8266454064691542E-2</v>
      </c>
    </row>
    <row r="23" spans="2:19" x14ac:dyDescent="0.2">
      <c r="B23" s="23" t="s">
        <v>1619</v>
      </c>
      <c r="C23" s="32" t="s">
        <v>1620</v>
      </c>
      <c r="D23" s="32" t="s">
        <v>236</v>
      </c>
      <c r="E23" s="32" t="s">
        <v>1617</v>
      </c>
      <c r="F23" s="32" t="s">
        <v>194</v>
      </c>
      <c r="G23" s="100" t="s">
        <v>482</v>
      </c>
      <c r="H23" s="95" t="s">
        <v>472</v>
      </c>
      <c r="I23" s="95" t="s">
        <v>1621</v>
      </c>
      <c r="J23" s="139">
        <v>2.9</v>
      </c>
      <c r="K23" s="95" t="s">
        <v>242</v>
      </c>
      <c r="L23" s="32">
        <v>3.7999999999999999E-2</v>
      </c>
      <c r="M23" s="32">
        <v>-5.8999999999999999E-3</v>
      </c>
      <c r="N23" s="103">
        <v>1040000</v>
      </c>
      <c r="O23" s="100">
        <v>121.93</v>
      </c>
      <c r="P23" s="124">
        <v>1268.0719999999999</v>
      </c>
      <c r="Q23" s="32" t="s">
        <v>236</v>
      </c>
      <c r="R23" s="41">
        <v>2.331907765232407E-2</v>
      </c>
      <c r="S23" s="41">
        <v>1.4626015421396403E-3</v>
      </c>
    </row>
    <row r="24" spans="2:19" x14ac:dyDescent="0.2">
      <c r="B24" s="23" t="s">
        <v>1659</v>
      </c>
      <c r="C24" s="32" t="s">
        <v>1660</v>
      </c>
      <c r="D24" s="32" t="s">
        <v>236</v>
      </c>
      <c r="E24" s="32" t="s">
        <v>1661</v>
      </c>
      <c r="F24" s="32" t="s">
        <v>195</v>
      </c>
      <c r="G24" s="100" t="s">
        <v>482</v>
      </c>
      <c r="H24" s="95" t="s">
        <v>472</v>
      </c>
      <c r="I24" s="95" t="s">
        <v>1662</v>
      </c>
      <c r="J24" s="139">
        <v>1.03</v>
      </c>
      <c r="K24" s="95" t="s">
        <v>242</v>
      </c>
      <c r="L24" s="32">
        <v>2.4E-2</v>
      </c>
      <c r="M24" s="32">
        <v>1.15E-2</v>
      </c>
      <c r="N24" s="103">
        <v>232815.06</v>
      </c>
      <c r="O24" s="100">
        <v>102.86</v>
      </c>
      <c r="P24" s="124">
        <v>239.47357</v>
      </c>
      <c r="Q24" s="32">
        <v>3.924875261776292E-3</v>
      </c>
      <c r="R24" s="41">
        <v>4.4037742135377674E-3</v>
      </c>
      <c r="S24" s="41">
        <v>2.7621019373007613E-4</v>
      </c>
    </row>
    <row r="25" spans="2:19" x14ac:dyDescent="0.2">
      <c r="B25" s="23" t="s">
        <v>1652</v>
      </c>
      <c r="C25" s="32" t="s">
        <v>1653</v>
      </c>
      <c r="D25" s="32" t="s">
        <v>236</v>
      </c>
      <c r="E25" s="32" t="s">
        <v>1089</v>
      </c>
      <c r="F25" s="32" t="s">
        <v>195</v>
      </c>
      <c r="G25" s="100" t="s">
        <v>482</v>
      </c>
      <c r="H25" s="95" t="s">
        <v>472</v>
      </c>
      <c r="I25" s="95" t="s">
        <v>1654</v>
      </c>
      <c r="J25" s="139">
        <v>1.72</v>
      </c>
      <c r="K25" s="95" t="s">
        <v>242</v>
      </c>
      <c r="L25" s="32">
        <v>4.4999999999999998E-2</v>
      </c>
      <c r="M25" s="32">
        <v>4.4900000000000002E-2</v>
      </c>
      <c r="N25" s="103">
        <v>244200</v>
      </c>
      <c r="O25" s="100">
        <v>118.55000000000003</v>
      </c>
      <c r="P25" s="124">
        <v>289.4991</v>
      </c>
      <c r="Q25" s="32">
        <v>1.6280000000000001E-3</v>
      </c>
      <c r="R25" s="41">
        <v>5.3237134746117968E-3</v>
      </c>
      <c r="S25" s="41">
        <v>3.3390992791264057E-4</v>
      </c>
    </row>
    <row r="26" spans="2:19" x14ac:dyDescent="0.2">
      <c r="B26" s="23" t="s">
        <v>1615</v>
      </c>
      <c r="C26" s="32" t="s">
        <v>1616</v>
      </c>
      <c r="D26" s="32" t="s">
        <v>236</v>
      </c>
      <c r="E26" s="32" t="s">
        <v>1617</v>
      </c>
      <c r="F26" s="32" t="s">
        <v>194</v>
      </c>
      <c r="G26" s="100" t="s">
        <v>482</v>
      </c>
      <c r="H26" s="95" t="s">
        <v>472</v>
      </c>
      <c r="I26" s="95" t="s">
        <v>1618</v>
      </c>
      <c r="J26" s="139">
        <v>0.51</v>
      </c>
      <c r="K26" s="95" t="s">
        <v>242</v>
      </c>
      <c r="L26" s="32">
        <v>0.04</v>
      </c>
      <c r="M26" s="32">
        <v>-2.3E-3</v>
      </c>
      <c r="N26" s="103">
        <v>672940</v>
      </c>
      <c r="O26" s="100">
        <v>114.78000000000002</v>
      </c>
      <c r="P26" s="124">
        <v>772.40053</v>
      </c>
      <c r="Q26" s="32" t="s">
        <v>236</v>
      </c>
      <c r="R26" s="41">
        <v>1.4203978904798992E-2</v>
      </c>
      <c r="S26" s="41">
        <v>8.908912162144386E-4</v>
      </c>
    </row>
    <row r="27" spans="2:19" x14ac:dyDescent="0.2">
      <c r="B27" s="23" t="s">
        <v>1609</v>
      </c>
      <c r="C27" s="32" t="s">
        <v>1610</v>
      </c>
      <c r="D27" s="32" t="s">
        <v>236</v>
      </c>
      <c r="E27" s="32" t="s">
        <v>470</v>
      </c>
      <c r="F27" s="32" t="s">
        <v>195</v>
      </c>
      <c r="G27" s="100" t="s">
        <v>540</v>
      </c>
      <c r="H27" s="95" t="s">
        <v>472</v>
      </c>
      <c r="I27" s="95" t="s">
        <v>1611</v>
      </c>
      <c r="J27" s="139">
        <v>1.91</v>
      </c>
      <c r="K27" s="95" t="s">
        <v>242</v>
      </c>
      <c r="L27" s="32">
        <v>4.6500000000000007E-2</v>
      </c>
      <c r="M27" s="32">
        <v>-5.4000000000000003E-3</v>
      </c>
      <c r="N27" s="103">
        <v>860000</v>
      </c>
      <c r="O27" s="100">
        <v>119.64000000000001</v>
      </c>
      <c r="P27" s="124">
        <v>1028.904</v>
      </c>
      <c r="Q27" s="32">
        <v>4.3E-3</v>
      </c>
      <c r="R27" s="41">
        <v>1.8920922686398601E-2</v>
      </c>
      <c r="S27" s="41">
        <v>1.1867437946060197E-3</v>
      </c>
    </row>
    <row r="28" spans="2:19" x14ac:dyDescent="0.2">
      <c r="B28" s="23" t="s">
        <v>1612</v>
      </c>
      <c r="C28" s="32" t="s">
        <v>1613</v>
      </c>
      <c r="D28" s="32" t="s">
        <v>236</v>
      </c>
      <c r="E28" s="32" t="s">
        <v>470</v>
      </c>
      <c r="F28" s="32" t="s">
        <v>195</v>
      </c>
      <c r="G28" s="100" t="s">
        <v>540</v>
      </c>
      <c r="H28" s="95" t="s">
        <v>472</v>
      </c>
      <c r="I28" s="95" t="s">
        <v>1614</v>
      </c>
      <c r="J28" s="139">
        <v>7.1400000000000006</v>
      </c>
      <c r="K28" s="95" t="s">
        <v>242</v>
      </c>
      <c r="L28" s="32">
        <v>3.3000000000000002E-2</v>
      </c>
      <c r="M28" s="32">
        <v>-3.5999999999999999E-3</v>
      </c>
      <c r="N28" s="103">
        <v>1174000</v>
      </c>
      <c r="O28" s="100">
        <v>133.19999999999999</v>
      </c>
      <c r="P28" s="124">
        <v>1583.40726</v>
      </c>
      <c r="Q28" s="32" t="s">
        <v>236</v>
      </c>
      <c r="R28" s="41">
        <v>2.9117902493859725E-2</v>
      </c>
      <c r="S28" s="41">
        <v>1.8263110456749321E-3</v>
      </c>
    </row>
    <row r="29" spans="2:19" x14ac:dyDescent="0.2">
      <c r="B29" s="23" t="s">
        <v>1646</v>
      </c>
      <c r="C29" s="32" t="s">
        <v>1647</v>
      </c>
      <c r="D29" s="32" t="s">
        <v>236</v>
      </c>
      <c r="E29" s="32" t="s">
        <v>1641</v>
      </c>
      <c r="F29" s="32" t="s">
        <v>212</v>
      </c>
      <c r="G29" s="100" t="s">
        <v>477</v>
      </c>
      <c r="H29" s="95" t="s">
        <v>472</v>
      </c>
      <c r="I29" s="95" t="s">
        <v>1648</v>
      </c>
      <c r="J29" s="139">
        <v>0.9</v>
      </c>
      <c r="K29" s="95" t="s">
        <v>242</v>
      </c>
      <c r="L29" s="32">
        <v>7.0900000000000005E-2</v>
      </c>
      <c r="M29" s="32">
        <v>-2.9999999999999997E-4</v>
      </c>
      <c r="N29" s="103">
        <v>107956.27</v>
      </c>
      <c r="O29" s="100">
        <v>130.79</v>
      </c>
      <c r="P29" s="124">
        <v>141.196</v>
      </c>
      <c r="Q29" s="32" t="s">
        <v>236</v>
      </c>
      <c r="R29" s="41">
        <v>2.5965091005854157E-3</v>
      </c>
      <c r="S29" s="41">
        <v>1.6285627893680222E-4</v>
      </c>
    </row>
    <row r="30" spans="2:19" x14ac:dyDescent="0.2">
      <c r="B30" s="23" t="s">
        <v>1639</v>
      </c>
      <c r="C30" s="32" t="s">
        <v>1640</v>
      </c>
      <c r="D30" s="32" t="s">
        <v>236</v>
      </c>
      <c r="E30" s="32" t="s">
        <v>1641</v>
      </c>
      <c r="F30" s="32" t="s">
        <v>212</v>
      </c>
      <c r="G30" s="100" t="s">
        <v>477</v>
      </c>
      <c r="H30" s="95" t="s">
        <v>472</v>
      </c>
      <c r="I30" s="95" t="s">
        <v>1642</v>
      </c>
      <c r="J30" s="139">
        <v>3.4100000000000006</v>
      </c>
      <c r="K30" s="95" t="s">
        <v>242</v>
      </c>
      <c r="L30" s="32">
        <v>7.1500000000000008E-2</v>
      </c>
      <c r="M30" s="32">
        <v>-2.8000000000000004E-3</v>
      </c>
      <c r="N30" s="103">
        <v>2535474.44</v>
      </c>
      <c r="O30" s="100">
        <v>136.51</v>
      </c>
      <c r="P30" s="124">
        <v>3461.1761499999998</v>
      </c>
      <c r="Q30" s="32" t="s">
        <v>236</v>
      </c>
      <c r="R30" s="41">
        <v>6.36489374500991E-2</v>
      </c>
      <c r="S30" s="41">
        <v>3.9921404893467748E-3</v>
      </c>
    </row>
    <row r="31" spans="2:19" x14ac:dyDescent="0.2">
      <c r="B31" s="23" t="s">
        <v>1655</v>
      </c>
      <c r="C31" s="32" t="s">
        <v>1656</v>
      </c>
      <c r="D31" s="32" t="s">
        <v>236</v>
      </c>
      <c r="E31" s="32" t="s">
        <v>1657</v>
      </c>
      <c r="F31" s="32" t="s">
        <v>196</v>
      </c>
      <c r="G31" s="100" t="s">
        <v>477</v>
      </c>
      <c r="H31" s="95" t="s">
        <v>472</v>
      </c>
      <c r="I31" s="95" t="s">
        <v>1658</v>
      </c>
      <c r="J31" s="139">
        <v>1.92</v>
      </c>
      <c r="K31" s="95" t="s">
        <v>242</v>
      </c>
      <c r="L31" s="32">
        <v>3.15E-2</v>
      </c>
      <c r="M31" s="32">
        <v>2.6699999999999998E-2</v>
      </c>
      <c r="N31" s="103">
        <v>1014963.72</v>
      </c>
      <c r="O31" s="100">
        <v>103.76</v>
      </c>
      <c r="P31" s="124">
        <v>1053.12635</v>
      </c>
      <c r="Q31" s="32">
        <v>2.1558846194560254E-3</v>
      </c>
      <c r="R31" s="41">
        <v>1.9366357062815535E-2</v>
      </c>
      <c r="S31" s="41">
        <v>1.214681992487722E-3</v>
      </c>
    </row>
    <row r="32" spans="2:19" x14ac:dyDescent="0.2">
      <c r="B32" s="23" t="s">
        <v>1671</v>
      </c>
      <c r="C32" s="32" t="s">
        <v>1672</v>
      </c>
      <c r="D32" s="32" t="s">
        <v>236</v>
      </c>
      <c r="E32" s="32" t="s">
        <v>1673</v>
      </c>
      <c r="F32" s="32" t="s">
        <v>196</v>
      </c>
      <c r="G32" s="100" t="s">
        <v>602</v>
      </c>
      <c r="H32" s="95" t="s">
        <v>472</v>
      </c>
      <c r="I32" s="95" t="s">
        <v>1674</v>
      </c>
      <c r="J32" s="139">
        <v>0.05</v>
      </c>
      <c r="K32" s="95" t="s">
        <v>242</v>
      </c>
      <c r="L32" s="32">
        <v>4.6900000000000004E-2</v>
      </c>
      <c r="M32" s="32">
        <v>6.6E-3</v>
      </c>
      <c r="N32" s="103">
        <v>36417.440000000002</v>
      </c>
      <c r="O32" s="100">
        <v>128.53</v>
      </c>
      <c r="P32" s="124">
        <v>46.80733</v>
      </c>
      <c r="Q32" s="32">
        <v>1.0000051898480752E-3</v>
      </c>
      <c r="R32" s="41">
        <v>8.6075850816669567E-4</v>
      </c>
      <c r="S32" s="41">
        <v>5.3987843782875937E-5</v>
      </c>
    </row>
    <row r="33" spans="2:19" s="158" customFormat="1" x14ac:dyDescent="0.2">
      <c r="B33" s="132" t="s">
        <v>1606</v>
      </c>
      <c r="C33" s="165" t="s">
        <v>236</v>
      </c>
      <c r="D33" s="165" t="s">
        <v>236</v>
      </c>
      <c r="E33" s="165" t="s">
        <v>236</v>
      </c>
      <c r="F33" s="165" t="s">
        <v>236</v>
      </c>
      <c r="G33" s="162" t="s">
        <v>236</v>
      </c>
      <c r="H33" s="166" t="s">
        <v>236</v>
      </c>
      <c r="I33" s="166" t="s">
        <v>236</v>
      </c>
      <c r="J33" s="174" t="s">
        <v>236</v>
      </c>
      <c r="K33" s="166" t="s">
        <v>236</v>
      </c>
      <c r="L33" s="165" t="s">
        <v>236</v>
      </c>
      <c r="M33" s="165" t="s">
        <v>236</v>
      </c>
      <c r="N33" s="176" t="s">
        <v>236</v>
      </c>
      <c r="O33" s="162" t="s">
        <v>236</v>
      </c>
      <c r="P33" s="167">
        <v>3018.2684600999996</v>
      </c>
      <c r="Q33" s="165" t="s">
        <v>236</v>
      </c>
      <c r="R33" s="161">
        <v>5.5504132727977974E-2</v>
      </c>
      <c r="S33" s="161">
        <v>3.4812882110272108E-3</v>
      </c>
    </row>
    <row r="34" spans="2:19" x14ac:dyDescent="0.2">
      <c r="B34" s="23" t="s">
        <v>1678</v>
      </c>
      <c r="C34" s="32" t="s">
        <v>1679</v>
      </c>
      <c r="D34" s="32" t="s">
        <v>236</v>
      </c>
      <c r="E34" s="32" t="s">
        <v>1680</v>
      </c>
      <c r="F34" s="32" t="s">
        <v>205</v>
      </c>
      <c r="G34" s="100" t="s">
        <v>556</v>
      </c>
      <c r="H34" s="95" t="s">
        <v>472</v>
      </c>
      <c r="I34" s="95" t="s">
        <v>1681</v>
      </c>
      <c r="J34" s="139">
        <v>7.03</v>
      </c>
      <c r="K34" s="95" t="s">
        <v>242</v>
      </c>
      <c r="L34" s="32">
        <v>3.7400000000000003E-2</v>
      </c>
      <c r="M34" s="32">
        <v>1.8600000000000002E-2</v>
      </c>
      <c r="N34" s="103">
        <v>852000</v>
      </c>
      <c r="O34" s="100">
        <v>113.79999999999998</v>
      </c>
      <c r="P34" s="124">
        <v>969.57600000000002</v>
      </c>
      <c r="Q34" s="32">
        <v>1.6541826357419941E-3</v>
      </c>
      <c r="R34" s="41">
        <v>1.7829916624473818E-2</v>
      </c>
      <c r="S34" s="41">
        <v>1.1183145379927827E-3</v>
      </c>
    </row>
    <row r="35" spans="2:19" x14ac:dyDescent="0.2">
      <c r="B35" s="23" t="s">
        <v>1682</v>
      </c>
      <c r="C35" s="32" t="s">
        <v>1683</v>
      </c>
      <c r="D35" s="32" t="s">
        <v>236</v>
      </c>
      <c r="E35" s="32" t="s">
        <v>1680</v>
      </c>
      <c r="F35" s="32" t="s">
        <v>205</v>
      </c>
      <c r="G35" s="100" t="s">
        <v>556</v>
      </c>
      <c r="H35" s="95" t="s">
        <v>472</v>
      </c>
      <c r="I35" s="95" t="s">
        <v>1681</v>
      </c>
      <c r="J35" s="139">
        <v>3.34</v>
      </c>
      <c r="K35" s="95" t="s">
        <v>242</v>
      </c>
      <c r="L35" s="32">
        <v>2.5000000000000001E-2</v>
      </c>
      <c r="M35" s="32">
        <v>1.0700000000000001E-2</v>
      </c>
      <c r="N35" s="103">
        <v>672000</v>
      </c>
      <c r="O35" s="100">
        <v>104.91</v>
      </c>
      <c r="P35" s="124">
        <v>704.99519999999995</v>
      </c>
      <c r="Q35" s="32">
        <v>9.2651827667600533E-4</v>
      </c>
      <c r="R35" s="41">
        <v>1.296443562614405E-2</v>
      </c>
      <c r="S35" s="41">
        <v>8.1314552069680916E-4</v>
      </c>
    </row>
    <row r="36" spans="2:19" x14ac:dyDescent="0.2">
      <c r="B36" s="23" t="s">
        <v>1675</v>
      </c>
      <c r="C36" s="32" t="s">
        <v>1676</v>
      </c>
      <c r="D36" s="32" t="s">
        <v>236</v>
      </c>
      <c r="E36" s="32" t="s">
        <v>1677</v>
      </c>
      <c r="F36" s="32" t="s">
        <v>493</v>
      </c>
      <c r="G36" s="100" t="s">
        <v>477</v>
      </c>
      <c r="H36" s="95" t="s">
        <v>472</v>
      </c>
      <c r="I36" s="95" t="s">
        <v>1086</v>
      </c>
      <c r="J36" s="139">
        <v>4.97</v>
      </c>
      <c r="K36" s="95" t="s">
        <v>242</v>
      </c>
      <c r="L36" s="32">
        <v>4.5999999999999999E-2</v>
      </c>
      <c r="M36" s="32">
        <v>2.5099999999999997E-2</v>
      </c>
      <c r="N36" s="103">
        <v>1200480</v>
      </c>
      <c r="O36" s="100">
        <v>111.93000000000002</v>
      </c>
      <c r="P36" s="124">
        <v>1343.6972599999999</v>
      </c>
      <c r="Q36" s="32">
        <v>2.0914285714285713E-3</v>
      </c>
      <c r="R36" s="41">
        <v>2.4709780475521175E-2</v>
      </c>
      <c r="S36" s="41">
        <v>1.5498281522222785E-3</v>
      </c>
    </row>
    <row r="37" spans="2:19" s="158" customFormat="1" x14ac:dyDescent="0.2">
      <c r="B37" s="132" t="s">
        <v>451</v>
      </c>
      <c r="C37" s="165" t="s">
        <v>236</v>
      </c>
      <c r="D37" s="165" t="s">
        <v>236</v>
      </c>
      <c r="E37" s="165" t="s">
        <v>236</v>
      </c>
      <c r="F37" s="165" t="s">
        <v>236</v>
      </c>
      <c r="G37" s="162" t="s">
        <v>236</v>
      </c>
      <c r="H37" s="166" t="s">
        <v>236</v>
      </c>
      <c r="I37" s="166" t="s">
        <v>236</v>
      </c>
      <c r="J37" s="174" t="s">
        <v>236</v>
      </c>
      <c r="K37" s="166" t="s">
        <v>236</v>
      </c>
      <c r="L37" s="165" t="s">
        <v>236</v>
      </c>
      <c r="M37" s="165" t="s">
        <v>236</v>
      </c>
      <c r="N37" s="176" t="s">
        <v>236</v>
      </c>
      <c r="O37" s="162" t="s">
        <v>236</v>
      </c>
      <c r="P37" s="167">
        <v>2771.8494801000002</v>
      </c>
      <c r="Q37" s="165" t="s">
        <v>236</v>
      </c>
      <c r="R37" s="161">
        <v>5.0972636622373182E-2</v>
      </c>
      <c r="S37" s="161">
        <v>3.197067141434572E-3</v>
      </c>
    </row>
    <row r="38" spans="2:19" x14ac:dyDescent="0.2">
      <c r="B38" s="23" t="s">
        <v>1694</v>
      </c>
      <c r="C38" s="32" t="s">
        <v>1695</v>
      </c>
      <c r="D38" s="32" t="s">
        <v>236</v>
      </c>
      <c r="E38" s="32" t="s">
        <v>1696</v>
      </c>
      <c r="F38" s="32" t="s">
        <v>493</v>
      </c>
      <c r="G38" s="100" t="s">
        <v>482</v>
      </c>
      <c r="H38" s="95" t="s">
        <v>472</v>
      </c>
      <c r="I38" s="95" t="s">
        <v>1697</v>
      </c>
      <c r="J38" s="139">
        <v>3.87</v>
      </c>
      <c r="K38" s="95" t="s">
        <v>130</v>
      </c>
      <c r="L38" s="32">
        <v>7.9699999999999993E-2</v>
      </c>
      <c r="M38" s="32">
        <v>2.5899999999999999E-2</v>
      </c>
      <c r="N38" s="103">
        <v>14094.35</v>
      </c>
      <c r="O38" s="100">
        <v>123.95</v>
      </c>
      <c r="P38" s="124">
        <v>60.830349999999996</v>
      </c>
      <c r="Q38" s="32">
        <v>1.7943044837962315E-4</v>
      </c>
      <c r="R38" s="41">
        <v>1.1186333703985668E-3</v>
      </c>
      <c r="S38" s="41">
        <v>7.0162075748769843E-5</v>
      </c>
    </row>
    <row r="39" spans="2:19" x14ac:dyDescent="0.2">
      <c r="B39" s="23" t="s">
        <v>1688</v>
      </c>
      <c r="C39" s="32" t="s">
        <v>1689</v>
      </c>
      <c r="D39" s="32" t="s">
        <v>236</v>
      </c>
      <c r="E39" s="32" t="s">
        <v>1690</v>
      </c>
      <c r="F39" s="32" t="s">
        <v>192</v>
      </c>
      <c r="G39" s="100" t="s">
        <v>462</v>
      </c>
      <c r="H39" s="95" t="s">
        <v>241</v>
      </c>
      <c r="I39" s="95" t="s">
        <v>1691</v>
      </c>
      <c r="J39" s="139">
        <v>0.95</v>
      </c>
      <c r="K39" s="95" t="s">
        <v>130</v>
      </c>
      <c r="L39" s="32">
        <v>3.7000000000000005E-2</v>
      </c>
      <c r="M39" s="32">
        <v>2.7900000000000001E-2</v>
      </c>
      <c r="N39" s="103">
        <v>280745</v>
      </c>
      <c r="O39" s="100">
        <v>100.99000000000001</v>
      </c>
      <c r="P39" s="124">
        <v>987.23186999999996</v>
      </c>
      <c r="Q39" s="32">
        <v>4.1775043152193318E-3</v>
      </c>
      <c r="R39" s="41">
        <v>1.815459740249694E-2</v>
      </c>
      <c r="S39" s="41">
        <v>1.1386789200545403E-3</v>
      </c>
    </row>
    <row r="40" spans="2:19" x14ac:dyDescent="0.2">
      <c r="B40" s="23" t="s">
        <v>1692</v>
      </c>
      <c r="C40" s="32" t="s">
        <v>1693</v>
      </c>
      <c r="D40" s="32" t="s">
        <v>236</v>
      </c>
      <c r="E40" s="32" t="s">
        <v>1690</v>
      </c>
      <c r="F40" s="32" t="s">
        <v>192</v>
      </c>
      <c r="G40" s="100" t="s">
        <v>462</v>
      </c>
      <c r="H40" s="95" t="s">
        <v>241</v>
      </c>
      <c r="I40" s="95" t="s">
        <v>1691</v>
      </c>
      <c r="J40" s="139">
        <v>2.8</v>
      </c>
      <c r="K40" s="95" t="s">
        <v>130</v>
      </c>
      <c r="L40" s="32">
        <v>4.4500000000000005E-2</v>
      </c>
      <c r="M40" s="32">
        <v>3.7900000000000003E-2</v>
      </c>
      <c r="N40" s="103">
        <v>482382</v>
      </c>
      <c r="O40" s="100">
        <v>102.07</v>
      </c>
      <c r="P40" s="124">
        <v>1714.4229599999999</v>
      </c>
      <c r="Q40" s="32">
        <v>3.5177449398424575E-3</v>
      </c>
      <c r="R40" s="41">
        <v>3.1527202030458272E-2</v>
      </c>
      <c r="S40" s="41">
        <v>1.9774253080074369E-3</v>
      </c>
    </row>
    <row r="41" spans="2:19" x14ac:dyDescent="0.2">
      <c r="B41" s="23" t="s">
        <v>1684</v>
      </c>
      <c r="C41" s="32" t="s">
        <v>1685</v>
      </c>
      <c r="D41" s="32" t="s">
        <v>236</v>
      </c>
      <c r="E41" s="32" t="s">
        <v>1686</v>
      </c>
      <c r="F41" s="32" t="s">
        <v>198</v>
      </c>
      <c r="G41" s="100" t="s">
        <v>494</v>
      </c>
      <c r="H41" s="95" t="s">
        <v>236</v>
      </c>
      <c r="I41" s="95" t="s">
        <v>1687</v>
      </c>
      <c r="J41" s="139">
        <v>1.1399999999999999</v>
      </c>
      <c r="K41" s="95" t="s">
        <v>130</v>
      </c>
      <c r="L41" s="32">
        <v>4.8851299523162833E-2</v>
      </c>
      <c r="M41" s="32">
        <v>0.2039</v>
      </c>
      <c r="N41" s="103">
        <v>3039.84</v>
      </c>
      <c r="O41" s="100">
        <v>88.47</v>
      </c>
      <c r="P41" s="124">
        <v>9.3643000000000001</v>
      </c>
      <c r="Q41" s="32">
        <v>1.7383140405582593E-4</v>
      </c>
      <c r="R41" s="41">
        <v>1.7220381718045842E-4</v>
      </c>
      <c r="S41" s="41">
        <v>1.080083750848393E-5</v>
      </c>
    </row>
    <row r="42" spans="2:19" s="158" customFormat="1" x14ac:dyDescent="0.2">
      <c r="B42" s="132" t="s">
        <v>147</v>
      </c>
      <c r="C42" s="165" t="s">
        <v>236</v>
      </c>
      <c r="D42" s="165" t="s">
        <v>236</v>
      </c>
      <c r="E42" s="165" t="s">
        <v>236</v>
      </c>
      <c r="F42" s="165" t="s">
        <v>236</v>
      </c>
      <c r="G42" s="162" t="s">
        <v>236</v>
      </c>
      <c r="H42" s="166" t="s">
        <v>236</v>
      </c>
      <c r="I42" s="166" t="s">
        <v>236</v>
      </c>
      <c r="J42" s="174" t="s">
        <v>236</v>
      </c>
      <c r="K42" s="166" t="s">
        <v>236</v>
      </c>
      <c r="L42" s="165" t="s">
        <v>236</v>
      </c>
      <c r="M42" s="165" t="s">
        <v>236</v>
      </c>
      <c r="N42" s="176" t="s">
        <v>236</v>
      </c>
      <c r="O42" s="162" t="s">
        <v>236</v>
      </c>
      <c r="P42" s="167">
        <v>0</v>
      </c>
      <c r="Q42" s="165" t="s">
        <v>236</v>
      </c>
      <c r="R42" s="161">
        <v>0</v>
      </c>
      <c r="S42" s="161">
        <v>0</v>
      </c>
    </row>
    <row r="43" spans="2:19" s="158" customFormat="1" x14ac:dyDescent="0.2">
      <c r="B43" s="132" t="s">
        <v>429</v>
      </c>
      <c r="C43" s="165" t="s">
        <v>236</v>
      </c>
      <c r="D43" s="165" t="s">
        <v>236</v>
      </c>
      <c r="E43" s="165" t="s">
        <v>236</v>
      </c>
      <c r="F43" s="165" t="s">
        <v>236</v>
      </c>
      <c r="G43" s="162" t="s">
        <v>236</v>
      </c>
      <c r="H43" s="166" t="s">
        <v>236</v>
      </c>
      <c r="I43" s="166" t="s">
        <v>236</v>
      </c>
      <c r="J43" s="174" t="s">
        <v>236</v>
      </c>
      <c r="K43" s="166" t="s">
        <v>236</v>
      </c>
      <c r="L43" s="165" t="s">
        <v>236</v>
      </c>
      <c r="M43" s="165" t="s">
        <v>236</v>
      </c>
      <c r="N43" s="176" t="s">
        <v>236</v>
      </c>
      <c r="O43" s="162" t="s">
        <v>236</v>
      </c>
      <c r="P43" s="167">
        <v>0</v>
      </c>
      <c r="Q43" s="165" t="s">
        <v>236</v>
      </c>
      <c r="R43" s="161">
        <v>0</v>
      </c>
      <c r="S43" s="161">
        <v>0</v>
      </c>
    </row>
    <row r="44" spans="2:19" s="158" customFormat="1" x14ac:dyDescent="0.2">
      <c r="B44" s="132" t="s">
        <v>1698</v>
      </c>
      <c r="C44" s="165" t="s">
        <v>236</v>
      </c>
      <c r="D44" s="165" t="s">
        <v>236</v>
      </c>
      <c r="E44" s="165" t="s">
        <v>236</v>
      </c>
      <c r="F44" s="165" t="s">
        <v>236</v>
      </c>
      <c r="G44" s="162" t="s">
        <v>236</v>
      </c>
      <c r="H44" s="166" t="s">
        <v>236</v>
      </c>
      <c r="I44" s="166" t="s">
        <v>236</v>
      </c>
      <c r="J44" s="174" t="s">
        <v>236</v>
      </c>
      <c r="K44" s="166" t="s">
        <v>236</v>
      </c>
      <c r="L44" s="165" t="s">
        <v>236</v>
      </c>
      <c r="M44" s="165" t="s">
        <v>236</v>
      </c>
      <c r="N44" s="176" t="s">
        <v>236</v>
      </c>
      <c r="O44" s="162" t="s">
        <v>236</v>
      </c>
      <c r="P44" s="167">
        <v>0</v>
      </c>
      <c r="Q44" s="165" t="s">
        <v>236</v>
      </c>
      <c r="R44" s="161">
        <v>0</v>
      </c>
      <c r="S44" s="161">
        <v>0</v>
      </c>
    </row>
    <row r="45" spans="2:19" s="158" customFormat="1" x14ac:dyDescent="0.2">
      <c r="B45" s="132" t="s">
        <v>1699</v>
      </c>
      <c r="C45" s="165" t="s">
        <v>236</v>
      </c>
      <c r="D45" s="165" t="s">
        <v>236</v>
      </c>
      <c r="E45" s="165" t="s">
        <v>236</v>
      </c>
      <c r="F45" s="165" t="s">
        <v>236</v>
      </c>
      <c r="G45" s="162" t="s">
        <v>236</v>
      </c>
      <c r="H45" s="166" t="s">
        <v>236</v>
      </c>
      <c r="I45" s="166" t="s">
        <v>236</v>
      </c>
      <c r="J45" s="174" t="s">
        <v>236</v>
      </c>
      <c r="K45" s="166" t="s">
        <v>236</v>
      </c>
      <c r="L45" s="165" t="s">
        <v>236</v>
      </c>
      <c r="M45" s="165" t="s">
        <v>236</v>
      </c>
      <c r="N45" s="176" t="s">
        <v>236</v>
      </c>
      <c r="O45" s="162" t="s">
        <v>236</v>
      </c>
      <c r="P45" s="167">
        <v>0</v>
      </c>
      <c r="Q45" s="165" t="s">
        <v>236</v>
      </c>
      <c r="R45" s="161">
        <v>0</v>
      </c>
      <c r="S45" s="161">
        <v>0</v>
      </c>
    </row>
    <row r="46" spans="2:19" s="158" customFormat="1" x14ac:dyDescent="0.2">
      <c r="B46" s="114" t="s">
        <v>227</v>
      </c>
      <c r="C46" s="168"/>
      <c r="D46" s="168"/>
      <c r="E46" s="168"/>
      <c r="F46" s="114"/>
      <c r="G46" s="169"/>
      <c r="H46" s="169"/>
      <c r="I46" s="169"/>
      <c r="J46" s="170"/>
      <c r="K46" s="171"/>
      <c r="L46" s="172"/>
      <c r="M46" s="172"/>
      <c r="N46" s="172"/>
      <c r="O46" s="171"/>
      <c r="P46" s="171"/>
      <c r="Q46" s="177"/>
      <c r="R46" s="177"/>
      <c r="S46" s="177"/>
    </row>
    <row r="47" spans="2:19" s="158" customFormat="1" x14ac:dyDescent="0.2">
      <c r="B47" s="114" t="s">
        <v>228</v>
      </c>
      <c r="C47" s="168"/>
      <c r="D47" s="168"/>
      <c r="E47" s="168"/>
      <c r="F47" s="114"/>
      <c r="G47" s="169"/>
      <c r="H47" s="169"/>
      <c r="I47" s="169"/>
      <c r="J47" s="170"/>
      <c r="K47" s="171"/>
      <c r="L47" s="172"/>
      <c r="M47" s="172"/>
      <c r="N47" s="172"/>
      <c r="O47" s="171"/>
      <c r="P47" s="171"/>
      <c r="Q47" s="177"/>
      <c r="R47" s="177"/>
      <c r="S47" s="177"/>
    </row>
    <row r="48" spans="2:19" s="158" customFormat="1" x14ac:dyDescent="0.2">
      <c r="B48" s="114" t="s">
        <v>229</v>
      </c>
      <c r="C48" s="168"/>
      <c r="D48" s="168"/>
      <c r="E48" s="168"/>
      <c r="F48" s="114"/>
      <c r="G48" s="169"/>
      <c r="H48" s="169"/>
      <c r="I48" s="169"/>
      <c r="J48" s="170"/>
      <c r="K48" s="171"/>
      <c r="L48" s="172"/>
      <c r="M48" s="172"/>
      <c r="N48" s="172"/>
      <c r="O48" s="171"/>
      <c r="P48" s="171"/>
      <c r="Q48" s="177"/>
      <c r="R48" s="177"/>
      <c r="S48" s="177"/>
    </row>
    <row r="49" spans="2:19" s="158" customFormat="1" x14ac:dyDescent="0.2">
      <c r="B49" s="114" t="s">
        <v>230</v>
      </c>
      <c r="C49" s="168"/>
      <c r="D49" s="168"/>
      <c r="E49" s="168"/>
      <c r="F49" s="114"/>
      <c r="G49" s="169"/>
      <c r="H49" s="169"/>
      <c r="I49" s="169"/>
      <c r="J49" s="170"/>
      <c r="K49" s="171"/>
      <c r="L49" s="172"/>
      <c r="M49" s="172"/>
      <c r="N49" s="172"/>
      <c r="O49" s="171"/>
      <c r="P49" s="171"/>
      <c r="Q49" s="177"/>
      <c r="R49" s="177"/>
      <c r="S49" s="177"/>
    </row>
    <row r="50" spans="2:19" s="158" customFormat="1" x14ac:dyDescent="0.2">
      <c r="B50" s="114" t="s">
        <v>231</v>
      </c>
      <c r="C50" s="168"/>
      <c r="D50" s="168"/>
      <c r="E50" s="168"/>
      <c r="F50" s="114"/>
      <c r="G50" s="169"/>
      <c r="H50" s="169"/>
      <c r="I50" s="169"/>
      <c r="J50" s="170"/>
      <c r="K50" s="171"/>
      <c r="L50" s="172"/>
      <c r="M50" s="172"/>
      <c r="N50" s="172"/>
      <c r="O50" s="171"/>
      <c r="P50" s="171"/>
      <c r="Q50" s="177"/>
      <c r="R50" s="177"/>
      <c r="S50" s="177"/>
    </row>
  </sheetData>
  <sortState ref="B38:AB41">
    <sortCondition ref="B38:B41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45 R11:S45 C11:I45">
    <cfRule type="expression" dxfId="62" priority="290" stopIfTrue="1">
      <formula>OR(LEFT(#REF!,3)="TIR",LEFT(#REF!,2)="IR")</formula>
    </cfRule>
  </conditionalFormatting>
  <conditionalFormatting sqref="K1:K5 K46:K55580 J11:J45 L11:O45 Q11:R45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45 P11:P45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" style="13" bestFit="1" customWidth="1"/>
    <col min="7" max="7" width="12" style="94" bestFit="1" customWidth="1"/>
    <col min="8" max="8" width="9.85546875" style="94" bestFit="1" customWidth="1"/>
    <col min="9" max="9" width="8.85546875" style="94" bestFit="1" customWidth="1"/>
    <col min="10" max="10" width="8.85546875" style="45" bestFit="1" customWidth="1"/>
    <col min="11" max="11" width="11" style="96" bestFit="1" customWidth="1"/>
    <col min="12" max="12" width="15.85546875" style="96" bestFit="1" customWidth="1"/>
    <col min="13" max="13" width="18.425781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29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 t="s">
        <v>2348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58" customFormat="1" ht="12.75" customHeight="1" thickBot="1" x14ac:dyDescent="0.25">
      <c r="B11" s="140" t="s">
        <v>61</v>
      </c>
      <c r="C11" s="101"/>
      <c r="D11" s="101"/>
      <c r="E11" s="101"/>
      <c r="F11" s="101"/>
      <c r="G11" s="141"/>
      <c r="H11" s="142"/>
      <c r="I11" s="141"/>
      <c r="J11" s="145">
        <v>19.730640299999997</v>
      </c>
      <c r="K11" s="101"/>
      <c r="L11" s="101">
        <v>1</v>
      </c>
      <c r="M11" s="92">
        <v>2.275743406540207E-5</v>
      </c>
    </row>
    <row r="12" spans="1:18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62" t="s">
        <v>236</v>
      </c>
      <c r="H12" s="174" t="s">
        <v>236</v>
      </c>
      <c r="I12" s="162" t="s">
        <v>236</v>
      </c>
      <c r="J12" s="175">
        <v>19.730640099999995</v>
      </c>
      <c r="K12" s="161" t="s">
        <v>236</v>
      </c>
      <c r="L12" s="161">
        <v>0.99999998986348138</v>
      </c>
      <c r="M12" s="161">
        <v>2.2757433834720917E-5</v>
      </c>
    </row>
    <row r="13" spans="1:18" x14ac:dyDescent="0.2">
      <c r="B13" s="23" t="s">
        <v>1702</v>
      </c>
      <c r="C13" s="32" t="s">
        <v>1703</v>
      </c>
      <c r="D13" s="32" t="s">
        <v>236</v>
      </c>
      <c r="E13" s="32" t="s">
        <v>1704</v>
      </c>
      <c r="F13" s="32" t="s">
        <v>208</v>
      </c>
      <c r="G13" s="95" t="s">
        <v>242</v>
      </c>
      <c r="H13" s="103">
        <v>36704</v>
      </c>
      <c r="I13" s="100">
        <v>9.16</v>
      </c>
      <c r="J13" s="125">
        <v>3.3620799999999997</v>
      </c>
      <c r="K13" s="41">
        <v>1.3444688644688645E-3</v>
      </c>
      <c r="L13" s="41">
        <v>0.17039893023644043</v>
      </c>
      <c r="M13" s="41">
        <v>3.8778424196708401E-6</v>
      </c>
      <c r="N13" s="18"/>
      <c r="O13" s="18"/>
      <c r="P13" s="18"/>
      <c r="Q13" s="18"/>
    </row>
    <row r="14" spans="1:18" x14ac:dyDescent="0.2">
      <c r="B14" s="23" t="s">
        <v>1700</v>
      </c>
      <c r="C14" s="32" t="s">
        <v>1701</v>
      </c>
      <c r="D14" s="32" t="s">
        <v>236</v>
      </c>
      <c r="E14" s="32" t="s">
        <v>1686</v>
      </c>
      <c r="F14" s="32" t="s">
        <v>212</v>
      </c>
      <c r="G14" s="95" t="s">
        <v>130</v>
      </c>
      <c r="H14" s="103">
        <v>321.98</v>
      </c>
      <c r="I14" s="100">
        <v>1460</v>
      </c>
      <c r="J14" s="125">
        <v>16.368559999999999</v>
      </c>
      <c r="K14" s="41">
        <v>3.2745102021037701E-5</v>
      </c>
      <c r="L14" s="41">
        <v>0.82960105455878186</v>
      </c>
      <c r="M14" s="41">
        <v>1.8879591299709503E-5</v>
      </c>
      <c r="N14" s="18"/>
      <c r="O14" s="18"/>
      <c r="P14" s="18"/>
      <c r="Q14" s="18"/>
    </row>
    <row r="15" spans="1:18" s="158" customFormat="1" x14ac:dyDescent="0.2">
      <c r="B15" s="132" t="s">
        <v>429</v>
      </c>
      <c r="C15" s="165" t="s">
        <v>236</v>
      </c>
      <c r="D15" s="165" t="s">
        <v>236</v>
      </c>
      <c r="E15" s="165" t="s">
        <v>236</v>
      </c>
      <c r="F15" s="165" t="s">
        <v>236</v>
      </c>
      <c r="G15" s="166" t="s">
        <v>236</v>
      </c>
      <c r="H15" s="176" t="s">
        <v>236</v>
      </c>
      <c r="I15" s="162" t="s">
        <v>236</v>
      </c>
      <c r="J15" s="163">
        <v>0</v>
      </c>
      <c r="K15" s="161" t="s">
        <v>236</v>
      </c>
      <c r="L15" s="161">
        <v>0</v>
      </c>
      <c r="M15" s="161">
        <v>0</v>
      </c>
    </row>
    <row r="16" spans="1:18" s="158" customFormat="1" x14ac:dyDescent="0.2">
      <c r="B16" s="132" t="s">
        <v>149</v>
      </c>
      <c r="C16" s="165" t="s">
        <v>236</v>
      </c>
      <c r="D16" s="165" t="s">
        <v>236</v>
      </c>
      <c r="E16" s="165" t="s">
        <v>236</v>
      </c>
      <c r="F16" s="165" t="s">
        <v>236</v>
      </c>
      <c r="G16" s="166" t="s">
        <v>236</v>
      </c>
      <c r="H16" s="176" t="s">
        <v>236</v>
      </c>
      <c r="I16" s="162" t="s">
        <v>236</v>
      </c>
      <c r="J16" s="163">
        <v>0</v>
      </c>
      <c r="K16" s="161" t="s">
        <v>236</v>
      </c>
      <c r="L16" s="161">
        <v>0</v>
      </c>
      <c r="M16" s="161">
        <v>0</v>
      </c>
    </row>
    <row r="17" spans="2:17" s="158" customFormat="1" x14ac:dyDescent="0.2">
      <c r="B17" s="132" t="s">
        <v>150</v>
      </c>
      <c r="C17" s="165" t="s">
        <v>236</v>
      </c>
      <c r="D17" s="165" t="s">
        <v>236</v>
      </c>
      <c r="E17" s="165" t="s">
        <v>236</v>
      </c>
      <c r="F17" s="165" t="s">
        <v>236</v>
      </c>
      <c r="G17" s="166" t="s">
        <v>236</v>
      </c>
      <c r="H17" s="176" t="s">
        <v>236</v>
      </c>
      <c r="I17" s="162" t="s">
        <v>236</v>
      </c>
      <c r="J17" s="163">
        <v>0</v>
      </c>
      <c r="K17" s="161" t="s">
        <v>236</v>
      </c>
      <c r="L17" s="161">
        <v>0</v>
      </c>
      <c r="M17" s="161">
        <v>0</v>
      </c>
    </row>
    <row r="18" spans="2:17" s="158" customFormat="1" x14ac:dyDescent="0.2">
      <c r="B18" s="114" t="s">
        <v>227</v>
      </c>
      <c r="C18" s="168"/>
      <c r="D18" s="168"/>
      <c r="E18" s="168"/>
      <c r="F18" s="114"/>
      <c r="G18" s="169"/>
      <c r="H18" s="169"/>
      <c r="I18" s="169"/>
      <c r="J18" s="170"/>
      <c r="K18" s="171"/>
      <c r="L18" s="171"/>
      <c r="M18" s="172"/>
      <c r="N18" s="189"/>
      <c r="O18" s="189"/>
      <c r="P18" s="173"/>
      <c r="Q18" s="173"/>
    </row>
    <row r="19" spans="2:17" s="158" customFormat="1" x14ac:dyDescent="0.2">
      <c r="B19" s="114" t="s">
        <v>228</v>
      </c>
      <c r="C19" s="168"/>
      <c r="D19" s="168"/>
      <c r="E19" s="168"/>
      <c r="F19" s="114"/>
      <c r="G19" s="169"/>
      <c r="H19" s="169"/>
      <c r="I19" s="169"/>
      <c r="J19" s="170"/>
      <c r="K19" s="171"/>
      <c r="L19" s="171"/>
      <c r="M19" s="172"/>
      <c r="N19" s="189"/>
      <c r="O19" s="189"/>
      <c r="P19" s="173"/>
      <c r="Q19" s="173"/>
    </row>
    <row r="20" spans="2:17" s="158" customFormat="1" x14ac:dyDescent="0.2">
      <c r="B20" s="114" t="s">
        <v>229</v>
      </c>
      <c r="C20" s="168"/>
      <c r="D20" s="168"/>
      <c r="E20" s="168"/>
      <c r="F20" s="114"/>
      <c r="G20" s="169"/>
      <c r="H20" s="169"/>
      <c r="I20" s="169"/>
      <c r="J20" s="170"/>
      <c r="K20" s="171"/>
      <c r="L20" s="171"/>
      <c r="M20" s="172"/>
      <c r="N20" s="189"/>
      <c r="O20" s="189"/>
      <c r="P20" s="173"/>
      <c r="Q20" s="173"/>
    </row>
    <row r="21" spans="2:17" s="158" customFormat="1" x14ac:dyDescent="0.2">
      <c r="B21" s="114" t="s">
        <v>230</v>
      </c>
      <c r="C21" s="168"/>
      <c r="D21" s="168"/>
      <c r="E21" s="168"/>
      <c r="F21" s="114"/>
      <c r="G21" s="169"/>
      <c r="H21" s="169"/>
      <c r="I21" s="169"/>
      <c r="J21" s="170"/>
      <c r="K21" s="171"/>
      <c r="L21" s="171"/>
      <c r="M21" s="172"/>
      <c r="N21" s="189"/>
      <c r="O21" s="189"/>
      <c r="P21" s="173"/>
      <c r="Q21" s="173"/>
    </row>
    <row r="22" spans="2:17" s="158" customFormat="1" x14ac:dyDescent="0.2">
      <c r="B22" s="114" t="s">
        <v>231</v>
      </c>
      <c r="C22" s="168"/>
      <c r="D22" s="168"/>
      <c r="E22" s="168"/>
      <c r="F22" s="114"/>
      <c r="G22" s="169"/>
      <c r="H22" s="169"/>
      <c r="I22" s="169"/>
      <c r="J22" s="170"/>
      <c r="K22" s="171"/>
      <c r="L22" s="171"/>
      <c r="M22" s="172"/>
      <c r="N22" s="189"/>
      <c r="O22" s="189"/>
      <c r="P22" s="173"/>
      <c r="Q22" s="173"/>
    </row>
  </sheetData>
  <mergeCells count="2">
    <mergeCell ref="B7:M7"/>
    <mergeCell ref="B6:M6"/>
  </mergeCells>
  <phoneticPr fontId="3" type="noConversion"/>
  <conditionalFormatting sqref="K1:L5 H11:I17 K11:K55552">
    <cfRule type="expression" dxfId="57" priority="312" stopIfTrue="1">
      <formula>LEFT(#REF!,3)="TIR"</formula>
    </cfRule>
  </conditionalFormatting>
  <conditionalFormatting sqref="L11:L17 M12:M17 C11:G17">
    <cfRule type="expression" dxfId="56" priority="315" stopIfTrue="1">
      <formula>OR(LEFT(#REF!,3)="TIR",LEFT(#REF!,2)="IR")</formula>
    </cfRule>
  </conditionalFormatting>
  <conditionalFormatting sqref="B11:B17 J11:J17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7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9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3" style="13" bestFit="1" customWidth="1"/>
    <col min="3" max="3" width="13.5703125" style="12" bestFit="1" customWidth="1"/>
    <col min="4" max="4" width="12" style="94" bestFit="1" customWidth="1"/>
    <col min="5" max="5" width="12.140625" style="94" bestFit="1" customWidth="1"/>
    <col min="6" max="6" width="10.85546875" style="94" bestFit="1" customWidth="1"/>
    <col min="7" max="7" width="5" style="45" bestFit="1" customWidth="1"/>
    <col min="8" max="8" width="9.85546875" style="96" bestFit="1" customWidth="1"/>
    <col min="9" max="9" width="20.28515625" style="98" bestFit="1" customWidth="1"/>
    <col min="10" max="10" width="23.7109375" style="98" bestFit="1" customWidth="1"/>
    <col min="11" max="11" width="18.42578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31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2348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8" customFormat="1" ht="12.75" customHeight="1" thickBot="1" x14ac:dyDescent="0.25">
      <c r="B11" s="140" t="s">
        <v>62</v>
      </c>
      <c r="C11" s="101" t="s">
        <v>236</v>
      </c>
      <c r="D11" s="141" t="s">
        <v>236</v>
      </c>
      <c r="E11" s="141" t="s">
        <v>236</v>
      </c>
      <c r="F11" s="142" t="s">
        <v>236</v>
      </c>
      <c r="G11" s="141" t="s">
        <v>236</v>
      </c>
      <c r="H11" s="145">
        <v>1120.9650208</v>
      </c>
      <c r="I11" s="101" t="s">
        <v>236</v>
      </c>
      <c r="J11" s="101">
        <v>1</v>
      </c>
      <c r="K11" s="120">
        <v>1.2929275057778061E-3</v>
      </c>
    </row>
    <row r="12" spans="1:18" s="158" customFormat="1" x14ac:dyDescent="0.2">
      <c r="B12" s="131" t="s">
        <v>1705</v>
      </c>
      <c r="C12" s="161" t="s">
        <v>236</v>
      </c>
      <c r="D12" s="162" t="s">
        <v>236</v>
      </c>
      <c r="E12" s="162" t="s">
        <v>236</v>
      </c>
      <c r="F12" s="174" t="s">
        <v>236</v>
      </c>
      <c r="G12" s="162" t="s">
        <v>236</v>
      </c>
      <c r="H12" s="175">
        <v>0</v>
      </c>
      <c r="I12" s="161" t="s">
        <v>236</v>
      </c>
      <c r="J12" s="161">
        <v>0</v>
      </c>
      <c r="K12" s="161">
        <v>0</v>
      </c>
    </row>
    <row r="13" spans="1:18" s="158" customFormat="1" x14ac:dyDescent="0.2">
      <c r="B13" s="132" t="s">
        <v>1706</v>
      </c>
      <c r="C13" s="165" t="s">
        <v>236</v>
      </c>
      <c r="D13" s="166" t="s">
        <v>236</v>
      </c>
      <c r="E13" s="166" t="s">
        <v>236</v>
      </c>
      <c r="F13" s="176" t="s">
        <v>236</v>
      </c>
      <c r="G13" s="166" t="s">
        <v>236</v>
      </c>
      <c r="H13" s="167">
        <v>0</v>
      </c>
      <c r="I13" s="165" t="s">
        <v>236</v>
      </c>
      <c r="J13" s="165">
        <v>0</v>
      </c>
      <c r="K13" s="165">
        <v>0</v>
      </c>
    </row>
    <row r="14" spans="1:18" s="158" customFormat="1" x14ac:dyDescent="0.2">
      <c r="B14" s="132" t="s">
        <v>1707</v>
      </c>
      <c r="C14" s="165" t="s">
        <v>236</v>
      </c>
      <c r="D14" s="166" t="s">
        <v>236</v>
      </c>
      <c r="E14" s="166" t="s">
        <v>236</v>
      </c>
      <c r="F14" s="176" t="s">
        <v>236</v>
      </c>
      <c r="G14" s="166" t="s">
        <v>236</v>
      </c>
      <c r="H14" s="167">
        <v>0</v>
      </c>
      <c r="I14" s="165" t="s">
        <v>236</v>
      </c>
      <c r="J14" s="165">
        <v>0</v>
      </c>
      <c r="K14" s="165">
        <v>0</v>
      </c>
    </row>
    <row r="15" spans="1:18" s="158" customFormat="1" x14ac:dyDescent="0.2">
      <c r="B15" s="132" t="s">
        <v>1708</v>
      </c>
      <c r="C15" s="165" t="s">
        <v>236</v>
      </c>
      <c r="D15" s="166" t="s">
        <v>236</v>
      </c>
      <c r="E15" s="166" t="s">
        <v>236</v>
      </c>
      <c r="F15" s="176" t="s">
        <v>236</v>
      </c>
      <c r="G15" s="166" t="s">
        <v>236</v>
      </c>
      <c r="H15" s="167">
        <v>0</v>
      </c>
      <c r="I15" s="165" t="s">
        <v>236</v>
      </c>
      <c r="J15" s="165">
        <v>0</v>
      </c>
      <c r="K15" s="165">
        <v>0</v>
      </c>
    </row>
    <row r="16" spans="1:18" s="158" customFormat="1" x14ac:dyDescent="0.2">
      <c r="B16" s="132" t="s">
        <v>1709</v>
      </c>
      <c r="C16" s="165" t="s">
        <v>236</v>
      </c>
      <c r="D16" s="166" t="s">
        <v>236</v>
      </c>
      <c r="E16" s="166" t="s">
        <v>236</v>
      </c>
      <c r="F16" s="176" t="s">
        <v>236</v>
      </c>
      <c r="G16" s="166" t="s">
        <v>236</v>
      </c>
      <c r="H16" s="167">
        <v>0</v>
      </c>
      <c r="I16" s="165" t="s">
        <v>236</v>
      </c>
      <c r="J16" s="165">
        <v>0</v>
      </c>
      <c r="K16" s="165">
        <v>0</v>
      </c>
    </row>
    <row r="17" spans="2:14" s="158" customFormat="1" x14ac:dyDescent="0.2">
      <c r="B17" s="132" t="s">
        <v>1710</v>
      </c>
      <c r="C17" s="165" t="s">
        <v>236</v>
      </c>
      <c r="D17" s="166" t="s">
        <v>236</v>
      </c>
      <c r="E17" s="166" t="s">
        <v>236</v>
      </c>
      <c r="F17" s="176" t="s">
        <v>236</v>
      </c>
      <c r="G17" s="166" t="s">
        <v>236</v>
      </c>
      <c r="H17" s="167">
        <v>1120.9650204</v>
      </c>
      <c r="I17" s="165" t="s">
        <v>236</v>
      </c>
      <c r="J17" s="165">
        <v>0.99999999964316455</v>
      </c>
      <c r="K17" s="165">
        <v>1.2929275053164438E-3</v>
      </c>
    </row>
    <row r="18" spans="2:14" s="158" customFormat="1" x14ac:dyDescent="0.2">
      <c r="B18" s="132" t="s">
        <v>1706</v>
      </c>
      <c r="C18" s="165" t="s">
        <v>236</v>
      </c>
      <c r="D18" s="166" t="s">
        <v>236</v>
      </c>
      <c r="E18" s="166" t="s">
        <v>236</v>
      </c>
      <c r="F18" s="176" t="s">
        <v>236</v>
      </c>
      <c r="G18" s="166" t="s">
        <v>236</v>
      </c>
      <c r="H18" s="167">
        <v>0</v>
      </c>
      <c r="I18" s="165" t="s">
        <v>236</v>
      </c>
      <c r="J18" s="165">
        <v>0</v>
      </c>
      <c r="K18" s="165">
        <v>0</v>
      </c>
    </row>
    <row r="19" spans="2:14" s="158" customFormat="1" x14ac:dyDescent="0.2">
      <c r="B19" s="132" t="s">
        <v>1707</v>
      </c>
      <c r="C19" s="165" t="s">
        <v>236</v>
      </c>
      <c r="D19" s="166" t="s">
        <v>236</v>
      </c>
      <c r="E19" s="166" t="s">
        <v>236</v>
      </c>
      <c r="F19" s="176" t="s">
        <v>236</v>
      </c>
      <c r="G19" s="166" t="s">
        <v>236</v>
      </c>
      <c r="H19" s="167">
        <v>0</v>
      </c>
      <c r="I19" s="165" t="s">
        <v>236</v>
      </c>
      <c r="J19" s="165">
        <v>0</v>
      </c>
      <c r="K19" s="165">
        <v>0</v>
      </c>
    </row>
    <row r="20" spans="2:14" s="158" customFormat="1" x14ac:dyDescent="0.2">
      <c r="B20" s="132" t="s">
        <v>1708</v>
      </c>
      <c r="C20" s="165" t="s">
        <v>236</v>
      </c>
      <c r="D20" s="166" t="s">
        <v>236</v>
      </c>
      <c r="E20" s="166" t="s">
        <v>236</v>
      </c>
      <c r="F20" s="176" t="s">
        <v>236</v>
      </c>
      <c r="G20" s="166" t="s">
        <v>236</v>
      </c>
      <c r="H20" s="167">
        <v>100.9872601</v>
      </c>
      <c r="I20" s="165" t="s">
        <v>236</v>
      </c>
      <c r="J20" s="165">
        <v>9.0089573025149652E-2</v>
      </c>
      <c r="K20" s="165">
        <v>1.1647928694799426E-4</v>
      </c>
    </row>
    <row r="21" spans="2:14" x14ac:dyDescent="0.2">
      <c r="B21" s="23" t="s">
        <v>1711</v>
      </c>
      <c r="C21" s="32" t="s">
        <v>1712</v>
      </c>
      <c r="D21" s="95" t="s">
        <v>130</v>
      </c>
      <c r="E21" s="95" t="s">
        <v>1713</v>
      </c>
      <c r="F21" s="103">
        <v>29002.66</v>
      </c>
      <c r="G21" s="95">
        <v>1</v>
      </c>
      <c r="H21" s="124">
        <v>100.98725999999999</v>
      </c>
      <c r="I21" s="32" t="s">
        <v>236</v>
      </c>
      <c r="J21" s="32">
        <v>9.008957293594079E-2</v>
      </c>
      <c r="K21" s="32">
        <v>1.1647928683265368E-4</v>
      </c>
      <c r="L21" s="18"/>
      <c r="M21" s="18"/>
      <c r="N21" s="18"/>
    </row>
    <row r="22" spans="2:14" s="158" customFormat="1" x14ac:dyDescent="0.2">
      <c r="B22" s="132" t="s">
        <v>1709</v>
      </c>
      <c r="C22" s="165" t="s">
        <v>236</v>
      </c>
      <c r="D22" s="166" t="s">
        <v>236</v>
      </c>
      <c r="E22" s="166" t="s">
        <v>236</v>
      </c>
      <c r="F22" s="176" t="s">
        <v>236</v>
      </c>
      <c r="G22" s="166" t="s">
        <v>236</v>
      </c>
      <c r="H22" s="167">
        <v>1019.9777600999998</v>
      </c>
      <c r="I22" s="165" t="s">
        <v>236</v>
      </c>
      <c r="J22" s="165">
        <v>0.90991042643959708</v>
      </c>
      <c r="K22" s="165">
        <v>1.1764482181377681E-3</v>
      </c>
    </row>
    <row r="23" spans="2:14" x14ac:dyDescent="0.2">
      <c r="B23" s="23" t="s">
        <v>1714</v>
      </c>
      <c r="C23" s="32" t="s">
        <v>1715</v>
      </c>
      <c r="D23" s="95" t="s">
        <v>130</v>
      </c>
      <c r="E23" s="95" t="s">
        <v>1716</v>
      </c>
      <c r="F23" s="103">
        <v>202625.21</v>
      </c>
      <c r="G23" s="95">
        <v>1.0640000000000001</v>
      </c>
      <c r="H23" s="124">
        <v>750.76121000000001</v>
      </c>
      <c r="I23" s="32" t="s">
        <v>236</v>
      </c>
      <c r="J23" s="32">
        <v>0.66974543903627215</v>
      </c>
      <c r="K23" s="32">
        <v>8.6593229999922905E-4</v>
      </c>
      <c r="L23" s="18"/>
      <c r="M23" s="18"/>
      <c r="N23" s="18"/>
    </row>
    <row r="24" spans="2:14" x14ac:dyDescent="0.2">
      <c r="B24" s="23" t="s">
        <v>1717</v>
      </c>
      <c r="C24" s="32" t="s">
        <v>1718</v>
      </c>
      <c r="D24" s="95" t="s">
        <v>130</v>
      </c>
      <c r="E24" s="95" t="s">
        <v>1719</v>
      </c>
      <c r="F24" s="103">
        <v>79984.61</v>
      </c>
      <c r="G24" s="95">
        <v>0.96660000000000001</v>
      </c>
      <c r="H24" s="124">
        <v>269.21654999999998</v>
      </c>
      <c r="I24" s="32" t="s">
        <v>236</v>
      </c>
      <c r="J24" s="32">
        <v>0.24016498731411617</v>
      </c>
      <c r="K24" s="32">
        <v>3.1051591802319867E-4</v>
      </c>
      <c r="L24" s="18"/>
      <c r="M24" s="18"/>
      <c r="N24" s="18"/>
    </row>
    <row r="25" spans="2:14" s="158" customFormat="1" x14ac:dyDescent="0.2">
      <c r="B25" s="114" t="s">
        <v>227</v>
      </c>
      <c r="C25" s="168"/>
      <c r="D25" s="169"/>
      <c r="E25" s="169"/>
      <c r="F25" s="169"/>
      <c r="G25" s="170"/>
      <c r="H25" s="171"/>
      <c r="I25" s="172"/>
      <c r="J25" s="172"/>
      <c r="K25" s="172"/>
      <c r="L25" s="189"/>
      <c r="M25" s="173"/>
      <c r="N25" s="173"/>
    </row>
    <row r="26" spans="2:14" s="158" customFormat="1" x14ac:dyDescent="0.2">
      <c r="B26" s="114" t="s">
        <v>228</v>
      </c>
      <c r="C26" s="168"/>
      <c r="D26" s="169"/>
      <c r="E26" s="169"/>
      <c r="F26" s="169"/>
      <c r="G26" s="170"/>
      <c r="H26" s="171"/>
      <c r="I26" s="172"/>
      <c r="J26" s="172"/>
      <c r="K26" s="172"/>
      <c r="L26" s="189"/>
      <c r="M26" s="173"/>
      <c r="N26" s="173"/>
    </row>
    <row r="27" spans="2:14" s="158" customFormat="1" x14ac:dyDescent="0.2">
      <c r="B27" s="114" t="s">
        <v>229</v>
      </c>
      <c r="C27" s="168"/>
      <c r="D27" s="169"/>
      <c r="E27" s="169"/>
      <c r="F27" s="169"/>
      <c r="G27" s="170"/>
      <c r="H27" s="171"/>
      <c r="I27" s="172"/>
      <c r="J27" s="172"/>
      <c r="K27" s="172"/>
      <c r="L27" s="189"/>
      <c r="M27" s="173"/>
      <c r="N27" s="173"/>
    </row>
    <row r="28" spans="2:14" s="158" customFormat="1" x14ac:dyDescent="0.2">
      <c r="B28" s="114" t="s">
        <v>230</v>
      </c>
      <c r="C28" s="168"/>
      <c r="D28" s="169"/>
      <c r="E28" s="169"/>
      <c r="F28" s="169"/>
      <c r="G28" s="170"/>
      <c r="H28" s="171"/>
      <c r="I28" s="172"/>
      <c r="J28" s="172"/>
      <c r="K28" s="172"/>
      <c r="L28" s="189"/>
      <c r="M28" s="173"/>
      <c r="N28" s="173"/>
    </row>
    <row r="29" spans="2:14" s="158" customFormat="1" x14ac:dyDescent="0.2">
      <c r="B29" s="114" t="s">
        <v>231</v>
      </c>
      <c r="C29" s="168"/>
      <c r="D29" s="169"/>
      <c r="E29" s="169"/>
      <c r="F29" s="169"/>
      <c r="G29" s="170"/>
      <c r="H29" s="171"/>
      <c r="I29" s="172"/>
      <c r="J29" s="172"/>
      <c r="K29" s="172"/>
      <c r="L29" s="189"/>
      <c r="M29" s="173"/>
      <c r="N29" s="173"/>
    </row>
  </sheetData>
  <mergeCells count="2">
    <mergeCell ref="B7:K7"/>
    <mergeCell ref="B6:K6"/>
  </mergeCells>
  <phoneticPr fontId="3" type="noConversion"/>
  <conditionalFormatting sqref="J12:K24 C12:E24">
    <cfRule type="expression" dxfId="52" priority="326" stopIfTrue="1">
      <formula>OR(LEFT(#REF!,3)="TIR",LEFT(#REF!,2)="IR")</formula>
    </cfRule>
  </conditionalFormatting>
  <conditionalFormatting sqref="B12:B24 H12:H24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9.28515625" style="14" bestFit="1" customWidth="1"/>
    <col min="6" max="6" width="12.140625" style="14" bestFit="1" customWidth="1"/>
    <col min="7" max="7" width="8.7109375" style="14" bestFit="1" customWidth="1"/>
    <col min="8" max="8" width="8.14062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2348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8" customFormat="1" ht="12.75" customHeight="1" thickBot="1" x14ac:dyDescent="0.25">
      <c r="B11" s="140" t="s">
        <v>57</v>
      </c>
      <c r="C11" s="101" t="s">
        <v>236</v>
      </c>
      <c r="D11" s="101" t="s">
        <v>236</v>
      </c>
      <c r="E11" s="178" t="s">
        <v>236</v>
      </c>
      <c r="F11" s="178" t="s">
        <v>236</v>
      </c>
      <c r="G11" s="180" t="s">
        <v>236</v>
      </c>
      <c r="H11" s="178" t="s">
        <v>236</v>
      </c>
      <c r="I11" s="194">
        <v>44.382466971284202</v>
      </c>
      <c r="J11" s="104"/>
      <c r="K11" s="122">
        <v>1</v>
      </c>
      <c r="L11" s="121">
        <v>5.1190992811261448E-5</v>
      </c>
    </row>
    <row r="12" spans="1:19" s="158" customFormat="1" x14ac:dyDescent="0.2">
      <c r="B12" s="131" t="s">
        <v>1720</v>
      </c>
      <c r="C12" s="161" t="s">
        <v>236</v>
      </c>
      <c r="D12" s="161" t="s">
        <v>236</v>
      </c>
      <c r="E12" s="181" t="s">
        <v>236</v>
      </c>
      <c r="F12" s="181" t="s">
        <v>236</v>
      </c>
      <c r="G12" s="183" t="s">
        <v>236</v>
      </c>
      <c r="H12" s="181" t="s">
        <v>236</v>
      </c>
      <c r="I12" s="163">
        <v>44.382466871284194</v>
      </c>
      <c r="J12" s="161" t="s">
        <v>236</v>
      </c>
      <c r="K12" s="161">
        <v>0.99999999774685788</v>
      </c>
      <c r="L12" s="161">
        <v>5.1190992695920863E-5</v>
      </c>
    </row>
    <row r="13" spans="1:19" x14ac:dyDescent="0.2">
      <c r="B13" s="23" t="s">
        <v>1721</v>
      </c>
      <c r="C13" s="32" t="s">
        <v>1722</v>
      </c>
      <c r="D13" s="32" t="s">
        <v>1723</v>
      </c>
      <c r="E13" s="33" t="s">
        <v>242</v>
      </c>
      <c r="F13" s="33" t="s">
        <v>1724</v>
      </c>
      <c r="G13" s="151">
        <v>2604.6048574697302</v>
      </c>
      <c r="H13" s="33">
        <v>1704</v>
      </c>
      <c r="I13" s="124">
        <v>44.3824667712842</v>
      </c>
      <c r="J13" s="32" t="s">
        <v>236</v>
      </c>
      <c r="K13" s="41">
        <v>0.99999999549371599</v>
      </c>
      <c r="L13" s="41">
        <v>5.1190992580580299E-5</v>
      </c>
      <c r="M13" s="18"/>
      <c r="N13" s="18"/>
      <c r="O13" s="18"/>
    </row>
    <row r="14" spans="1:19" s="158" customFormat="1" x14ac:dyDescent="0.2">
      <c r="B14" s="132" t="s">
        <v>1725</v>
      </c>
      <c r="C14" s="165" t="s">
        <v>236</v>
      </c>
      <c r="D14" s="165" t="s">
        <v>236</v>
      </c>
      <c r="E14" s="184" t="s">
        <v>236</v>
      </c>
      <c r="F14" s="184" t="s">
        <v>236</v>
      </c>
      <c r="G14" s="186" t="s">
        <v>236</v>
      </c>
      <c r="H14" s="184" t="s">
        <v>236</v>
      </c>
      <c r="I14" s="167">
        <v>0</v>
      </c>
      <c r="J14" s="165" t="s">
        <v>236</v>
      </c>
      <c r="K14" s="161">
        <v>0</v>
      </c>
      <c r="L14" s="161">
        <v>0</v>
      </c>
    </row>
    <row r="15" spans="1:19" s="158" customFormat="1" x14ac:dyDescent="0.2">
      <c r="B15" s="114" t="s">
        <v>227</v>
      </c>
      <c r="C15" s="168"/>
      <c r="D15" s="114"/>
      <c r="E15" s="187"/>
      <c r="F15" s="187"/>
      <c r="G15" s="187"/>
      <c r="H15" s="188"/>
      <c r="I15" s="173"/>
      <c r="J15" s="189"/>
      <c r="K15" s="189"/>
      <c r="L15" s="189"/>
      <c r="M15" s="189"/>
      <c r="N15" s="173"/>
      <c r="O15" s="173"/>
    </row>
    <row r="16" spans="1:19" s="158" customFormat="1" x14ac:dyDescent="0.2">
      <c r="B16" s="114" t="s">
        <v>228</v>
      </c>
      <c r="C16" s="168"/>
      <c r="D16" s="114"/>
      <c r="E16" s="187"/>
      <c r="F16" s="187"/>
      <c r="G16" s="187"/>
      <c r="H16" s="188"/>
      <c r="I16" s="173"/>
      <c r="J16" s="189"/>
      <c r="K16" s="189"/>
      <c r="L16" s="189"/>
      <c r="M16" s="189"/>
      <c r="N16" s="173"/>
      <c r="O16" s="173"/>
    </row>
    <row r="17" spans="2:15" s="158" customFormat="1" x14ac:dyDescent="0.2">
      <c r="B17" s="114" t="s">
        <v>229</v>
      </c>
      <c r="C17" s="168"/>
      <c r="D17" s="114"/>
      <c r="E17" s="187"/>
      <c r="F17" s="187"/>
      <c r="G17" s="187"/>
      <c r="H17" s="188"/>
      <c r="I17" s="173"/>
      <c r="J17" s="189"/>
      <c r="K17" s="189"/>
      <c r="L17" s="189"/>
      <c r="M17" s="189"/>
      <c r="N17" s="173"/>
      <c r="O17" s="173"/>
    </row>
    <row r="18" spans="2:15" s="158" customFormat="1" x14ac:dyDescent="0.2">
      <c r="B18" s="114" t="s">
        <v>230</v>
      </c>
      <c r="C18" s="168"/>
      <c r="D18" s="114"/>
      <c r="E18" s="187"/>
      <c r="F18" s="187"/>
      <c r="G18" s="187"/>
      <c r="H18" s="188"/>
      <c r="I18" s="173"/>
      <c r="J18" s="189"/>
      <c r="K18" s="189"/>
      <c r="L18" s="189"/>
      <c r="M18" s="189"/>
      <c r="N18" s="173"/>
      <c r="O18" s="173"/>
    </row>
    <row r="19" spans="2:15" s="158" customFormat="1" x14ac:dyDescent="0.2">
      <c r="B19" s="114" t="s">
        <v>231</v>
      </c>
      <c r="C19" s="168"/>
      <c r="D19" s="114"/>
      <c r="E19" s="187"/>
      <c r="F19" s="187"/>
      <c r="G19" s="187"/>
      <c r="H19" s="188"/>
      <c r="I19" s="173"/>
      <c r="J19" s="189"/>
      <c r="K19" s="189"/>
      <c r="L19" s="189"/>
      <c r="M19" s="189"/>
      <c r="N19" s="173"/>
      <c r="O19" s="173"/>
    </row>
  </sheetData>
  <mergeCells count="2">
    <mergeCell ref="B7:L7"/>
    <mergeCell ref="B6:L6"/>
  </mergeCells>
  <phoneticPr fontId="3" type="noConversion"/>
  <conditionalFormatting sqref="B11:B14 I11:I14">
    <cfRule type="expression" dxfId="50" priority="332" stopIfTrue="1">
      <formula>#REF!&gt;0</formula>
    </cfRule>
  </conditionalFormatting>
  <conditionalFormatting sqref="K11:L14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4" bestFit="1" customWidth="1"/>
    <col min="6" max="6" width="12.140625" style="94" bestFit="1" customWidth="1"/>
    <col min="7" max="7" width="11.5703125" style="94" bestFit="1" customWidth="1"/>
    <col min="8" max="8" width="5" style="45" bestFit="1" customWidth="1"/>
    <col min="9" max="9" width="8.85546875" style="96" bestFit="1" customWidth="1"/>
    <col min="10" max="10" width="15.28515625" style="98" bestFit="1" customWidth="1"/>
    <col min="11" max="11" width="15.85546875" style="98" bestFit="1" customWidth="1"/>
    <col min="12" max="12" width="11.710937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2348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8" customFormat="1" ht="12.75" customHeight="1" thickBot="1" x14ac:dyDescent="0.25">
      <c r="B11" s="140" t="s">
        <v>58</v>
      </c>
      <c r="C11" s="101" t="s">
        <v>236</v>
      </c>
      <c r="D11" s="101" t="s">
        <v>236</v>
      </c>
      <c r="E11" s="141" t="s">
        <v>236</v>
      </c>
      <c r="F11" s="141" t="s">
        <v>236</v>
      </c>
      <c r="G11" s="142" t="s">
        <v>236</v>
      </c>
      <c r="H11" s="141" t="s">
        <v>236</v>
      </c>
      <c r="I11" s="149">
        <v>-31.358348999999993</v>
      </c>
      <c r="J11" s="101" t="s">
        <v>236</v>
      </c>
      <c r="K11" s="101">
        <v>1</v>
      </c>
      <c r="L11" s="120">
        <v>-3.6168900193642823E-5</v>
      </c>
    </row>
    <row r="12" spans="1:19" s="158" customFormat="1" x14ac:dyDescent="0.2">
      <c r="B12" s="131" t="s">
        <v>1726</v>
      </c>
      <c r="C12" s="161" t="s">
        <v>236</v>
      </c>
      <c r="D12" s="161" t="s">
        <v>236</v>
      </c>
      <c r="E12" s="162" t="s">
        <v>236</v>
      </c>
      <c r="F12" s="162" t="s">
        <v>236</v>
      </c>
      <c r="G12" s="174" t="s">
        <v>236</v>
      </c>
      <c r="H12" s="162" t="s">
        <v>236</v>
      </c>
      <c r="I12" s="163">
        <v>-31.358349499999996</v>
      </c>
      <c r="J12" s="161" t="s">
        <v>236</v>
      </c>
      <c r="K12" s="161">
        <v>1.0000000159447171</v>
      </c>
      <c r="L12" s="161">
        <v>-3.61689007703457E-5</v>
      </c>
    </row>
    <row r="13" spans="1:19" s="158" customFormat="1" x14ac:dyDescent="0.2">
      <c r="B13" s="132" t="s">
        <v>1584</v>
      </c>
      <c r="C13" s="165" t="s">
        <v>236</v>
      </c>
      <c r="D13" s="165" t="s">
        <v>236</v>
      </c>
      <c r="E13" s="166" t="s">
        <v>236</v>
      </c>
      <c r="F13" s="166" t="s">
        <v>236</v>
      </c>
      <c r="G13" s="176" t="s">
        <v>236</v>
      </c>
      <c r="H13" s="166" t="s">
        <v>236</v>
      </c>
      <c r="I13" s="167">
        <v>0</v>
      </c>
      <c r="J13" s="165" t="s">
        <v>236</v>
      </c>
      <c r="K13" s="165">
        <v>0</v>
      </c>
      <c r="L13" s="165">
        <v>0</v>
      </c>
    </row>
    <row r="14" spans="1:19" s="158" customFormat="1" x14ac:dyDescent="0.2">
      <c r="B14" s="132" t="s">
        <v>1727</v>
      </c>
      <c r="C14" s="165" t="s">
        <v>236</v>
      </c>
      <c r="D14" s="165" t="s">
        <v>236</v>
      </c>
      <c r="E14" s="166" t="s">
        <v>236</v>
      </c>
      <c r="F14" s="166" t="s">
        <v>236</v>
      </c>
      <c r="G14" s="176" t="s">
        <v>236</v>
      </c>
      <c r="H14" s="166" t="s">
        <v>236</v>
      </c>
      <c r="I14" s="167">
        <v>-31.3583499</v>
      </c>
      <c r="J14" s="165" t="s">
        <v>236</v>
      </c>
      <c r="K14" s="165">
        <v>1.0000000287004909</v>
      </c>
      <c r="L14" s="165">
        <v>-3.6168901231708012E-5</v>
      </c>
    </row>
    <row r="15" spans="1:19" x14ac:dyDescent="0.2">
      <c r="B15" s="23" t="s">
        <v>1728</v>
      </c>
      <c r="C15" s="32" t="s">
        <v>1730</v>
      </c>
      <c r="D15" s="32" t="s">
        <v>212</v>
      </c>
      <c r="E15" s="95" t="s">
        <v>130</v>
      </c>
      <c r="F15" s="95" t="s">
        <v>1406</v>
      </c>
      <c r="G15" s="103">
        <v>309000</v>
      </c>
      <c r="H15" s="95">
        <v>0.15659999999999999</v>
      </c>
      <c r="I15" s="124">
        <v>1.6858499999999998</v>
      </c>
      <c r="J15" s="32" t="s">
        <v>236</v>
      </c>
      <c r="K15" s="32">
        <v>-5.3760802266726485E-2</v>
      </c>
      <c r="L15" s="32">
        <v>1.9444690915153971E-6</v>
      </c>
      <c r="M15" s="18"/>
      <c r="N15" s="18"/>
      <c r="O15" s="18"/>
    </row>
    <row r="16" spans="1:19" x14ac:dyDescent="0.2">
      <c r="B16" s="23" t="s">
        <v>1731</v>
      </c>
      <c r="C16" s="32" t="s">
        <v>1732</v>
      </c>
      <c r="D16" s="32" t="s">
        <v>212</v>
      </c>
      <c r="E16" s="95" t="s">
        <v>130</v>
      </c>
      <c r="F16" s="95" t="s">
        <v>1406</v>
      </c>
      <c r="G16" s="103">
        <v>-309000</v>
      </c>
      <c r="H16" s="95">
        <v>0.64739999999999998</v>
      </c>
      <c r="I16" s="124">
        <v>-6.9659199999999997</v>
      </c>
      <c r="J16" s="32" t="s">
        <v>236</v>
      </c>
      <c r="K16" s="32">
        <v>0.22213924591501935</v>
      </c>
      <c r="L16" s="32">
        <v>-8.0345322145914146E-6</v>
      </c>
      <c r="M16" s="18"/>
      <c r="N16" s="18"/>
      <c r="O16" s="18"/>
    </row>
    <row r="17" spans="2:15" x14ac:dyDescent="0.2">
      <c r="B17" s="23" t="s">
        <v>1728</v>
      </c>
      <c r="C17" s="32" t="s">
        <v>1734</v>
      </c>
      <c r="D17" s="32" t="s">
        <v>236</v>
      </c>
      <c r="E17" s="95" t="s">
        <v>130</v>
      </c>
      <c r="F17" s="95" t="s">
        <v>1735</v>
      </c>
      <c r="G17" s="103">
        <v>309000</v>
      </c>
      <c r="H17" s="95">
        <v>0.15679999999999999</v>
      </c>
      <c r="I17" s="124">
        <v>1.6881300000000001</v>
      </c>
      <c r="J17" s="32" t="s">
        <v>236</v>
      </c>
      <c r="K17" s="32">
        <v>-5.3833510176189453E-2</v>
      </c>
      <c r="L17" s="32">
        <v>1.9470988566360515E-6</v>
      </c>
      <c r="M17" s="18"/>
      <c r="N17" s="18"/>
      <c r="O17" s="18"/>
    </row>
    <row r="18" spans="2:15" x14ac:dyDescent="0.2">
      <c r="B18" s="23" t="s">
        <v>1731</v>
      </c>
      <c r="C18" s="32" t="s">
        <v>1736</v>
      </c>
      <c r="D18" s="32" t="s">
        <v>236</v>
      </c>
      <c r="E18" s="95" t="s">
        <v>130</v>
      </c>
      <c r="F18" s="95" t="s">
        <v>1735</v>
      </c>
      <c r="G18" s="103">
        <v>-309000</v>
      </c>
      <c r="H18" s="95">
        <v>0.6895</v>
      </c>
      <c r="I18" s="124">
        <v>-7.4195900000000004</v>
      </c>
      <c r="J18" s="32" t="s">
        <v>236</v>
      </c>
      <c r="K18" s="32">
        <v>0.23660652542645028</v>
      </c>
      <c r="L18" s="32">
        <v>-8.5577978033138937E-6</v>
      </c>
      <c r="M18" s="18"/>
      <c r="N18" s="18"/>
      <c r="O18" s="18"/>
    </row>
    <row r="19" spans="2:15" x14ac:dyDescent="0.2">
      <c r="B19" s="23" t="s">
        <v>1728</v>
      </c>
      <c r="C19" s="32" t="s">
        <v>1737</v>
      </c>
      <c r="D19" s="32" t="s">
        <v>236</v>
      </c>
      <c r="E19" s="95" t="s">
        <v>130</v>
      </c>
      <c r="F19" s="95" t="s">
        <v>1713</v>
      </c>
      <c r="G19" s="103">
        <v>615000</v>
      </c>
      <c r="H19" s="95">
        <v>0.2697</v>
      </c>
      <c r="I19" s="124">
        <v>5.7774200000000002</v>
      </c>
      <c r="J19" s="32" t="s">
        <v>236</v>
      </c>
      <c r="K19" s="32">
        <v>-0.18423865363575107</v>
      </c>
      <c r="L19" s="32">
        <v>6.66370947516261E-6</v>
      </c>
      <c r="M19" s="18"/>
      <c r="N19" s="18"/>
      <c r="O19" s="18"/>
    </row>
    <row r="20" spans="2:15" x14ac:dyDescent="0.2">
      <c r="B20" s="23" t="s">
        <v>1731</v>
      </c>
      <c r="C20" s="32" t="s">
        <v>1738</v>
      </c>
      <c r="D20" s="32" t="s">
        <v>236</v>
      </c>
      <c r="E20" s="95" t="s">
        <v>130</v>
      </c>
      <c r="F20" s="95" t="s">
        <v>1713</v>
      </c>
      <c r="G20" s="103">
        <v>-615000</v>
      </c>
      <c r="H20" s="95">
        <v>0.6764</v>
      </c>
      <c r="I20" s="124">
        <v>-14.484629999999999</v>
      </c>
      <c r="J20" s="32" t="s">
        <v>236</v>
      </c>
      <c r="K20" s="32">
        <v>0.46190665203706999</v>
      </c>
      <c r="L20" s="32">
        <v>-1.6706655596308488E-5</v>
      </c>
      <c r="M20" s="18"/>
      <c r="N20" s="18"/>
      <c r="O20" s="18"/>
    </row>
    <row r="21" spans="2:15" x14ac:dyDescent="0.2">
      <c r="B21" s="23" t="s">
        <v>1728</v>
      </c>
      <c r="C21" s="32" t="s">
        <v>1729</v>
      </c>
      <c r="D21" s="32" t="s">
        <v>212</v>
      </c>
      <c r="E21" s="95" t="s">
        <v>130</v>
      </c>
      <c r="F21" s="95" t="s">
        <v>1406</v>
      </c>
      <c r="G21" s="103">
        <v>617000</v>
      </c>
      <c r="H21" s="95">
        <v>0.15659999999999999</v>
      </c>
      <c r="I21" s="124">
        <v>3.36625</v>
      </c>
      <c r="J21" s="32" t="s">
        <v>236</v>
      </c>
      <c r="K21" s="32">
        <v>-0.10734780711828931</v>
      </c>
      <c r="L21" s="32">
        <v>3.8826521216678266E-6</v>
      </c>
      <c r="M21" s="18"/>
      <c r="N21" s="18"/>
      <c r="O21" s="18"/>
    </row>
    <row r="22" spans="2:15" x14ac:dyDescent="0.2">
      <c r="B22" s="23" t="s">
        <v>1731</v>
      </c>
      <c r="C22" s="32" t="s">
        <v>1733</v>
      </c>
      <c r="D22" s="32" t="s">
        <v>212</v>
      </c>
      <c r="E22" s="95" t="s">
        <v>130</v>
      </c>
      <c r="F22" s="95" t="s">
        <v>1406</v>
      </c>
      <c r="G22" s="103">
        <v>-617000</v>
      </c>
      <c r="H22" s="95">
        <v>0.69840000000000002</v>
      </c>
      <c r="I22" s="124">
        <v>-15.00586</v>
      </c>
      <c r="J22" s="32" t="s">
        <v>236</v>
      </c>
      <c r="K22" s="32">
        <v>0.47852838170785084</v>
      </c>
      <c r="L22" s="32">
        <v>-1.7307845277816673E-5</v>
      </c>
      <c r="M22" s="18"/>
      <c r="N22" s="18"/>
      <c r="O22" s="18"/>
    </row>
    <row r="23" spans="2:15" s="158" customFormat="1" x14ac:dyDescent="0.2">
      <c r="B23" s="132" t="s">
        <v>1739</v>
      </c>
      <c r="C23" s="165" t="s">
        <v>236</v>
      </c>
      <c r="D23" s="165" t="s">
        <v>236</v>
      </c>
      <c r="E23" s="166" t="s">
        <v>236</v>
      </c>
      <c r="F23" s="166" t="s">
        <v>236</v>
      </c>
      <c r="G23" s="176" t="s">
        <v>236</v>
      </c>
      <c r="H23" s="166" t="s">
        <v>236</v>
      </c>
      <c r="I23" s="167">
        <v>0</v>
      </c>
      <c r="J23" s="165" t="s">
        <v>236</v>
      </c>
      <c r="K23" s="165">
        <v>0</v>
      </c>
      <c r="L23" s="165">
        <v>0</v>
      </c>
    </row>
    <row r="24" spans="2:15" s="158" customFormat="1" x14ac:dyDescent="0.2">
      <c r="B24" s="132" t="s">
        <v>1586</v>
      </c>
      <c r="C24" s="165" t="s">
        <v>236</v>
      </c>
      <c r="D24" s="165" t="s">
        <v>236</v>
      </c>
      <c r="E24" s="166" t="s">
        <v>236</v>
      </c>
      <c r="F24" s="166" t="s">
        <v>236</v>
      </c>
      <c r="G24" s="176" t="s">
        <v>236</v>
      </c>
      <c r="H24" s="166" t="s">
        <v>236</v>
      </c>
      <c r="I24" s="167">
        <v>0</v>
      </c>
      <c r="J24" s="165" t="s">
        <v>236</v>
      </c>
      <c r="K24" s="165">
        <v>0</v>
      </c>
      <c r="L24" s="165">
        <v>0</v>
      </c>
    </row>
    <row r="25" spans="2:15" s="158" customFormat="1" x14ac:dyDescent="0.2">
      <c r="B25" s="132" t="s">
        <v>147</v>
      </c>
      <c r="C25" s="165" t="s">
        <v>236</v>
      </c>
      <c r="D25" s="165" t="s">
        <v>236</v>
      </c>
      <c r="E25" s="166" t="s">
        <v>236</v>
      </c>
      <c r="F25" s="166" t="s">
        <v>236</v>
      </c>
      <c r="G25" s="176" t="s">
        <v>236</v>
      </c>
      <c r="H25" s="166" t="s">
        <v>236</v>
      </c>
      <c r="I25" s="167">
        <v>0</v>
      </c>
      <c r="J25" s="165" t="s">
        <v>236</v>
      </c>
      <c r="K25" s="165">
        <v>0</v>
      </c>
      <c r="L25" s="165">
        <v>0</v>
      </c>
    </row>
    <row r="26" spans="2:15" s="158" customFormat="1" x14ac:dyDescent="0.2">
      <c r="B26" s="132" t="s">
        <v>1740</v>
      </c>
      <c r="C26" s="165" t="s">
        <v>236</v>
      </c>
      <c r="D26" s="165" t="s">
        <v>236</v>
      </c>
      <c r="E26" s="166" t="s">
        <v>236</v>
      </c>
      <c r="F26" s="166" t="s">
        <v>236</v>
      </c>
      <c r="G26" s="176" t="s">
        <v>236</v>
      </c>
      <c r="H26" s="166" t="s">
        <v>236</v>
      </c>
      <c r="I26" s="167">
        <v>0</v>
      </c>
      <c r="J26" s="165" t="s">
        <v>236</v>
      </c>
      <c r="K26" s="165">
        <v>0</v>
      </c>
      <c r="L26" s="165">
        <v>0</v>
      </c>
    </row>
    <row r="27" spans="2:15" s="158" customFormat="1" x14ac:dyDescent="0.2">
      <c r="B27" s="132" t="s">
        <v>1584</v>
      </c>
      <c r="C27" s="165" t="s">
        <v>236</v>
      </c>
      <c r="D27" s="165" t="s">
        <v>236</v>
      </c>
      <c r="E27" s="166" t="s">
        <v>236</v>
      </c>
      <c r="F27" s="166" t="s">
        <v>236</v>
      </c>
      <c r="G27" s="176" t="s">
        <v>236</v>
      </c>
      <c r="H27" s="166" t="s">
        <v>236</v>
      </c>
      <c r="I27" s="167">
        <v>0</v>
      </c>
      <c r="J27" s="165" t="s">
        <v>236</v>
      </c>
      <c r="K27" s="165">
        <v>0</v>
      </c>
      <c r="L27" s="165">
        <v>0</v>
      </c>
    </row>
    <row r="28" spans="2:15" s="158" customFormat="1" x14ac:dyDescent="0.2">
      <c r="B28" s="132" t="s">
        <v>1587</v>
      </c>
      <c r="C28" s="165" t="s">
        <v>236</v>
      </c>
      <c r="D28" s="165" t="s">
        <v>236</v>
      </c>
      <c r="E28" s="166" t="s">
        <v>236</v>
      </c>
      <c r="F28" s="166" t="s">
        <v>236</v>
      </c>
      <c r="G28" s="176" t="s">
        <v>236</v>
      </c>
      <c r="H28" s="166" t="s">
        <v>236</v>
      </c>
      <c r="I28" s="167">
        <v>0</v>
      </c>
      <c r="J28" s="165" t="s">
        <v>236</v>
      </c>
      <c r="K28" s="165">
        <v>0</v>
      </c>
      <c r="L28" s="165">
        <v>0</v>
      </c>
    </row>
    <row r="29" spans="2:15" s="158" customFormat="1" x14ac:dyDescent="0.2">
      <c r="B29" s="132" t="s">
        <v>1586</v>
      </c>
      <c r="C29" s="165" t="s">
        <v>236</v>
      </c>
      <c r="D29" s="165" t="s">
        <v>236</v>
      </c>
      <c r="E29" s="166" t="s">
        <v>236</v>
      </c>
      <c r="F29" s="166" t="s">
        <v>236</v>
      </c>
      <c r="G29" s="176" t="s">
        <v>236</v>
      </c>
      <c r="H29" s="166" t="s">
        <v>236</v>
      </c>
      <c r="I29" s="167">
        <v>0</v>
      </c>
      <c r="J29" s="165" t="s">
        <v>236</v>
      </c>
      <c r="K29" s="165">
        <v>0</v>
      </c>
      <c r="L29" s="165">
        <v>0</v>
      </c>
    </row>
    <row r="30" spans="2:15" s="158" customFormat="1" x14ac:dyDescent="0.2">
      <c r="B30" s="132" t="s">
        <v>1588</v>
      </c>
      <c r="C30" s="165" t="s">
        <v>236</v>
      </c>
      <c r="D30" s="165" t="s">
        <v>236</v>
      </c>
      <c r="E30" s="166" t="s">
        <v>236</v>
      </c>
      <c r="F30" s="166" t="s">
        <v>236</v>
      </c>
      <c r="G30" s="176" t="s">
        <v>236</v>
      </c>
      <c r="H30" s="166" t="s">
        <v>236</v>
      </c>
      <c r="I30" s="167">
        <v>0</v>
      </c>
      <c r="J30" s="165" t="s">
        <v>236</v>
      </c>
      <c r="K30" s="165">
        <v>0</v>
      </c>
      <c r="L30" s="165">
        <v>0</v>
      </c>
    </row>
    <row r="31" spans="2:15" s="158" customFormat="1" x14ac:dyDescent="0.2">
      <c r="B31" s="132" t="s">
        <v>147</v>
      </c>
      <c r="C31" s="165" t="s">
        <v>236</v>
      </c>
      <c r="D31" s="165" t="s">
        <v>236</v>
      </c>
      <c r="E31" s="166" t="s">
        <v>236</v>
      </c>
      <c r="F31" s="166" t="s">
        <v>236</v>
      </c>
      <c r="G31" s="176" t="s">
        <v>236</v>
      </c>
      <c r="H31" s="166" t="s">
        <v>236</v>
      </c>
      <c r="I31" s="167">
        <v>0</v>
      </c>
      <c r="J31" s="165" t="s">
        <v>236</v>
      </c>
      <c r="K31" s="165">
        <v>0</v>
      </c>
      <c r="L31" s="165">
        <v>0</v>
      </c>
    </row>
    <row r="32" spans="2:15" s="158" customFormat="1" x14ac:dyDescent="0.2">
      <c r="B32" s="114" t="s">
        <v>227</v>
      </c>
      <c r="C32" s="168"/>
      <c r="D32" s="168"/>
      <c r="E32" s="169"/>
      <c r="F32" s="169"/>
      <c r="G32" s="169"/>
      <c r="H32" s="170"/>
      <c r="I32" s="171"/>
      <c r="J32" s="172"/>
      <c r="K32" s="172"/>
      <c r="L32" s="172"/>
      <c r="M32" s="189"/>
      <c r="N32" s="173"/>
      <c r="O32" s="173"/>
    </row>
    <row r="33" spans="2:15" s="158" customFormat="1" x14ac:dyDescent="0.2">
      <c r="B33" s="114" t="s">
        <v>228</v>
      </c>
      <c r="C33" s="168"/>
      <c r="D33" s="168"/>
      <c r="E33" s="169"/>
      <c r="F33" s="169"/>
      <c r="G33" s="169"/>
      <c r="H33" s="170"/>
      <c r="I33" s="171"/>
      <c r="J33" s="172"/>
      <c r="K33" s="172"/>
      <c r="L33" s="172"/>
      <c r="M33" s="189"/>
      <c r="N33" s="173"/>
      <c r="O33" s="173"/>
    </row>
    <row r="34" spans="2:15" s="158" customFormat="1" x14ac:dyDescent="0.2">
      <c r="B34" s="114" t="s">
        <v>229</v>
      </c>
      <c r="C34" s="168"/>
      <c r="D34" s="168"/>
      <c r="E34" s="169"/>
      <c r="F34" s="169"/>
      <c r="G34" s="169"/>
      <c r="H34" s="170"/>
      <c r="I34" s="171"/>
      <c r="J34" s="172"/>
      <c r="K34" s="172"/>
      <c r="L34" s="172"/>
      <c r="M34" s="189"/>
      <c r="N34" s="173"/>
      <c r="O34" s="173"/>
    </row>
    <row r="35" spans="2:15" s="158" customFormat="1" x14ac:dyDescent="0.2">
      <c r="B35" s="114" t="s">
        <v>230</v>
      </c>
      <c r="C35" s="168"/>
      <c r="D35" s="168"/>
      <c r="E35" s="169"/>
      <c r="F35" s="169"/>
      <c r="G35" s="169"/>
      <c r="H35" s="170"/>
      <c r="I35" s="171"/>
      <c r="J35" s="172"/>
      <c r="K35" s="172"/>
      <c r="L35" s="172"/>
      <c r="M35" s="189"/>
      <c r="N35" s="173"/>
      <c r="O35" s="173"/>
    </row>
    <row r="36" spans="2:15" s="158" customFormat="1" x14ac:dyDescent="0.2">
      <c r="B36" s="114" t="s">
        <v>231</v>
      </c>
      <c r="C36" s="168"/>
      <c r="D36" s="168"/>
      <c r="E36" s="169"/>
      <c r="F36" s="169"/>
      <c r="G36" s="169"/>
      <c r="H36" s="170"/>
      <c r="I36" s="171"/>
      <c r="J36" s="172"/>
      <c r="K36" s="172"/>
      <c r="L36" s="172"/>
      <c r="M36" s="189"/>
      <c r="N36" s="173"/>
      <c r="O36" s="173"/>
    </row>
  </sheetData>
  <mergeCells count="2">
    <mergeCell ref="B7:L7"/>
    <mergeCell ref="B6:L6"/>
  </mergeCells>
  <phoneticPr fontId="3" type="noConversion"/>
  <conditionalFormatting sqref="K12:L31 C12:F31">
    <cfRule type="expression" dxfId="48" priority="338" stopIfTrue="1">
      <formula>OR(LEFT(#REF!,3)="TIR",LEFT(#REF!,2)="IR")</formula>
    </cfRule>
  </conditionalFormatting>
  <conditionalFormatting sqref="B12:B31 I12:I31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97"/>
  <sheetViews>
    <sheetView rightToLeft="1" zoomScale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40.42578125" style="13" bestFit="1" customWidth="1"/>
    <col min="3" max="3" width="12.7109375" style="12" bestFit="1" customWidth="1"/>
    <col min="4" max="4" width="9" style="13" bestFit="1" customWidth="1"/>
    <col min="5" max="5" width="11.85546875" style="94" bestFit="1" customWidth="1"/>
    <col min="6" max="6" width="11.42578125" style="94" bestFit="1" customWidth="1"/>
    <col min="7" max="7" width="12.7109375" style="94" bestFit="1" customWidth="1"/>
    <col min="8" max="8" width="6.7109375" style="45" bestFit="1" customWidth="1"/>
    <col min="9" max="9" width="9.85546875" style="96" bestFit="1" customWidth="1"/>
    <col min="10" max="10" width="15.28515625" style="96" bestFit="1" customWidth="1"/>
    <col min="11" max="11" width="17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 t="s">
        <v>2348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8" customFormat="1" ht="12.75" customHeight="1" thickBot="1" x14ac:dyDescent="0.25">
      <c r="B11" s="140" t="s">
        <v>64</v>
      </c>
      <c r="C11" s="101"/>
      <c r="D11" s="101"/>
      <c r="E11" s="141"/>
      <c r="F11" s="141"/>
      <c r="G11" s="142"/>
      <c r="H11" s="141"/>
      <c r="I11" s="143">
        <v>1137.5188593737685</v>
      </c>
      <c r="J11" s="101">
        <v>1</v>
      </c>
      <c r="K11" s="120">
        <v>1.3120207984507178E-3</v>
      </c>
    </row>
    <row r="12" spans="1:16" s="158" customFormat="1" x14ac:dyDescent="0.2">
      <c r="B12" s="131" t="s">
        <v>1741</v>
      </c>
      <c r="C12" s="161" t="s">
        <v>236</v>
      </c>
      <c r="D12" s="161" t="s">
        <v>236</v>
      </c>
      <c r="E12" s="162" t="s">
        <v>236</v>
      </c>
      <c r="F12" s="162" t="s">
        <v>236</v>
      </c>
      <c r="G12" s="174" t="s">
        <v>236</v>
      </c>
      <c r="H12" s="162" t="s">
        <v>236</v>
      </c>
      <c r="I12" s="163">
        <v>651.86988049999763</v>
      </c>
      <c r="J12" s="161">
        <v>0.57306292122388869</v>
      </c>
      <c r="K12" s="161">
        <v>7.5187047146666722E-4</v>
      </c>
    </row>
    <row r="13" spans="1:16" s="158" customFormat="1" x14ac:dyDescent="0.2">
      <c r="B13" s="132" t="s">
        <v>1584</v>
      </c>
      <c r="C13" s="165" t="s">
        <v>236</v>
      </c>
      <c r="D13" s="165" t="s">
        <v>236</v>
      </c>
      <c r="E13" s="166" t="s">
        <v>236</v>
      </c>
      <c r="F13" s="166" t="s">
        <v>236</v>
      </c>
      <c r="G13" s="176" t="s">
        <v>236</v>
      </c>
      <c r="H13" s="166" t="s">
        <v>236</v>
      </c>
      <c r="I13" s="167">
        <v>0</v>
      </c>
      <c r="J13" s="165">
        <v>0</v>
      </c>
      <c r="K13" s="165">
        <v>0</v>
      </c>
    </row>
    <row r="14" spans="1:16" s="158" customFormat="1" x14ac:dyDescent="0.2">
      <c r="B14" s="132" t="s">
        <v>1586</v>
      </c>
      <c r="C14" s="165" t="s">
        <v>236</v>
      </c>
      <c r="D14" s="165" t="s">
        <v>236</v>
      </c>
      <c r="E14" s="166" t="s">
        <v>236</v>
      </c>
      <c r="F14" s="166" t="s">
        <v>236</v>
      </c>
      <c r="G14" s="176" t="s">
        <v>236</v>
      </c>
      <c r="H14" s="166" t="s">
        <v>236</v>
      </c>
      <c r="I14" s="167">
        <v>0</v>
      </c>
      <c r="J14" s="165">
        <v>0</v>
      </c>
      <c r="K14" s="165">
        <v>0</v>
      </c>
    </row>
    <row r="15" spans="1:16" s="158" customFormat="1" x14ac:dyDescent="0.2">
      <c r="B15" s="132" t="s">
        <v>1742</v>
      </c>
      <c r="C15" s="165" t="s">
        <v>236</v>
      </c>
      <c r="D15" s="165" t="s">
        <v>236</v>
      </c>
      <c r="E15" s="166" t="s">
        <v>236</v>
      </c>
      <c r="F15" s="166" t="s">
        <v>236</v>
      </c>
      <c r="G15" s="176" t="s">
        <v>236</v>
      </c>
      <c r="H15" s="166" t="s">
        <v>236</v>
      </c>
      <c r="I15" s="167">
        <v>0</v>
      </c>
      <c r="J15" s="165">
        <v>0</v>
      </c>
      <c r="K15" s="165">
        <v>0</v>
      </c>
    </row>
    <row r="16" spans="1:16" s="158" customFormat="1" x14ac:dyDescent="0.2">
      <c r="B16" s="132" t="s">
        <v>1739</v>
      </c>
      <c r="C16" s="165" t="s">
        <v>236</v>
      </c>
      <c r="D16" s="165" t="s">
        <v>236</v>
      </c>
      <c r="E16" s="166" t="s">
        <v>236</v>
      </c>
      <c r="F16" s="166" t="s">
        <v>236</v>
      </c>
      <c r="G16" s="176" t="s">
        <v>236</v>
      </c>
      <c r="H16" s="166" t="s">
        <v>236</v>
      </c>
      <c r="I16" s="167">
        <v>0</v>
      </c>
      <c r="J16" s="165">
        <v>0</v>
      </c>
      <c r="K16" s="165">
        <v>0</v>
      </c>
    </row>
    <row r="17" spans="2:15" s="158" customFormat="1" x14ac:dyDescent="0.2">
      <c r="B17" s="132" t="s">
        <v>1727</v>
      </c>
      <c r="C17" s="165" t="s">
        <v>236</v>
      </c>
      <c r="D17" s="165" t="s">
        <v>236</v>
      </c>
      <c r="E17" s="166" t="s">
        <v>236</v>
      </c>
      <c r="F17" s="166" t="s">
        <v>236</v>
      </c>
      <c r="G17" s="176" t="s">
        <v>236</v>
      </c>
      <c r="H17" s="166" t="s">
        <v>236</v>
      </c>
      <c r="I17" s="167">
        <v>651.86988009999834</v>
      </c>
      <c r="J17" s="165">
        <v>0.57306292087224675</v>
      </c>
      <c r="K17" s="165">
        <v>7.5187047100530569E-4</v>
      </c>
    </row>
    <row r="18" spans="2:15" x14ac:dyDescent="0.2">
      <c r="B18" s="23" t="s">
        <v>1743</v>
      </c>
      <c r="C18" s="32" t="s">
        <v>1744</v>
      </c>
      <c r="D18" s="32" t="s">
        <v>194</v>
      </c>
      <c r="E18" s="95" t="s">
        <v>242</v>
      </c>
      <c r="F18" s="95" t="s">
        <v>584</v>
      </c>
      <c r="G18" s="103">
        <v>483321.72</v>
      </c>
      <c r="H18" s="95">
        <v>103.30419999999999</v>
      </c>
      <c r="I18" s="124">
        <v>499.29189000000002</v>
      </c>
      <c r="J18" s="32">
        <v>0.43893064794975989</v>
      </c>
      <c r="K18" s="32">
        <v>5.7588613918753493E-4</v>
      </c>
      <c r="L18" s="18"/>
      <c r="M18" s="18"/>
      <c r="N18" s="18"/>
      <c r="O18" s="18"/>
    </row>
    <row r="19" spans="2:15" x14ac:dyDescent="0.2">
      <c r="B19" s="23" t="s">
        <v>1745</v>
      </c>
      <c r="C19" s="32" t="s">
        <v>1746</v>
      </c>
      <c r="D19" s="32" t="s">
        <v>194</v>
      </c>
      <c r="E19" s="95" t="s">
        <v>130</v>
      </c>
      <c r="F19" s="95" t="s">
        <v>584</v>
      </c>
      <c r="G19" s="103">
        <v>-131875.1</v>
      </c>
      <c r="H19" s="95">
        <v>102.3454</v>
      </c>
      <c r="I19" s="124">
        <v>-469.95893000000001</v>
      </c>
      <c r="J19" s="32">
        <v>-0.41314385790379216</v>
      </c>
      <c r="K19" s="32">
        <v>-5.4205333432194331E-4</v>
      </c>
      <c r="L19" s="18"/>
      <c r="M19" s="18"/>
      <c r="N19" s="18"/>
      <c r="O19" s="18"/>
    </row>
    <row r="20" spans="2:15" x14ac:dyDescent="0.2">
      <c r="B20" s="23" t="s">
        <v>1752</v>
      </c>
      <c r="C20" s="32" t="s">
        <v>1753</v>
      </c>
      <c r="D20" s="32" t="s">
        <v>194</v>
      </c>
      <c r="E20" s="95" t="s">
        <v>242</v>
      </c>
      <c r="F20" s="95" t="s">
        <v>1754</v>
      </c>
      <c r="G20" s="103">
        <v>9923200</v>
      </c>
      <c r="H20" s="95">
        <v>1.0003</v>
      </c>
      <c r="I20" s="124">
        <v>9927.0601199999983</v>
      </c>
      <c r="J20" s="32">
        <v>8.7269411299827446</v>
      </c>
      <c r="K20" s="32">
        <v>1.1449928269392369E-2</v>
      </c>
      <c r="L20" s="18"/>
      <c r="M20" s="18"/>
      <c r="N20" s="18"/>
      <c r="O20" s="18"/>
    </row>
    <row r="21" spans="2:15" x14ac:dyDescent="0.2">
      <c r="B21" s="23" t="s">
        <v>1755</v>
      </c>
      <c r="C21" s="32" t="s">
        <v>1756</v>
      </c>
      <c r="D21" s="32" t="s">
        <v>194</v>
      </c>
      <c r="E21" s="95" t="s">
        <v>130</v>
      </c>
      <c r="F21" s="95" t="s">
        <v>1754</v>
      </c>
      <c r="G21" s="103">
        <v>-2800000</v>
      </c>
      <c r="H21" s="95">
        <v>0.99660000000000004</v>
      </c>
      <c r="I21" s="124">
        <v>-9716.9290899999996</v>
      </c>
      <c r="J21" s="32">
        <v>-8.5422136168796374</v>
      </c>
      <c r="K21" s="32">
        <v>-1.1207561930155017E-2</v>
      </c>
      <c r="L21" s="18"/>
      <c r="M21" s="18"/>
      <c r="N21" s="18"/>
      <c r="O21" s="18"/>
    </row>
    <row r="22" spans="2:15" x14ac:dyDescent="0.2">
      <c r="B22" s="23" t="s">
        <v>1757</v>
      </c>
      <c r="C22" s="32" t="s">
        <v>1758</v>
      </c>
      <c r="D22" s="32" t="s">
        <v>194</v>
      </c>
      <c r="E22" s="95" t="s">
        <v>242</v>
      </c>
      <c r="F22" s="95" t="s">
        <v>1759</v>
      </c>
      <c r="G22" s="103">
        <v>3523000</v>
      </c>
      <c r="H22" s="95">
        <v>1</v>
      </c>
      <c r="I22" s="124">
        <v>3523.2677400000002</v>
      </c>
      <c r="J22" s="32">
        <v>3.0973268803118077</v>
      </c>
      <c r="K22" s="32">
        <v>4.0637572865695687E-3</v>
      </c>
      <c r="L22" s="18"/>
      <c r="M22" s="18"/>
      <c r="N22" s="18"/>
      <c r="O22" s="18"/>
    </row>
    <row r="23" spans="2:15" x14ac:dyDescent="0.2">
      <c r="B23" s="23" t="s">
        <v>1760</v>
      </c>
      <c r="C23" s="32" t="s">
        <v>1761</v>
      </c>
      <c r="D23" s="32" t="s">
        <v>194</v>
      </c>
      <c r="E23" s="95" t="s">
        <v>130</v>
      </c>
      <c r="F23" s="95" t="s">
        <v>1759</v>
      </c>
      <c r="G23" s="103">
        <v>-1000000</v>
      </c>
      <c r="H23" s="95">
        <v>0.99870000000000003</v>
      </c>
      <c r="I23" s="124">
        <v>-3477.5291099999999</v>
      </c>
      <c r="J23" s="32">
        <v>-3.0571177623502992</v>
      </c>
      <c r="K23" s="32">
        <v>-4.0110020875167114E-3</v>
      </c>
      <c r="L23" s="18"/>
      <c r="M23" s="18"/>
      <c r="N23" s="18"/>
      <c r="O23" s="18"/>
    </row>
    <row r="24" spans="2:15" x14ac:dyDescent="0.2">
      <c r="B24" s="23" t="s">
        <v>1747</v>
      </c>
      <c r="C24" s="32" t="s">
        <v>1748</v>
      </c>
      <c r="D24" s="32" t="s">
        <v>194</v>
      </c>
      <c r="E24" s="95" t="s">
        <v>242</v>
      </c>
      <c r="F24" s="95" t="s">
        <v>1749</v>
      </c>
      <c r="G24" s="103">
        <v>3684157.5</v>
      </c>
      <c r="H24" s="95">
        <v>1.0001</v>
      </c>
      <c r="I24" s="124">
        <v>3684.68433</v>
      </c>
      <c r="J24" s="32">
        <v>3.2392292221234094</v>
      </c>
      <c r="K24" s="32">
        <v>4.2499361103752525E-3</v>
      </c>
      <c r="L24" s="18"/>
      <c r="M24" s="18"/>
      <c r="N24" s="18"/>
      <c r="O24" s="18"/>
    </row>
    <row r="25" spans="2:15" x14ac:dyDescent="0.2">
      <c r="B25" s="23" t="s">
        <v>1750</v>
      </c>
      <c r="C25" s="32" t="s">
        <v>1751</v>
      </c>
      <c r="D25" s="32" t="s">
        <v>194</v>
      </c>
      <c r="E25" s="95" t="s">
        <v>130</v>
      </c>
      <c r="F25" s="95" t="s">
        <v>1749</v>
      </c>
      <c r="G25" s="103">
        <v>-1025000</v>
      </c>
      <c r="H25" s="95">
        <v>0.99790000000000001</v>
      </c>
      <c r="I25" s="124">
        <v>-3561.8262400000003</v>
      </c>
      <c r="J25" s="32">
        <v>-3.1312239007280032</v>
      </c>
      <c r="K25" s="32">
        <v>-4.108230882361126E-3</v>
      </c>
      <c r="L25" s="18"/>
      <c r="M25" s="18"/>
      <c r="N25" s="18"/>
      <c r="O25" s="18"/>
    </row>
    <row r="26" spans="2:15" x14ac:dyDescent="0.2">
      <c r="B26" s="23" t="s">
        <v>1762</v>
      </c>
      <c r="C26" s="32" t="s">
        <v>1763</v>
      </c>
      <c r="D26" s="32" t="s">
        <v>194</v>
      </c>
      <c r="E26" s="95" t="s">
        <v>242</v>
      </c>
      <c r="F26" s="95" t="s">
        <v>1764</v>
      </c>
      <c r="G26" s="103">
        <v>5595040</v>
      </c>
      <c r="H26" s="95">
        <v>1.0008999999999999</v>
      </c>
      <c r="I26" s="124">
        <v>5600.2713600000006</v>
      </c>
      <c r="J26" s="32">
        <v>4.9232338557297277</v>
      </c>
      <c r="K26" s="32">
        <v>6.4593852143541236E-3</v>
      </c>
      <c r="L26" s="18"/>
      <c r="M26" s="18"/>
      <c r="N26" s="18"/>
      <c r="O26" s="18"/>
    </row>
    <row r="27" spans="2:15" x14ac:dyDescent="0.2">
      <c r="B27" s="23" t="s">
        <v>1765</v>
      </c>
      <c r="C27" s="32" t="s">
        <v>1766</v>
      </c>
      <c r="D27" s="32" t="s">
        <v>194</v>
      </c>
      <c r="E27" s="95" t="s">
        <v>130</v>
      </c>
      <c r="F27" s="95" t="s">
        <v>1764</v>
      </c>
      <c r="G27" s="103">
        <v>-1600000</v>
      </c>
      <c r="H27" s="95">
        <v>0.99470000000000003</v>
      </c>
      <c r="I27" s="124">
        <v>-5542.15733</v>
      </c>
      <c r="J27" s="32">
        <v>-4.8721454456158124</v>
      </c>
      <c r="K27" s="32">
        <v>-6.3923561577248862E-3</v>
      </c>
      <c r="L27" s="18"/>
      <c r="M27" s="18"/>
      <c r="N27" s="18"/>
      <c r="O27" s="18"/>
    </row>
    <row r="28" spans="2:15" x14ac:dyDescent="0.2">
      <c r="B28" s="23" t="s">
        <v>1767</v>
      </c>
      <c r="C28" s="32" t="s">
        <v>1768</v>
      </c>
      <c r="D28" s="32" t="s">
        <v>194</v>
      </c>
      <c r="E28" s="95" t="s">
        <v>242</v>
      </c>
      <c r="F28" s="95" t="s">
        <v>1769</v>
      </c>
      <c r="G28" s="103">
        <v>4149610</v>
      </c>
      <c r="H28" s="95">
        <v>1.0008999999999999</v>
      </c>
      <c r="I28" s="124">
        <v>4153.7513099999996</v>
      </c>
      <c r="J28" s="32">
        <v>3.6515889611595007</v>
      </c>
      <c r="K28" s="32">
        <v>4.7909606644343152E-3</v>
      </c>
      <c r="L28" s="18"/>
      <c r="M28" s="18"/>
      <c r="N28" s="18"/>
      <c r="O28" s="18"/>
    </row>
    <row r="29" spans="2:15" x14ac:dyDescent="0.2">
      <c r="B29" s="23" t="s">
        <v>1770</v>
      </c>
      <c r="C29" s="32" t="s">
        <v>1771</v>
      </c>
      <c r="D29" s="32" t="s">
        <v>194</v>
      </c>
      <c r="E29" s="95" t="s">
        <v>130</v>
      </c>
      <c r="F29" s="95" t="s">
        <v>1769</v>
      </c>
      <c r="G29" s="103">
        <v>-1189000</v>
      </c>
      <c r="H29" s="95">
        <v>0.99439999999999995</v>
      </c>
      <c r="I29" s="124">
        <v>-4117.1494300000004</v>
      </c>
      <c r="J29" s="32">
        <v>-3.6194120177195037</v>
      </c>
      <c r="K29" s="32">
        <v>-4.748743845410467E-3</v>
      </c>
      <c r="L29" s="18"/>
      <c r="M29" s="18"/>
      <c r="N29" s="18"/>
      <c r="O29" s="18"/>
    </row>
    <row r="30" spans="2:15" x14ac:dyDescent="0.2">
      <c r="B30" s="23" t="s">
        <v>1772</v>
      </c>
      <c r="C30" s="32" t="s">
        <v>1773</v>
      </c>
      <c r="D30" s="32" t="s">
        <v>194</v>
      </c>
      <c r="E30" s="95" t="s">
        <v>242</v>
      </c>
      <c r="F30" s="95" t="s">
        <v>882</v>
      </c>
      <c r="G30" s="103">
        <v>24526383.5</v>
      </c>
      <c r="H30" s="95">
        <v>1.0011000000000001</v>
      </c>
      <c r="I30" s="124">
        <v>24554.932210000003</v>
      </c>
      <c r="J30" s="32">
        <v>21.586395695907918</v>
      </c>
      <c r="K30" s="32">
        <v>2.8321800116618247E-2</v>
      </c>
      <c r="L30" s="18"/>
      <c r="M30" s="18"/>
      <c r="N30" s="18"/>
      <c r="O30" s="18"/>
    </row>
    <row r="31" spans="2:15" x14ac:dyDescent="0.2">
      <c r="B31" s="23" t="s">
        <v>1774</v>
      </c>
      <c r="C31" s="32" t="s">
        <v>1775</v>
      </c>
      <c r="D31" s="32" t="s">
        <v>194</v>
      </c>
      <c r="E31" s="95" t="s">
        <v>130</v>
      </c>
      <c r="F31" s="95" t="s">
        <v>882</v>
      </c>
      <c r="G31" s="103">
        <v>-7061000</v>
      </c>
      <c r="H31" s="95">
        <v>0.99380000000000002</v>
      </c>
      <c r="I31" s="124">
        <v>-24434.925170000002</v>
      </c>
      <c r="J31" s="32">
        <v>-21.480896750540044</v>
      </c>
      <c r="K31" s="32">
        <v>-2.8183383306080979E-2</v>
      </c>
      <c r="L31" s="18"/>
      <c r="M31" s="18"/>
      <c r="N31" s="18"/>
      <c r="O31" s="18"/>
    </row>
    <row r="32" spans="2:15" x14ac:dyDescent="0.2">
      <c r="B32" s="23" t="s">
        <v>1776</v>
      </c>
      <c r="C32" s="32" t="s">
        <v>1777</v>
      </c>
      <c r="D32" s="32" t="s">
        <v>194</v>
      </c>
      <c r="E32" s="95" t="s">
        <v>242</v>
      </c>
      <c r="F32" s="95" t="s">
        <v>1406</v>
      </c>
      <c r="G32" s="103">
        <v>2691354.12</v>
      </c>
      <c r="H32" s="95">
        <v>1.0001</v>
      </c>
      <c r="I32" s="124">
        <v>2691.7228300000002</v>
      </c>
      <c r="J32" s="32">
        <v>2.3663105080137821</v>
      </c>
      <c r="K32" s="32">
        <v>3.1046486021065658E-3</v>
      </c>
      <c r="L32" s="18"/>
      <c r="M32" s="18"/>
      <c r="N32" s="18"/>
      <c r="O32" s="18"/>
    </row>
    <row r="33" spans="2:15" x14ac:dyDescent="0.2">
      <c r="B33" s="23" t="s">
        <v>1778</v>
      </c>
      <c r="C33" s="32" t="s">
        <v>1779</v>
      </c>
      <c r="D33" s="32" t="s">
        <v>194</v>
      </c>
      <c r="E33" s="95" t="s">
        <v>130</v>
      </c>
      <c r="F33" s="95" t="s">
        <v>1406</v>
      </c>
      <c r="G33" s="103">
        <v>-766200</v>
      </c>
      <c r="H33" s="95">
        <v>0.998</v>
      </c>
      <c r="I33" s="124">
        <v>-2662.63661</v>
      </c>
      <c r="J33" s="32">
        <v>-2.3407406286572208</v>
      </c>
      <c r="K33" s="32">
        <v>-3.0711003885768823E-3</v>
      </c>
      <c r="L33" s="18"/>
      <c r="M33" s="18"/>
      <c r="N33" s="18"/>
      <c r="O33" s="18"/>
    </row>
    <row r="34" spans="2:15" s="158" customFormat="1" x14ac:dyDescent="0.2">
      <c r="B34" s="132" t="s">
        <v>1780</v>
      </c>
      <c r="C34" s="165" t="s">
        <v>236</v>
      </c>
      <c r="D34" s="165" t="s">
        <v>236</v>
      </c>
      <c r="E34" s="166" t="s">
        <v>236</v>
      </c>
      <c r="F34" s="166" t="s">
        <v>236</v>
      </c>
      <c r="G34" s="176" t="s">
        <v>236</v>
      </c>
      <c r="H34" s="166" t="s">
        <v>236</v>
      </c>
      <c r="I34" s="167">
        <v>485.64897887376998</v>
      </c>
      <c r="J34" s="165">
        <v>0.42693707877611048</v>
      </c>
      <c r="K34" s="165">
        <v>5.6015032698404946E-4</v>
      </c>
    </row>
    <row r="35" spans="2:15" s="158" customFormat="1" x14ac:dyDescent="0.2">
      <c r="B35" s="132" t="s">
        <v>1584</v>
      </c>
      <c r="C35" s="165" t="s">
        <v>236</v>
      </c>
      <c r="D35" s="165" t="s">
        <v>236</v>
      </c>
      <c r="E35" s="166" t="s">
        <v>236</v>
      </c>
      <c r="F35" s="166" t="s">
        <v>236</v>
      </c>
      <c r="G35" s="176" t="s">
        <v>236</v>
      </c>
      <c r="H35" s="166" t="s">
        <v>236</v>
      </c>
      <c r="I35" s="167">
        <v>0</v>
      </c>
      <c r="J35" s="165">
        <v>0</v>
      </c>
      <c r="K35" s="165">
        <v>0</v>
      </c>
    </row>
    <row r="36" spans="2:15" s="158" customFormat="1" x14ac:dyDescent="0.2">
      <c r="B36" s="132" t="s">
        <v>1587</v>
      </c>
      <c r="C36" s="165" t="s">
        <v>236</v>
      </c>
      <c r="D36" s="165" t="s">
        <v>236</v>
      </c>
      <c r="E36" s="166" t="s">
        <v>236</v>
      </c>
      <c r="F36" s="166" t="s">
        <v>236</v>
      </c>
      <c r="G36" s="176" t="s">
        <v>236</v>
      </c>
      <c r="H36" s="166" t="s">
        <v>236</v>
      </c>
      <c r="I36" s="167">
        <v>360.55536344881284</v>
      </c>
      <c r="J36" s="165">
        <v>0.31696649288725398</v>
      </c>
      <c r="K36" s="165">
        <v>4.1586663108005869E-4</v>
      </c>
    </row>
    <row r="37" spans="2:15" x14ac:dyDescent="0.2">
      <c r="B37" s="23" t="s">
        <v>1781</v>
      </c>
      <c r="C37" s="32" t="s">
        <v>1782</v>
      </c>
      <c r="D37" s="32" t="s">
        <v>194</v>
      </c>
      <c r="E37" s="95" t="s">
        <v>136</v>
      </c>
      <c r="F37" s="95" t="s">
        <v>1783</v>
      </c>
      <c r="G37" s="103">
        <v>15094883.675700713</v>
      </c>
      <c r="H37" s="95">
        <v>0.98939999999999995</v>
      </c>
      <c r="I37" s="124">
        <v>2651.109627292009</v>
      </c>
      <c r="J37" s="32">
        <v>2.3306071854944967</v>
      </c>
      <c r="K37" s="32">
        <v>3.0578051003874698E-3</v>
      </c>
      <c r="L37" s="18"/>
      <c r="M37" s="18"/>
      <c r="N37" s="18"/>
      <c r="O37" s="18"/>
    </row>
    <row r="38" spans="2:15" x14ac:dyDescent="0.2">
      <c r="B38" s="23" t="s">
        <v>1784</v>
      </c>
      <c r="C38" s="32" t="s">
        <v>1785</v>
      </c>
      <c r="D38" s="32" t="s">
        <v>194</v>
      </c>
      <c r="E38" s="95" t="s">
        <v>130</v>
      </c>
      <c r="F38" s="95" t="s">
        <v>1783</v>
      </c>
      <c r="G38" s="103">
        <v>-764630.86081537849</v>
      </c>
      <c r="H38" s="95">
        <v>0.99750000000000005</v>
      </c>
      <c r="I38" s="124">
        <v>-2656.0281657269843</v>
      </c>
      <c r="J38" s="32">
        <v>-2.3349311036383096</v>
      </c>
      <c r="K38" s="32">
        <v>-3.0634781709229504E-3</v>
      </c>
      <c r="L38" s="18"/>
      <c r="M38" s="18"/>
      <c r="N38" s="18"/>
      <c r="O38" s="18"/>
    </row>
    <row r="39" spans="2:15" x14ac:dyDescent="0.2">
      <c r="B39" s="23" t="s">
        <v>1786</v>
      </c>
      <c r="C39" s="32" t="s">
        <v>1787</v>
      </c>
      <c r="D39" s="32" t="s">
        <v>194</v>
      </c>
      <c r="E39" s="95" t="s">
        <v>130</v>
      </c>
      <c r="F39" s="95" t="s">
        <v>1719</v>
      </c>
      <c r="G39" s="103">
        <v>215492.14772691409</v>
      </c>
      <c r="H39" s="95">
        <v>0.99719999999999998</v>
      </c>
      <c r="I39" s="124">
        <v>748.316980139218</v>
      </c>
      <c r="J39" s="32">
        <v>0.6578501745027634</v>
      </c>
      <c r="K39" s="32">
        <v>8.6311311121205962E-4</v>
      </c>
      <c r="L39" s="18"/>
      <c r="M39" s="18"/>
      <c r="N39" s="18"/>
      <c r="O39" s="18"/>
    </row>
    <row r="40" spans="2:15" x14ac:dyDescent="0.2">
      <c r="B40" s="23" t="s">
        <v>1788</v>
      </c>
      <c r="C40" s="32" t="s">
        <v>1789</v>
      </c>
      <c r="D40" s="32" t="s">
        <v>194</v>
      </c>
      <c r="E40" s="95" t="s">
        <v>2</v>
      </c>
      <c r="F40" s="95" t="s">
        <v>1719</v>
      </c>
      <c r="G40" s="103">
        <v>-170096.73191376776</v>
      </c>
      <c r="H40" s="95">
        <v>0.99939999999999996</v>
      </c>
      <c r="I40" s="124">
        <v>-727.62962114098082</v>
      </c>
      <c r="J40" s="32">
        <v>-0.63966378679783686</v>
      </c>
      <c r="K40" s="32">
        <v>-8.3925219229450754E-4</v>
      </c>
      <c r="L40" s="18"/>
      <c r="M40" s="18"/>
      <c r="N40" s="18"/>
      <c r="O40" s="18"/>
    </row>
    <row r="41" spans="2:15" x14ac:dyDescent="0.2">
      <c r="B41" s="23" t="s">
        <v>1786</v>
      </c>
      <c r="C41" s="32" t="s">
        <v>1790</v>
      </c>
      <c r="D41" s="32" t="s">
        <v>194</v>
      </c>
      <c r="E41" s="95" t="s">
        <v>130</v>
      </c>
      <c r="F41" s="95" t="s">
        <v>1719</v>
      </c>
      <c r="G41" s="103">
        <v>1334658.08</v>
      </c>
      <c r="H41" s="95">
        <v>0.99719999999999998</v>
      </c>
      <c r="I41" s="124">
        <v>4634.7271300000002</v>
      </c>
      <c r="J41" s="32">
        <v>4.074417836510885</v>
      </c>
      <c r="K41" s="32">
        <v>5.3457209430808582E-3</v>
      </c>
      <c r="L41" s="18"/>
      <c r="M41" s="18"/>
      <c r="N41" s="18"/>
      <c r="O41" s="18"/>
    </row>
    <row r="42" spans="2:15" x14ac:dyDescent="0.2">
      <c r="B42" s="23" t="s">
        <v>1788</v>
      </c>
      <c r="C42" s="32" t="s">
        <v>1791</v>
      </c>
      <c r="D42" s="32" t="s">
        <v>194</v>
      </c>
      <c r="E42" s="95" t="s">
        <v>2</v>
      </c>
      <c r="F42" s="95" t="s">
        <v>1719</v>
      </c>
      <c r="G42" s="103">
        <v>-1053500</v>
      </c>
      <c r="H42" s="95">
        <v>0.99939999999999996</v>
      </c>
      <c r="I42" s="124">
        <v>-4506.5947400000005</v>
      </c>
      <c r="J42" s="32">
        <v>-3.9617758447371929</v>
      </c>
      <c r="K42" s="32">
        <v>-5.1979323070948597E-3</v>
      </c>
      <c r="L42" s="18"/>
      <c r="M42" s="18"/>
      <c r="N42" s="18"/>
      <c r="O42" s="18"/>
    </row>
    <row r="43" spans="2:15" x14ac:dyDescent="0.2">
      <c r="B43" s="23" t="s">
        <v>1792</v>
      </c>
      <c r="C43" s="32" t="s">
        <v>1793</v>
      </c>
      <c r="D43" s="32" t="s">
        <v>194</v>
      </c>
      <c r="E43" s="95" t="s">
        <v>130</v>
      </c>
      <c r="F43" s="95" t="s">
        <v>1794</v>
      </c>
      <c r="G43" s="103">
        <v>548007.88</v>
      </c>
      <c r="H43" s="95">
        <v>0.99509999999999998</v>
      </c>
      <c r="I43" s="124">
        <v>1898.8439599999999</v>
      </c>
      <c r="J43" s="32">
        <v>1.6692856952238657</v>
      </c>
      <c r="K43" s="32">
        <v>2.190137550689978E-3</v>
      </c>
      <c r="L43" s="18"/>
      <c r="M43" s="18"/>
      <c r="N43" s="18"/>
      <c r="O43" s="18"/>
    </row>
    <row r="44" spans="2:15" x14ac:dyDescent="0.2">
      <c r="B44" s="23" t="s">
        <v>1795</v>
      </c>
      <c r="C44" s="32" t="s">
        <v>1796</v>
      </c>
      <c r="D44" s="32" t="s">
        <v>194</v>
      </c>
      <c r="E44" s="95" t="s">
        <v>131</v>
      </c>
      <c r="F44" s="95" t="s">
        <v>1794</v>
      </c>
      <c r="G44" s="103">
        <v>-478000</v>
      </c>
      <c r="H44" s="95">
        <v>1.0033000000000001</v>
      </c>
      <c r="I44" s="124">
        <v>-1824.8101899999999</v>
      </c>
      <c r="J44" s="32">
        <v>-1.6042021413206298</v>
      </c>
      <c r="K44" s="32">
        <v>-2.104746574331844E-3</v>
      </c>
      <c r="L44" s="18"/>
      <c r="M44" s="18"/>
      <c r="N44" s="18"/>
      <c r="O44" s="18"/>
    </row>
    <row r="45" spans="2:15" x14ac:dyDescent="0.2">
      <c r="B45" s="23" t="s">
        <v>1795</v>
      </c>
      <c r="C45" s="32" t="s">
        <v>1797</v>
      </c>
      <c r="D45" s="32" t="s">
        <v>194</v>
      </c>
      <c r="E45" s="95" t="s">
        <v>131</v>
      </c>
      <c r="F45" s="95" t="s">
        <v>1794</v>
      </c>
      <c r="G45" s="103">
        <v>46400.616382234111</v>
      </c>
      <c r="H45" s="95">
        <v>1.0033000000000001</v>
      </c>
      <c r="I45" s="124">
        <v>177.13874011253165</v>
      </c>
      <c r="J45" s="32">
        <v>0.15572378308527629</v>
      </c>
      <c r="K45" s="32">
        <v>2.043128422213106E-4</v>
      </c>
      <c r="L45" s="18"/>
      <c r="M45" s="18"/>
      <c r="N45" s="18"/>
      <c r="O45" s="18"/>
    </row>
    <row r="46" spans="2:15" x14ac:dyDescent="0.2">
      <c r="B46" s="23" t="s">
        <v>1792</v>
      </c>
      <c r="C46" s="32" t="s">
        <v>1798</v>
      </c>
      <c r="D46" s="32" t="s">
        <v>194</v>
      </c>
      <c r="E46" s="95" t="s">
        <v>130</v>
      </c>
      <c r="F46" s="95" t="s">
        <v>1794</v>
      </c>
      <c r="G46" s="103">
        <v>-53196.450657576119</v>
      </c>
      <c r="H46" s="95">
        <v>0.99509999999999998</v>
      </c>
      <c r="I46" s="124">
        <v>-184.32537763354537</v>
      </c>
      <c r="J46" s="32">
        <v>-0.1620416014333344</v>
      </c>
      <c r="K46" s="32">
        <v>-2.1260195129479639E-4</v>
      </c>
      <c r="L46" s="18"/>
      <c r="M46" s="18"/>
      <c r="N46" s="18"/>
      <c r="O46" s="18"/>
    </row>
    <row r="47" spans="2:15" x14ac:dyDescent="0.2">
      <c r="B47" s="23" t="s">
        <v>1792</v>
      </c>
      <c r="C47" s="32" t="s">
        <v>1799</v>
      </c>
      <c r="D47" s="32" t="s">
        <v>194</v>
      </c>
      <c r="E47" s="95" t="s">
        <v>130</v>
      </c>
      <c r="F47" s="95" t="s">
        <v>1800</v>
      </c>
      <c r="G47" s="103">
        <v>44053.363090948405</v>
      </c>
      <c r="H47" s="95">
        <v>0.99509999999999998</v>
      </c>
      <c r="I47" s="124">
        <v>152.64463490757848</v>
      </c>
      <c r="J47" s="32">
        <v>0.13419086079294809</v>
      </c>
      <c r="K47" s="32">
        <v>1.760612003223529E-4</v>
      </c>
      <c r="L47" s="18"/>
      <c r="M47" s="18"/>
      <c r="N47" s="18"/>
      <c r="O47" s="18"/>
    </row>
    <row r="48" spans="2:15" x14ac:dyDescent="0.2">
      <c r="B48" s="23" t="s">
        <v>1795</v>
      </c>
      <c r="C48" s="32" t="s">
        <v>1801</v>
      </c>
      <c r="D48" s="32" t="s">
        <v>194</v>
      </c>
      <c r="E48" s="95" t="s">
        <v>131</v>
      </c>
      <c r="F48" s="95" t="s">
        <v>1800</v>
      </c>
      <c r="G48" s="103">
        <v>-38472.872879741852</v>
      </c>
      <c r="H48" s="95">
        <v>1.0033000000000001</v>
      </c>
      <c r="I48" s="124">
        <v>-146.87382977025308</v>
      </c>
      <c r="J48" s="32">
        <v>-0.12911770961855581</v>
      </c>
      <c r="K48" s="32">
        <v>-1.6940512046786552E-4</v>
      </c>
      <c r="L48" s="18"/>
      <c r="M48" s="18"/>
      <c r="N48" s="18"/>
      <c r="O48" s="18"/>
    </row>
    <row r="49" spans="2:15" x14ac:dyDescent="0.2">
      <c r="B49" s="23" t="s">
        <v>1792</v>
      </c>
      <c r="C49" s="32" t="s">
        <v>1802</v>
      </c>
      <c r="D49" s="32" t="s">
        <v>194</v>
      </c>
      <c r="E49" s="95" t="s">
        <v>130</v>
      </c>
      <c r="F49" s="95" t="s">
        <v>1803</v>
      </c>
      <c r="G49" s="103">
        <v>552429.41682202125</v>
      </c>
      <c r="H49" s="95">
        <v>0.99509999999999998</v>
      </c>
      <c r="I49" s="124">
        <v>1914.1645660597071</v>
      </c>
      <c r="J49" s="32">
        <v>1.6827541365894372</v>
      </c>
      <c r="K49" s="32">
        <v>2.2078084258843212E-3</v>
      </c>
      <c r="L49" s="18"/>
      <c r="M49" s="18"/>
      <c r="N49" s="18"/>
      <c r="O49" s="18"/>
    </row>
    <row r="50" spans="2:15" x14ac:dyDescent="0.2">
      <c r="B50" s="23" t="s">
        <v>1795</v>
      </c>
      <c r="C50" s="32" t="s">
        <v>1804</v>
      </c>
      <c r="D50" s="32" t="s">
        <v>194</v>
      </c>
      <c r="E50" s="95" t="s">
        <v>131</v>
      </c>
      <c r="F50" s="95" t="s">
        <v>1803</v>
      </c>
      <c r="G50" s="103">
        <v>-484991.36721129122</v>
      </c>
      <c r="H50" s="95">
        <v>1.0033000000000001</v>
      </c>
      <c r="I50" s="124">
        <v>-1851.5022455617589</v>
      </c>
      <c r="J50" s="32">
        <v>-1.6276672956271294</v>
      </c>
      <c r="K50" s="32">
        <v>-2.1355333448208271E-3</v>
      </c>
      <c r="L50" s="18"/>
      <c r="M50" s="18"/>
      <c r="N50" s="18"/>
      <c r="O50" s="18"/>
    </row>
    <row r="51" spans="2:15" x14ac:dyDescent="0.2">
      <c r="B51" s="23" t="s">
        <v>1792</v>
      </c>
      <c r="C51" s="32" t="s">
        <v>1805</v>
      </c>
      <c r="D51" s="32" t="s">
        <v>194</v>
      </c>
      <c r="E51" s="95" t="s">
        <v>130</v>
      </c>
      <c r="F51" s="95" t="s">
        <v>1441</v>
      </c>
      <c r="G51" s="103">
        <v>33170.611490133793</v>
      </c>
      <c r="H51" s="95">
        <v>0.99509999999999998</v>
      </c>
      <c r="I51" s="124">
        <v>114.93596677243875</v>
      </c>
      <c r="J51" s="32">
        <v>0.10104093292634617</v>
      </c>
      <c r="K51" s="32">
        <v>1.3256780549423012E-4</v>
      </c>
      <c r="L51" s="18"/>
      <c r="M51" s="18"/>
      <c r="N51" s="18"/>
      <c r="O51" s="18"/>
    </row>
    <row r="52" spans="2:15" x14ac:dyDescent="0.2">
      <c r="B52" s="23" t="s">
        <v>1795</v>
      </c>
      <c r="C52" s="32" t="s">
        <v>1806</v>
      </c>
      <c r="D52" s="32" t="s">
        <v>194</v>
      </c>
      <c r="E52" s="95" t="s">
        <v>131</v>
      </c>
      <c r="F52" s="95" t="s">
        <v>1441</v>
      </c>
      <c r="G52" s="103">
        <v>-29146.11581798625</v>
      </c>
      <c r="H52" s="95">
        <v>1.0033000000000001</v>
      </c>
      <c r="I52" s="124">
        <v>-111.26805284212087</v>
      </c>
      <c r="J52" s="32">
        <v>-9.7816446668301055E-2</v>
      </c>
      <c r="K52" s="32">
        <v>-1.2833721245935638E-4</v>
      </c>
      <c r="L52" s="18"/>
      <c r="M52" s="18"/>
      <c r="N52" s="18"/>
      <c r="O52" s="18"/>
    </row>
    <row r="53" spans="2:15" x14ac:dyDescent="0.2">
      <c r="B53" s="23" t="s">
        <v>1792</v>
      </c>
      <c r="C53" s="32" t="s">
        <v>1807</v>
      </c>
      <c r="D53" s="32" t="s">
        <v>194</v>
      </c>
      <c r="E53" s="95" t="s">
        <v>130</v>
      </c>
      <c r="F53" s="95" t="s">
        <v>1808</v>
      </c>
      <c r="G53" s="103">
        <v>106129.16860571697</v>
      </c>
      <c r="H53" s="95">
        <v>0.99509999999999998</v>
      </c>
      <c r="I53" s="124">
        <v>367.7369229911294</v>
      </c>
      <c r="J53" s="32">
        <v>0.32327984715222868</v>
      </c>
      <c r="K53" s="32">
        <v>4.2414988318369308E-4</v>
      </c>
      <c r="L53" s="18"/>
      <c r="M53" s="18"/>
      <c r="N53" s="18"/>
      <c r="O53" s="18"/>
    </row>
    <row r="54" spans="2:15" x14ac:dyDescent="0.2">
      <c r="B54" s="23" t="s">
        <v>1795</v>
      </c>
      <c r="C54" s="32" t="s">
        <v>1809</v>
      </c>
      <c r="D54" s="32" t="s">
        <v>194</v>
      </c>
      <c r="E54" s="95" t="s">
        <v>131</v>
      </c>
      <c r="F54" s="95" t="s">
        <v>1808</v>
      </c>
      <c r="G54" s="103">
        <v>-93267.570617556004</v>
      </c>
      <c r="H54" s="95">
        <v>1.0033000000000001</v>
      </c>
      <c r="I54" s="124">
        <v>-356.05812416442808</v>
      </c>
      <c r="J54" s="32">
        <v>-0.31301294148252334</v>
      </c>
      <c r="K54" s="32">
        <v>-4.1067948940930806E-4</v>
      </c>
      <c r="L54" s="18"/>
      <c r="M54" s="18"/>
      <c r="N54" s="18"/>
      <c r="O54" s="18"/>
    </row>
    <row r="55" spans="2:15" x14ac:dyDescent="0.2">
      <c r="B55" s="23" t="s">
        <v>1792</v>
      </c>
      <c r="C55" s="32" t="s">
        <v>1810</v>
      </c>
      <c r="D55" s="32" t="s">
        <v>194</v>
      </c>
      <c r="E55" s="95" t="s">
        <v>130</v>
      </c>
      <c r="F55" s="95" t="s">
        <v>1811</v>
      </c>
      <c r="G55" s="103">
        <v>186658.02125940064</v>
      </c>
      <c r="H55" s="95">
        <v>0.99509999999999998</v>
      </c>
      <c r="I55" s="124">
        <v>646.76890719847518</v>
      </c>
      <c r="J55" s="32">
        <v>0.56857862343885623</v>
      </c>
      <c r="K55" s="32">
        <v>7.4598697950625814E-4</v>
      </c>
      <c r="L55" s="18"/>
      <c r="M55" s="18"/>
      <c r="N55" s="18"/>
      <c r="O55" s="18"/>
    </row>
    <row r="56" spans="2:15" x14ac:dyDescent="0.2">
      <c r="B56" s="23" t="s">
        <v>1795</v>
      </c>
      <c r="C56" s="32" t="s">
        <v>1812</v>
      </c>
      <c r="D56" s="32" t="s">
        <v>194</v>
      </c>
      <c r="E56" s="95" t="s">
        <v>131</v>
      </c>
      <c r="F56" s="95" t="s">
        <v>1811</v>
      </c>
      <c r="G56" s="103">
        <v>-163218.24858072301</v>
      </c>
      <c r="H56" s="95">
        <v>1.0033000000000001</v>
      </c>
      <c r="I56" s="124">
        <v>-623.10171728774912</v>
      </c>
      <c r="J56" s="32">
        <v>-0.5477726475944158</v>
      </c>
      <c r="K56" s="32">
        <v>-7.1868910646628902E-4</v>
      </c>
      <c r="L56" s="18"/>
      <c r="M56" s="18"/>
      <c r="N56" s="18"/>
      <c r="O56" s="18"/>
    </row>
    <row r="57" spans="2:15" x14ac:dyDescent="0.2">
      <c r="B57" s="23" t="s">
        <v>1792</v>
      </c>
      <c r="C57" s="32" t="s">
        <v>1813</v>
      </c>
      <c r="D57" s="32" t="s">
        <v>194</v>
      </c>
      <c r="E57" s="95" t="s">
        <v>130</v>
      </c>
      <c r="F57" s="95" t="s">
        <v>1811</v>
      </c>
      <c r="G57" s="103">
        <v>306652.46349758672</v>
      </c>
      <c r="H57" s="95">
        <v>0.99509999999999998</v>
      </c>
      <c r="I57" s="124">
        <v>1062.5489190355431</v>
      </c>
      <c r="J57" s="32">
        <v>0.93409345285097245</v>
      </c>
      <c r="K57" s="32">
        <v>1.2255500378371208E-3</v>
      </c>
      <c r="L57" s="18"/>
      <c r="M57" s="18"/>
      <c r="N57" s="18"/>
      <c r="O57" s="18"/>
    </row>
    <row r="58" spans="2:15" x14ac:dyDescent="0.2">
      <c r="B58" s="23" t="s">
        <v>1795</v>
      </c>
      <c r="C58" s="32" t="s">
        <v>1814</v>
      </c>
      <c r="D58" s="32" t="s">
        <v>194</v>
      </c>
      <c r="E58" s="95" t="s">
        <v>131</v>
      </c>
      <c r="F58" s="95" t="s">
        <v>1811</v>
      </c>
      <c r="G58" s="103">
        <v>-268144.26552547351</v>
      </c>
      <c r="H58" s="95">
        <v>1.0033000000000001</v>
      </c>
      <c r="I58" s="124">
        <v>-1023.6660866838006</v>
      </c>
      <c r="J58" s="32">
        <v>-0.89991130981982426</v>
      </c>
      <c r="K58" s="32">
        <v>-1.1807023552446371E-3</v>
      </c>
      <c r="L58" s="18"/>
      <c r="M58" s="18"/>
      <c r="N58" s="18"/>
      <c r="O58" s="18"/>
    </row>
    <row r="59" spans="2:15" x14ac:dyDescent="0.2">
      <c r="B59" s="23" t="s">
        <v>1792</v>
      </c>
      <c r="C59" s="32" t="s">
        <v>1815</v>
      </c>
      <c r="D59" s="32" t="s">
        <v>194</v>
      </c>
      <c r="E59" s="95" t="s">
        <v>130</v>
      </c>
      <c r="F59" s="95" t="s">
        <v>1816</v>
      </c>
      <c r="G59" s="103">
        <v>9334.9412910772899</v>
      </c>
      <c r="H59" s="95">
        <v>0.99509999999999998</v>
      </c>
      <c r="I59" s="124">
        <v>32.345514680364737</v>
      </c>
      <c r="J59" s="32">
        <v>2.8435145856106261E-2</v>
      </c>
      <c r="K59" s="32">
        <v>3.7307502770191155E-5</v>
      </c>
      <c r="L59" s="18"/>
      <c r="M59" s="18"/>
      <c r="N59" s="18"/>
      <c r="O59" s="18"/>
    </row>
    <row r="60" spans="2:15" x14ac:dyDescent="0.2">
      <c r="B60" s="23" t="s">
        <v>1795</v>
      </c>
      <c r="C60" s="32" t="s">
        <v>1817</v>
      </c>
      <c r="D60" s="32" t="s">
        <v>194</v>
      </c>
      <c r="E60" s="95" t="s">
        <v>131</v>
      </c>
      <c r="F60" s="95" t="s">
        <v>1816</v>
      </c>
      <c r="G60" s="103">
        <v>-8160.9124290361497</v>
      </c>
      <c r="H60" s="95">
        <v>1.0033000000000001</v>
      </c>
      <c r="I60" s="124">
        <v>-31.155085765290668</v>
      </c>
      <c r="J60" s="32">
        <v>-2.7388632292604177E-2</v>
      </c>
      <c r="K60" s="32">
        <v>-3.5934455209015649E-5</v>
      </c>
      <c r="L60" s="18"/>
      <c r="M60" s="18"/>
      <c r="N60" s="18"/>
      <c r="O60" s="18"/>
    </row>
    <row r="61" spans="2:15" x14ac:dyDescent="0.2">
      <c r="B61" s="23" t="s">
        <v>1786</v>
      </c>
      <c r="C61" s="32" t="s">
        <v>1818</v>
      </c>
      <c r="D61" s="32" t="s">
        <v>194</v>
      </c>
      <c r="E61" s="95" t="s">
        <v>130</v>
      </c>
      <c r="F61" s="95" t="s">
        <v>1819</v>
      </c>
      <c r="G61" s="103">
        <v>124224.76778024028</v>
      </c>
      <c r="H61" s="95">
        <v>0.99719999999999998</v>
      </c>
      <c r="I61" s="124">
        <v>431.38232203967533</v>
      </c>
      <c r="J61" s="32">
        <v>0.37923091866552583</v>
      </c>
      <c r="K61" s="32">
        <v>4.9755885270474237E-4</v>
      </c>
      <c r="L61" s="18"/>
      <c r="M61" s="18"/>
      <c r="N61" s="18"/>
      <c r="O61" s="18"/>
    </row>
    <row r="62" spans="2:15" x14ac:dyDescent="0.2">
      <c r="B62" s="23" t="s">
        <v>1788</v>
      </c>
      <c r="C62" s="32" t="s">
        <v>1820</v>
      </c>
      <c r="D62" s="32" t="s">
        <v>194</v>
      </c>
      <c r="E62" s="95" t="s">
        <v>2</v>
      </c>
      <c r="F62" s="95" t="s">
        <v>1819</v>
      </c>
      <c r="G62" s="103">
        <v>-99096.793781153247</v>
      </c>
      <c r="H62" s="95">
        <v>0.99939999999999996</v>
      </c>
      <c r="I62" s="124">
        <v>-423.90991035060011</v>
      </c>
      <c r="J62" s="32">
        <v>-0.37266187444485338</v>
      </c>
      <c r="K62" s="32">
        <v>-4.889401300612776E-4</v>
      </c>
      <c r="L62" s="18"/>
      <c r="M62" s="18"/>
      <c r="N62" s="18"/>
      <c r="O62" s="18"/>
    </row>
    <row r="63" spans="2:15" x14ac:dyDescent="0.2">
      <c r="B63" s="23" t="s">
        <v>1795</v>
      </c>
      <c r="C63" s="32" t="s">
        <v>1821</v>
      </c>
      <c r="D63" s="32" t="s">
        <v>194</v>
      </c>
      <c r="E63" s="95" t="s">
        <v>131</v>
      </c>
      <c r="F63" s="95" t="s">
        <v>1819</v>
      </c>
      <c r="G63" s="103">
        <v>361411.8361430295</v>
      </c>
      <c r="H63" s="95">
        <v>1.0033000000000001</v>
      </c>
      <c r="I63" s="124">
        <v>1379.7238559651223</v>
      </c>
      <c r="J63" s="32">
        <v>1.2129239393223716</v>
      </c>
      <c r="K63" s="32">
        <v>1.591381435329728E-3</v>
      </c>
      <c r="L63" s="18"/>
      <c r="M63" s="18"/>
      <c r="N63" s="18"/>
      <c r="O63" s="18"/>
    </row>
    <row r="64" spans="2:15" x14ac:dyDescent="0.2">
      <c r="B64" s="23" t="s">
        <v>1792</v>
      </c>
      <c r="C64" s="32" t="s">
        <v>1822</v>
      </c>
      <c r="D64" s="32" t="s">
        <v>194</v>
      </c>
      <c r="E64" s="95" t="s">
        <v>130</v>
      </c>
      <c r="F64" s="95" t="s">
        <v>1819</v>
      </c>
      <c r="G64" s="103">
        <v>-412125.14499061939</v>
      </c>
      <c r="H64" s="95">
        <v>0.99509999999999998</v>
      </c>
      <c r="I64" s="124">
        <v>-1428.0111182616777</v>
      </c>
      <c r="J64" s="32">
        <v>-1.2553735760019242</v>
      </c>
      <c r="K64" s="32">
        <v>-1.6470762415399774E-3</v>
      </c>
      <c r="L64" s="18"/>
      <c r="M64" s="18"/>
      <c r="N64" s="18"/>
      <c r="O64" s="18"/>
    </row>
    <row r="65" spans="2:15" x14ac:dyDescent="0.2">
      <c r="B65" s="23" t="s">
        <v>1792</v>
      </c>
      <c r="C65" s="32" t="s">
        <v>1823</v>
      </c>
      <c r="D65" s="32" t="s">
        <v>194</v>
      </c>
      <c r="E65" s="95" t="s">
        <v>130</v>
      </c>
      <c r="F65" s="95" t="s">
        <v>1759</v>
      </c>
      <c r="G65" s="103">
        <v>489456.1</v>
      </c>
      <c r="H65" s="95">
        <v>0.99509999999999998</v>
      </c>
      <c r="I65" s="124">
        <v>1695.9606999999999</v>
      </c>
      <c r="J65" s="32">
        <v>1.4909297424164616</v>
      </c>
      <c r="K65" s="32">
        <v>1.956130831079169E-3</v>
      </c>
      <c r="L65" s="18"/>
      <c r="M65" s="18"/>
      <c r="N65" s="18"/>
      <c r="O65" s="18"/>
    </row>
    <row r="66" spans="2:15" x14ac:dyDescent="0.2">
      <c r="B66" s="23" t="s">
        <v>1795</v>
      </c>
      <c r="C66" s="32" t="s">
        <v>1824</v>
      </c>
      <c r="D66" s="32" t="s">
        <v>194</v>
      </c>
      <c r="E66" s="95" t="s">
        <v>131</v>
      </c>
      <c r="F66" s="95" t="s">
        <v>1759</v>
      </c>
      <c r="G66" s="103">
        <v>-430000</v>
      </c>
      <c r="H66" s="95">
        <v>1.0033000000000001</v>
      </c>
      <c r="I66" s="124">
        <v>-1641.56402</v>
      </c>
      <c r="J66" s="32">
        <v>-1.4431092781210857</v>
      </c>
      <c r="K66" s="32">
        <v>-1.893389387332066E-3</v>
      </c>
      <c r="L66" s="18"/>
      <c r="M66" s="18"/>
      <c r="N66" s="18"/>
      <c r="O66" s="18"/>
    </row>
    <row r="67" spans="2:15" x14ac:dyDescent="0.2">
      <c r="B67" s="23" t="s">
        <v>1795</v>
      </c>
      <c r="C67" s="32" t="s">
        <v>1825</v>
      </c>
      <c r="D67" s="32" t="s">
        <v>194</v>
      </c>
      <c r="E67" s="95" t="s">
        <v>131</v>
      </c>
      <c r="F67" s="95" t="s">
        <v>1764</v>
      </c>
      <c r="G67" s="103">
        <v>18000</v>
      </c>
      <c r="H67" s="95">
        <v>1.0033000000000001</v>
      </c>
      <c r="I67" s="124">
        <v>68.716770000000011</v>
      </c>
      <c r="J67" s="32">
        <v>6.0409345685776356E-2</v>
      </c>
      <c r="K67" s="32">
        <v>7.925831796053772E-5</v>
      </c>
      <c r="L67" s="18"/>
      <c r="M67" s="18"/>
      <c r="N67" s="18"/>
      <c r="O67" s="18"/>
    </row>
    <row r="68" spans="2:15" x14ac:dyDescent="0.2">
      <c r="B68" s="23" t="s">
        <v>1792</v>
      </c>
      <c r="C68" s="32" t="s">
        <v>1826</v>
      </c>
      <c r="D68" s="32" t="s">
        <v>194</v>
      </c>
      <c r="E68" s="95" t="s">
        <v>130</v>
      </c>
      <c r="F68" s="95" t="s">
        <v>1764</v>
      </c>
      <c r="G68" s="103">
        <v>-20407.05</v>
      </c>
      <c r="H68" s="95">
        <v>0.99509999999999998</v>
      </c>
      <c r="I68" s="124">
        <v>-70.710229999999996</v>
      </c>
      <c r="J68" s="32">
        <v>-6.2161808938207559E-2</v>
      </c>
      <c r="K68" s="32">
        <v>-8.1557586196248056E-5</v>
      </c>
      <c r="L68" s="18"/>
      <c r="M68" s="18"/>
      <c r="N68" s="18"/>
      <c r="O68" s="18"/>
    </row>
    <row r="69" spans="2:15" x14ac:dyDescent="0.2">
      <c r="B69" s="23" t="s">
        <v>1786</v>
      </c>
      <c r="C69" s="32" t="s">
        <v>1827</v>
      </c>
      <c r="D69" s="32" t="s">
        <v>194</v>
      </c>
      <c r="E69" s="95" t="s">
        <v>130</v>
      </c>
      <c r="F69" s="95" t="s">
        <v>1828</v>
      </c>
      <c r="G69" s="103">
        <v>121657.92765238187</v>
      </c>
      <c r="H69" s="95">
        <v>0.99719999999999998</v>
      </c>
      <c r="I69" s="124">
        <v>422.4687256261131</v>
      </c>
      <c r="J69" s="32">
        <v>0.37139491986857459</v>
      </c>
      <c r="K69" s="32">
        <v>4.8727785930650756E-4</v>
      </c>
      <c r="L69" s="18"/>
      <c r="M69" s="18"/>
      <c r="N69" s="18"/>
      <c r="O69" s="18"/>
    </row>
    <row r="70" spans="2:15" x14ac:dyDescent="0.2">
      <c r="B70" s="23" t="s">
        <v>1788</v>
      </c>
      <c r="C70" s="32" t="s">
        <v>1829</v>
      </c>
      <c r="D70" s="32" t="s">
        <v>194</v>
      </c>
      <c r="E70" s="95" t="s">
        <v>2</v>
      </c>
      <c r="F70" s="95" t="s">
        <v>1828</v>
      </c>
      <c r="G70" s="103">
        <v>-96765.104515714353</v>
      </c>
      <c r="H70" s="95">
        <v>0.99939999999999996</v>
      </c>
      <c r="I70" s="124">
        <v>-413.93555947218755</v>
      </c>
      <c r="J70" s="32">
        <v>-0.36389335971103726</v>
      </c>
      <c r="K70" s="32">
        <v>-4.7743565635898936E-4</v>
      </c>
      <c r="L70" s="18"/>
      <c r="M70" s="18"/>
      <c r="N70" s="18"/>
      <c r="O70" s="18"/>
    </row>
    <row r="71" spans="2:15" x14ac:dyDescent="0.2">
      <c r="B71" s="23" t="s">
        <v>1786</v>
      </c>
      <c r="C71" s="32" t="s">
        <v>1830</v>
      </c>
      <c r="D71" s="32" t="s">
        <v>194</v>
      </c>
      <c r="E71" s="95" t="s">
        <v>130</v>
      </c>
      <c r="F71" s="95" t="s">
        <v>1226</v>
      </c>
      <c r="G71" s="103">
        <v>49688.531415429505</v>
      </c>
      <c r="H71" s="95">
        <v>0.99719999999999998</v>
      </c>
      <c r="I71" s="124">
        <v>172.54815155763552</v>
      </c>
      <c r="J71" s="32">
        <v>0.15168816774838126</v>
      </c>
      <c r="K71" s="32">
        <v>1.9901803096475761E-4</v>
      </c>
      <c r="L71" s="18"/>
      <c r="M71" s="18"/>
      <c r="N71" s="18"/>
      <c r="O71" s="18"/>
    </row>
    <row r="72" spans="2:15" x14ac:dyDescent="0.2">
      <c r="B72" s="23" t="s">
        <v>1788</v>
      </c>
      <c r="C72" s="32" t="s">
        <v>1831</v>
      </c>
      <c r="D72" s="32" t="s">
        <v>194</v>
      </c>
      <c r="E72" s="95" t="s">
        <v>2</v>
      </c>
      <c r="F72" s="95" t="s">
        <v>1226</v>
      </c>
      <c r="G72" s="103">
        <v>-40804.562145180753</v>
      </c>
      <c r="H72" s="95">
        <v>0.99939999999999996</v>
      </c>
      <c r="I72" s="124">
        <v>-174.55113955612947</v>
      </c>
      <c r="J72" s="32">
        <v>-0.15344900712435139</v>
      </c>
      <c r="K72" s="32">
        <v>-2.0132828884876139E-4</v>
      </c>
      <c r="L72" s="18"/>
      <c r="M72" s="18"/>
      <c r="N72" s="18"/>
      <c r="O72" s="18"/>
    </row>
    <row r="73" spans="2:15" x14ac:dyDescent="0.2">
      <c r="B73" s="23" t="s">
        <v>1792</v>
      </c>
      <c r="C73" s="32" t="s">
        <v>1832</v>
      </c>
      <c r="D73" s="32" t="s">
        <v>194</v>
      </c>
      <c r="E73" s="95" t="s">
        <v>130</v>
      </c>
      <c r="F73" s="95" t="s">
        <v>371</v>
      </c>
      <c r="G73" s="103">
        <v>7921.4945752608837</v>
      </c>
      <c r="H73" s="95">
        <v>0.99509999999999998</v>
      </c>
      <c r="I73" s="124">
        <v>27.447930437311165</v>
      </c>
      <c r="J73" s="32">
        <v>2.4129648674503658E-2</v>
      </c>
      <c r="K73" s="32">
        <v>3.1658600920257592E-5</v>
      </c>
      <c r="L73" s="18"/>
      <c r="M73" s="18"/>
      <c r="N73" s="18"/>
      <c r="O73" s="18"/>
    </row>
    <row r="74" spans="2:15" x14ac:dyDescent="0.2">
      <c r="B74" s="23" t="s">
        <v>1795</v>
      </c>
      <c r="C74" s="32" t="s">
        <v>1833</v>
      </c>
      <c r="D74" s="32" t="s">
        <v>194</v>
      </c>
      <c r="E74" s="95" t="s">
        <v>131</v>
      </c>
      <c r="F74" s="95" t="s">
        <v>371</v>
      </c>
      <c r="G74" s="103">
        <v>-6995.0677963167</v>
      </c>
      <c r="H74" s="95">
        <v>1.0033000000000001</v>
      </c>
      <c r="I74" s="124">
        <v>-26.704359277356769</v>
      </c>
      <c r="J74" s="32">
        <v>-2.347597058044221E-2</v>
      </c>
      <c r="K74" s="32">
        <v>-3.0800961665357349E-5</v>
      </c>
      <c r="L74" s="18"/>
      <c r="M74" s="18"/>
      <c r="N74" s="18"/>
      <c r="O74" s="18"/>
    </row>
    <row r="75" spans="2:15" x14ac:dyDescent="0.2">
      <c r="B75" s="23" t="s">
        <v>1792</v>
      </c>
      <c r="C75" s="32" t="s">
        <v>1834</v>
      </c>
      <c r="D75" s="32" t="s">
        <v>194</v>
      </c>
      <c r="E75" s="95" t="s">
        <v>130</v>
      </c>
      <c r="F75" s="95" t="s">
        <v>371</v>
      </c>
      <c r="G75" s="103">
        <v>44139.03</v>
      </c>
      <c r="H75" s="95">
        <v>0.99509999999999998</v>
      </c>
      <c r="I75" s="124">
        <v>152.94130999999999</v>
      </c>
      <c r="J75" s="32">
        <v>0.13445166973688494</v>
      </c>
      <c r="K75" s="32">
        <v>1.7640338708121999E-4</v>
      </c>
      <c r="L75" s="18"/>
      <c r="M75" s="18"/>
      <c r="N75" s="18"/>
      <c r="O75" s="18"/>
    </row>
    <row r="76" spans="2:15" x14ac:dyDescent="0.2">
      <c r="B76" s="23" t="s">
        <v>1795</v>
      </c>
      <c r="C76" s="32" t="s">
        <v>1835</v>
      </c>
      <c r="D76" s="32" t="s">
        <v>194</v>
      </c>
      <c r="E76" s="95" t="s">
        <v>131</v>
      </c>
      <c r="F76" s="95" t="s">
        <v>371</v>
      </c>
      <c r="G76" s="103">
        <v>-39000</v>
      </c>
      <c r="H76" s="95">
        <v>1.0033000000000001</v>
      </c>
      <c r="I76" s="124">
        <v>-148.88589000000002</v>
      </c>
      <c r="J76" s="32">
        <v>-0.13088652445021023</v>
      </c>
      <c r="K76" s="32">
        <v>-1.7172584231560424E-4</v>
      </c>
      <c r="L76" s="18"/>
      <c r="M76" s="18"/>
      <c r="N76" s="18"/>
      <c r="O76" s="18"/>
    </row>
    <row r="77" spans="2:15" x14ac:dyDescent="0.2">
      <c r="B77" s="23" t="s">
        <v>1792</v>
      </c>
      <c r="C77" s="32" t="s">
        <v>1836</v>
      </c>
      <c r="D77" s="32" t="s">
        <v>194</v>
      </c>
      <c r="E77" s="95" t="s">
        <v>130</v>
      </c>
      <c r="F77" s="95" t="s">
        <v>1837</v>
      </c>
      <c r="G77" s="103">
        <v>52808.564821513297</v>
      </c>
      <c r="H77" s="95">
        <v>0.99509999999999998</v>
      </c>
      <c r="I77" s="124">
        <v>182.98117171289528</v>
      </c>
      <c r="J77" s="32">
        <v>0.16085990153484647</v>
      </c>
      <c r="K77" s="32">
        <v>2.1105153645045312E-4</v>
      </c>
      <c r="L77" s="18"/>
      <c r="M77" s="18"/>
      <c r="N77" s="18"/>
      <c r="O77" s="18"/>
    </row>
    <row r="78" spans="2:15" x14ac:dyDescent="0.2">
      <c r="B78" s="23" t="s">
        <v>1795</v>
      </c>
      <c r="C78" s="32" t="s">
        <v>1838</v>
      </c>
      <c r="D78" s="32" t="s">
        <v>194</v>
      </c>
      <c r="E78" s="95" t="s">
        <v>131</v>
      </c>
      <c r="F78" s="95" t="s">
        <v>1837</v>
      </c>
      <c r="G78" s="103">
        <v>-46633.785308778002</v>
      </c>
      <c r="H78" s="95">
        <v>1.0033000000000001</v>
      </c>
      <c r="I78" s="124">
        <v>-178.02888464066095</v>
      </c>
      <c r="J78" s="32">
        <v>-0.15650631475127377</v>
      </c>
      <c r="K78" s="32">
        <v>-2.0533954004254556E-4</v>
      </c>
      <c r="L78" s="18"/>
      <c r="M78" s="18"/>
      <c r="N78" s="18"/>
      <c r="O78" s="18"/>
    </row>
    <row r="79" spans="2:15" x14ac:dyDescent="0.2">
      <c r="B79" s="23" t="s">
        <v>1795</v>
      </c>
      <c r="C79" s="32" t="s">
        <v>1839</v>
      </c>
      <c r="D79" s="32" t="s">
        <v>194</v>
      </c>
      <c r="E79" s="95" t="s">
        <v>131</v>
      </c>
      <c r="F79" s="95" t="s">
        <v>1840</v>
      </c>
      <c r="G79" s="103">
        <v>116584.463271945</v>
      </c>
      <c r="H79" s="95">
        <v>1.0033000000000001</v>
      </c>
      <c r="I79" s="124">
        <v>445.07265520553517</v>
      </c>
      <c r="J79" s="32">
        <v>0.39126617685315418</v>
      </c>
      <c r="K79" s="32">
        <v>5.1334936176163515E-4</v>
      </c>
      <c r="L79" s="18"/>
      <c r="M79" s="18"/>
      <c r="N79" s="18"/>
      <c r="O79" s="18"/>
    </row>
    <row r="80" spans="2:15" x14ac:dyDescent="0.2">
      <c r="B80" s="23" t="s">
        <v>1792</v>
      </c>
      <c r="C80" s="32" t="s">
        <v>1841</v>
      </c>
      <c r="D80" s="32" t="s">
        <v>194</v>
      </c>
      <c r="E80" s="95" t="s">
        <v>130</v>
      </c>
      <c r="F80" s="95" t="s">
        <v>1840</v>
      </c>
      <c r="G80" s="103">
        <v>-130752.97309338447</v>
      </c>
      <c r="H80" s="95">
        <v>0.99509999999999998</v>
      </c>
      <c r="I80" s="124">
        <v>-453.05825572986197</v>
      </c>
      <c r="J80" s="32">
        <v>-0.39828636861395106</v>
      </c>
      <c r="K80" s="32">
        <v>-5.2255999936091306E-4</v>
      </c>
      <c r="L80" s="18"/>
      <c r="M80" s="18"/>
      <c r="N80" s="18"/>
      <c r="O80" s="18"/>
    </row>
    <row r="81" spans="2:15" x14ac:dyDescent="0.2">
      <c r="B81" s="23" t="s">
        <v>1792</v>
      </c>
      <c r="C81" s="32" t="s">
        <v>1842</v>
      </c>
      <c r="D81" s="32" t="s">
        <v>194</v>
      </c>
      <c r="E81" s="95" t="s">
        <v>130</v>
      </c>
      <c r="F81" s="95" t="s">
        <v>1468</v>
      </c>
      <c r="G81" s="103">
        <v>52174.7</v>
      </c>
      <c r="H81" s="95">
        <v>0.99509999999999998</v>
      </c>
      <c r="I81" s="124">
        <v>180.78483</v>
      </c>
      <c r="J81" s="32">
        <v>0.15892908368967734</v>
      </c>
      <c r="K81" s="32">
        <v>2.0851826327957144E-4</v>
      </c>
      <c r="L81" s="18"/>
      <c r="M81" s="18"/>
      <c r="N81" s="18"/>
      <c r="O81" s="18"/>
    </row>
    <row r="82" spans="2:15" x14ac:dyDescent="0.2">
      <c r="B82" s="23" t="s">
        <v>1795</v>
      </c>
      <c r="C82" s="32" t="s">
        <v>1843</v>
      </c>
      <c r="D82" s="32" t="s">
        <v>194</v>
      </c>
      <c r="E82" s="95" t="s">
        <v>131</v>
      </c>
      <c r="F82" s="95" t="s">
        <v>1468</v>
      </c>
      <c r="G82" s="103">
        <v>-47000</v>
      </c>
      <c r="H82" s="95">
        <v>1.0033000000000001</v>
      </c>
      <c r="I82" s="124">
        <v>-179.42712</v>
      </c>
      <c r="J82" s="32">
        <v>-0.15773551226990551</v>
      </c>
      <c r="K82" s="32">
        <v>-2.0695227275239445E-4</v>
      </c>
      <c r="L82" s="18"/>
      <c r="M82" s="18"/>
      <c r="N82" s="18"/>
      <c r="O82" s="18"/>
    </row>
    <row r="83" spans="2:15" x14ac:dyDescent="0.2">
      <c r="B83" s="23" t="s">
        <v>1795</v>
      </c>
      <c r="C83" s="32" t="s">
        <v>1844</v>
      </c>
      <c r="D83" s="32" t="s">
        <v>194</v>
      </c>
      <c r="E83" s="95" t="s">
        <v>131</v>
      </c>
      <c r="F83" s="95" t="s">
        <v>1845</v>
      </c>
      <c r="G83" s="103">
        <v>419704.06777900201</v>
      </c>
      <c r="H83" s="95">
        <v>1.0033000000000001</v>
      </c>
      <c r="I83" s="124">
        <v>1602.2583647919707</v>
      </c>
      <c r="J83" s="32">
        <v>1.4085554288515729</v>
      </c>
      <c r="K83" s="32">
        <v>1.8480540184239341E-3</v>
      </c>
      <c r="L83" s="18"/>
      <c r="M83" s="18"/>
      <c r="N83" s="18"/>
      <c r="O83" s="18"/>
    </row>
    <row r="84" spans="2:15" x14ac:dyDescent="0.2">
      <c r="B84" s="23" t="s">
        <v>1792</v>
      </c>
      <c r="C84" s="32" t="s">
        <v>1846</v>
      </c>
      <c r="D84" s="32" t="s">
        <v>194</v>
      </c>
      <c r="E84" s="95" t="s">
        <v>130</v>
      </c>
      <c r="F84" s="95" t="s">
        <v>1845</v>
      </c>
      <c r="G84" s="103">
        <v>-467883.99623969255</v>
      </c>
      <c r="H84" s="95">
        <v>0.99509999999999998</v>
      </c>
      <c r="I84" s="124">
        <v>-1621.2135693110538</v>
      </c>
      <c r="J84" s="32">
        <v>-1.4252190686346693</v>
      </c>
      <c r="K84" s="32">
        <v>-1.8699170603972471E-3</v>
      </c>
      <c r="L84" s="18"/>
      <c r="M84" s="18"/>
      <c r="N84" s="18"/>
      <c r="O84" s="18"/>
    </row>
    <row r="85" spans="2:15" s="158" customFormat="1" x14ac:dyDescent="0.2">
      <c r="B85" s="132" t="s">
        <v>1586</v>
      </c>
      <c r="C85" s="165" t="s">
        <v>236</v>
      </c>
      <c r="D85" s="165" t="s">
        <v>236</v>
      </c>
      <c r="E85" s="166" t="s">
        <v>236</v>
      </c>
      <c r="F85" s="166" t="s">
        <v>236</v>
      </c>
      <c r="G85" s="176" t="s">
        <v>236</v>
      </c>
      <c r="H85" s="166" t="s">
        <v>236</v>
      </c>
      <c r="I85" s="167">
        <v>125.09361522495676</v>
      </c>
      <c r="J85" s="165">
        <v>0.10997058571303495</v>
      </c>
      <c r="K85" s="165">
        <v>1.442836956733092E-4</v>
      </c>
    </row>
    <row r="86" spans="2:15" x14ac:dyDescent="0.2">
      <c r="B86" s="23" t="s">
        <v>1847</v>
      </c>
      <c r="C86" s="32" t="s">
        <v>1848</v>
      </c>
      <c r="D86" s="32" t="s">
        <v>194</v>
      </c>
      <c r="E86" s="95" t="s">
        <v>130</v>
      </c>
      <c r="F86" s="95" t="s">
        <v>1803</v>
      </c>
      <c r="G86" s="103">
        <v>1097.0364824963481</v>
      </c>
      <c r="H86" s="95">
        <v>314.81</v>
      </c>
      <c r="I86" s="124">
        <v>1202.5367476402218</v>
      </c>
      <c r="J86" s="32">
        <v>1.0571576354366969</v>
      </c>
      <c r="K86" s="32">
        <v>1.3870128049339281E-3</v>
      </c>
      <c r="L86" s="18"/>
      <c r="M86" s="18"/>
      <c r="N86" s="18"/>
      <c r="O86" s="18"/>
    </row>
    <row r="87" spans="2:15" x14ac:dyDescent="0.2">
      <c r="B87" s="23" t="s">
        <v>1849</v>
      </c>
      <c r="C87" s="32" t="s">
        <v>1850</v>
      </c>
      <c r="D87" s="32" t="s">
        <v>194</v>
      </c>
      <c r="E87" s="95" t="s">
        <v>130</v>
      </c>
      <c r="F87" s="95" t="s">
        <v>1803</v>
      </c>
      <c r="G87" s="103">
        <v>-1097.0364824963481</v>
      </c>
      <c r="H87" s="95">
        <v>305</v>
      </c>
      <c r="I87" s="124">
        <v>-1165.0637147759467</v>
      </c>
      <c r="J87" s="32">
        <v>-1.0242148560221167</v>
      </c>
      <c r="K87" s="32">
        <v>-1.3437911931832244E-3</v>
      </c>
      <c r="L87" s="18"/>
      <c r="M87" s="18"/>
      <c r="N87" s="18"/>
      <c r="O87" s="18"/>
    </row>
    <row r="88" spans="2:15" x14ac:dyDescent="0.2">
      <c r="B88" s="23" t="s">
        <v>1847</v>
      </c>
      <c r="C88" s="32" t="s">
        <v>1851</v>
      </c>
      <c r="D88" s="32" t="s">
        <v>194</v>
      </c>
      <c r="E88" s="95" t="s">
        <v>130</v>
      </c>
      <c r="F88" s="95" t="s">
        <v>1441</v>
      </c>
      <c r="G88" s="103">
        <v>1317.7775052554487</v>
      </c>
      <c r="H88" s="95">
        <v>314.81</v>
      </c>
      <c r="I88" s="124">
        <v>1444.506085737351</v>
      </c>
      <c r="J88" s="32">
        <v>1.269874405891245</v>
      </c>
      <c r="K88" s="32">
        <v>1.666101631949562E-3</v>
      </c>
      <c r="L88" s="18"/>
      <c r="M88" s="18"/>
      <c r="N88" s="18"/>
      <c r="O88" s="18"/>
    </row>
    <row r="89" spans="2:15" x14ac:dyDescent="0.2">
      <c r="B89" s="23" t="s">
        <v>1849</v>
      </c>
      <c r="C89" s="32" t="s">
        <v>1852</v>
      </c>
      <c r="D89" s="32" t="s">
        <v>194</v>
      </c>
      <c r="E89" s="95" t="s">
        <v>130</v>
      </c>
      <c r="F89" s="95" t="s">
        <v>1441</v>
      </c>
      <c r="G89" s="103">
        <v>-1317.7775052554487</v>
      </c>
      <c r="H89" s="95">
        <v>304.2</v>
      </c>
      <c r="I89" s="124">
        <v>-1395.8220873283728</v>
      </c>
      <c r="J89" s="32">
        <v>-1.2270759959943049</v>
      </c>
      <c r="K89" s="32">
        <v>-1.6099492280241578E-3</v>
      </c>
      <c r="L89" s="18"/>
      <c r="M89" s="18"/>
      <c r="N89" s="18"/>
      <c r="O89" s="18"/>
    </row>
    <row r="90" spans="2:15" x14ac:dyDescent="0.2">
      <c r="B90" s="23" t="s">
        <v>1847</v>
      </c>
      <c r="C90" s="32" t="s">
        <v>1853</v>
      </c>
      <c r="D90" s="32" t="s">
        <v>194</v>
      </c>
      <c r="E90" s="95" t="s">
        <v>130</v>
      </c>
      <c r="F90" s="95" t="s">
        <v>1811</v>
      </c>
      <c r="G90" s="103">
        <v>1097.3745774398367</v>
      </c>
      <c r="H90" s="95">
        <v>314.81</v>
      </c>
      <c r="I90" s="124">
        <v>1202.9073565915037</v>
      </c>
      <c r="J90" s="32">
        <v>1.0574834401020243</v>
      </c>
      <c r="K90" s="32">
        <v>1.3874402674310699E-3</v>
      </c>
      <c r="L90" s="18"/>
      <c r="M90" s="18"/>
      <c r="N90" s="18"/>
      <c r="O90" s="18"/>
    </row>
    <row r="91" spans="2:15" x14ac:dyDescent="0.2">
      <c r="B91" s="23" t="s">
        <v>1849</v>
      </c>
      <c r="C91" s="32" t="s">
        <v>1854</v>
      </c>
      <c r="D91" s="32" t="s">
        <v>194</v>
      </c>
      <c r="E91" s="95" t="s">
        <v>130</v>
      </c>
      <c r="F91" s="95" t="s">
        <v>1808</v>
      </c>
      <c r="G91" s="103">
        <v>-1097.3745774398367</v>
      </c>
      <c r="H91" s="95">
        <v>304.62</v>
      </c>
      <c r="I91" s="124">
        <v>-1163.9707727398004</v>
      </c>
      <c r="J91" s="32">
        <v>-1.0232540437884206</v>
      </c>
      <c r="K91" s="32">
        <v>-1.3425305875492094E-3</v>
      </c>
      <c r="L91" s="18"/>
      <c r="M91" s="18"/>
      <c r="N91" s="18"/>
      <c r="O91" s="18"/>
    </row>
    <row r="92" spans="2:15" s="158" customFormat="1" x14ac:dyDescent="0.2">
      <c r="B92" s="132" t="s">
        <v>147</v>
      </c>
      <c r="C92" s="165" t="s">
        <v>236</v>
      </c>
      <c r="D92" s="165" t="s">
        <v>236</v>
      </c>
      <c r="E92" s="166" t="s">
        <v>236</v>
      </c>
      <c r="F92" s="166" t="s">
        <v>236</v>
      </c>
      <c r="G92" s="176" t="s">
        <v>236</v>
      </c>
      <c r="H92" s="166" t="s">
        <v>236</v>
      </c>
      <c r="I92" s="167">
        <v>0</v>
      </c>
      <c r="J92" s="165">
        <v>0</v>
      </c>
      <c r="K92" s="165">
        <v>0</v>
      </c>
    </row>
    <row r="93" spans="2:15" s="158" customFormat="1" x14ac:dyDescent="0.2">
      <c r="B93" s="114" t="s">
        <v>227</v>
      </c>
      <c r="C93" s="168"/>
      <c r="D93" s="114"/>
      <c r="E93" s="169"/>
      <c r="F93" s="169"/>
      <c r="G93" s="169"/>
      <c r="H93" s="170"/>
      <c r="I93" s="171"/>
      <c r="J93" s="171"/>
      <c r="K93" s="172"/>
      <c r="L93" s="189"/>
      <c r="M93" s="189"/>
      <c r="N93" s="173"/>
      <c r="O93" s="173"/>
    </row>
    <row r="94" spans="2:15" s="158" customFormat="1" x14ac:dyDescent="0.2">
      <c r="B94" s="114" t="s">
        <v>228</v>
      </c>
      <c r="C94" s="168"/>
      <c r="D94" s="114"/>
      <c r="E94" s="169"/>
      <c r="F94" s="169"/>
      <c r="G94" s="169"/>
      <c r="H94" s="170"/>
      <c r="I94" s="171"/>
      <c r="J94" s="171"/>
      <c r="K94" s="172"/>
      <c r="L94" s="189"/>
      <c r="M94" s="189"/>
      <c r="N94" s="173"/>
      <c r="O94" s="173"/>
    </row>
    <row r="95" spans="2:15" s="158" customFormat="1" x14ac:dyDescent="0.2">
      <c r="B95" s="114" t="s">
        <v>229</v>
      </c>
      <c r="C95" s="168"/>
      <c r="D95" s="114"/>
      <c r="E95" s="169"/>
      <c r="F95" s="169"/>
      <c r="G95" s="169"/>
      <c r="H95" s="170"/>
      <c r="I95" s="171"/>
      <c r="J95" s="171"/>
      <c r="K95" s="172"/>
      <c r="L95" s="189"/>
      <c r="M95" s="189"/>
      <c r="N95" s="173"/>
      <c r="O95" s="173"/>
    </row>
    <row r="96" spans="2:15" s="158" customFormat="1" x14ac:dyDescent="0.2">
      <c r="B96" s="114" t="s">
        <v>230</v>
      </c>
      <c r="C96" s="168"/>
      <c r="D96" s="114"/>
      <c r="E96" s="169"/>
      <c r="F96" s="169"/>
      <c r="G96" s="169"/>
      <c r="H96" s="170"/>
      <c r="I96" s="171"/>
      <c r="J96" s="171"/>
      <c r="K96" s="172"/>
      <c r="L96" s="189"/>
      <c r="M96" s="189"/>
      <c r="N96" s="173"/>
      <c r="O96" s="173"/>
    </row>
    <row r="97" spans="2:15" s="158" customFormat="1" x14ac:dyDescent="0.2">
      <c r="B97" s="114" t="s">
        <v>231</v>
      </c>
      <c r="C97" s="168"/>
      <c r="D97" s="114"/>
      <c r="E97" s="169"/>
      <c r="F97" s="169"/>
      <c r="G97" s="169"/>
      <c r="H97" s="170"/>
      <c r="I97" s="171"/>
      <c r="J97" s="171"/>
      <c r="K97" s="172"/>
      <c r="L97" s="189"/>
      <c r="M97" s="189"/>
      <c r="N97" s="173"/>
      <c r="O97" s="173"/>
    </row>
  </sheetData>
  <mergeCells count="2">
    <mergeCell ref="B7:K7"/>
    <mergeCell ref="B6:K6"/>
  </mergeCells>
  <phoneticPr fontId="3" type="noConversion"/>
  <conditionalFormatting sqref="J12:K92 C12:F92">
    <cfRule type="expression" dxfId="46" priority="344" stopIfTrue="1">
      <formula>OR(LEFT(#REF!,3)="TIR",LEFT(#REF!,2)="IR")</formula>
    </cfRule>
  </conditionalFormatting>
  <conditionalFormatting sqref="I12:J92 B12:B92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4" bestFit="1" customWidth="1"/>
    <col min="6" max="6" width="8.85546875" style="94" bestFit="1" customWidth="1"/>
    <col min="7" max="7" width="12.140625" style="94" bestFit="1" customWidth="1"/>
    <col min="8" max="8" width="5.7109375" style="45" bestFit="1" customWidth="1"/>
    <col min="9" max="9" width="9.140625" style="96" bestFit="1" customWidth="1"/>
    <col min="10" max="10" width="10.5703125" style="98" bestFit="1" customWidth="1"/>
    <col min="11" max="11" width="12.140625" style="98" bestFit="1" customWidth="1"/>
    <col min="12" max="12" width="8.5703125" style="98" bestFit="1" customWidth="1"/>
    <col min="13" max="14" width="8.85546875" style="96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99"/>
      <c r="P4" s="99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99"/>
      <c r="P5" s="99"/>
      <c r="Q5" s="55"/>
    </row>
    <row r="6" spans="1:17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35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2348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58" customFormat="1" ht="12.75" customHeight="1" thickBot="1" x14ac:dyDescent="0.25">
      <c r="B11" s="140" t="s">
        <v>59</v>
      </c>
      <c r="C11" s="101" t="s">
        <v>236</v>
      </c>
      <c r="D11" s="101" t="s">
        <v>236</v>
      </c>
      <c r="E11" s="141"/>
      <c r="F11" s="141" t="s">
        <v>236</v>
      </c>
      <c r="G11" s="141" t="s">
        <v>236</v>
      </c>
      <c r="H11" s="141" t="s">
        <v>236</v>
      </c>
      <c r="I11" s="141" t="s">
        <v>236</v>
      </c>
      <c r="J11" s="101" t="s">
        <v>236</v>
      </c>
      <c r="K11" s="101" t="s">
        <v>236</v>
      </c>
      <c r="L11" s="142" t="s">
        <v>236</v>
      </c>
      <c r="M11" s="141" t="s">
        <v>236</v>
      </c>
      <c r="N11" s="143">
        <v>1.2000000000000002E-6</v>
      </c>
      <c r="O11" s="101" t="s">
        <v>236</v>
      </c>
      <c r="P11" s="101">
        <v>0</v>
      </c>
      <c r="Q11" s="120">
        <v>0</v>
      </c>
    </row>
    <row r="12" spans="1:17" s="158" customFormat="1" x14ac:dyDescent="0.2">
      <c r="B12" s="131" t="s">
        <v>143</v>
      </c>
      <c r="C12" s="161" t="s">
        <v>236</v>
      </c>
      <c r="D12" s="161" t="s">
        <v>236</v>
      </c>
      <c r="E12" s="162" t="s">
        <v>236</v>
      </c>
      <c r="F12" s="162" t="s">
        <v>236</v>
      </c>
      <c r="G12" s="162" t="s">
        <v>236</v>
      </c>
      <c r="H12" s="162" t="s">
        <v>236</v>
      </c>
      <c r="I12" s="162" t="s">
        <v>236</v>
      </c>
      <c r="J12" s="161" t="s">
        <v>236</v>
      </c>
      <c r="K12" s="161" t="s">
        <v>236</v>
      </c>
      <c r="L12" s="174" t="s">
        <v>236</v>
      </c>
      <c r="M12" s="162" t="s">
        <v>236</v>
      </c>
      <c r="N12" s="163">
        <v>0</v>
      </c>
      <c r="O12" s="161" t="s">
        <v>236</v>
      </c>
      <c r="P12" s="161">
        <v>0</v>
      </c>
      <c r="Q12" s="161">
        <v>0</v>
      </c>
    </row>
    <row r="13" spans="1:17" s="158" customFormat="1" x14ac:dyDescent="0.2">
      <c r="B13" s="132" t="s">
        <v>1589</v>
      </c>
      <c r="C13" s="165" t="s">
        <v>236</v>
      </c>
      <c r="D13" s="165" t="s">
        <v>236</v>
      </c>
      <c r="E13" s="166" t="s">
        <v>236</v>
      </c>
      <c r="F13" s="166" t="s">
        <v>236</v>
      </c>
      <c r="G13" s="166" t="s">
        <v>236</v>
      </c>
      <c r="H13" s="166" t="s">
        <v>236</v>
      </c>
      <c r="I13" s="166" t="s">
        <v>236</v>
      </c>
      <c r="J13" s="165" t="s">
        <v>236</v>
      </c>
      <c r="K13" s="165" t="s">
        <v>236</v>
      </c>
      <c r="L13" s="176" t="s">
        <v>236</v>
      </c>
      <c r="M13" s="162" t="s">
        <v>236</v>
      </c>
      <c r="N13" s="167">
        <v>0</v>
      </c>
      <c r="O13" s="165" t="s">
        <v>236</v>
      </c>
      <c r="P13" s="165">
        <v>0</v>
      </c>
      <c r="Q13" s="165">
        <v>0</v>
      </c>
    </row>
    <row r="14" spans="1:17" s="158" customFormat="1" x14ac:dyDescent="0.2">
      <c r="B14" s="132" t="s">
        <v>1590</v>
      </c>
      <c r="C14" s="165" t="s">
        <v>236</v>
      </c>
      <c r="D14" s="165" t="s">
        <v>236</v>
      </c>
      <c r="E14" s="166" t="s">
        <v>236</v>
      </c>
      <c r="F14" s="166" t="s">
        <v>236</v>
      </c>
      <c r="G14" s="166" t="s">
        <v>236</v>
      </c>
      <c r="H14" s="166" t="s">
        <v>236</v>
      </c>
      <c r="I14" s="166" t="s">
        <v>236</v>
      </c>
      <c r="J14" s="165" t="s">
        <v>236</v>
      </c>
      <c r="K14" s="165" t="s">
        <v>236</v>
      </c>
      <c r="L14" s="176" t="s">
        <v>236</v>
      </c>
      <c r="M14" s="162" t="s">
        <v>236</v>
      </c>
      <c r="N14" s="167">
        <v>0</v>
      </c>
      <c r="O14" s="165" t="s">
        <v>236</v>
      </c>
      <c r="P14" s="165">
        <v>0</v>
      </c>
      <c r="Q14" s="165">
        <v>0</v>
      </c>
    </row>
    <row r="15" spans="1:17" s="158" customFormat="1" x14ac:dyDescent="0.2">
      <c r="B15" s="132" t="s">
        <v>1591</v>
      </c>
      <c r="C15" s="165" t="s">
        <v>236</v>
      </c>
      <c r="D15" s="165" t="s">
        <v>236</v>
      </c>
      <c r="E15" s="166" t="s">
        <v>236</v>
      </c>
      <c r="F15" s="166" t="s">
        <v>236</v>
      </c>
      <c r="G15" s="166" t="s">
        <v>236</v>
      </c>
      <c r="H15" s="166" t="s">
        <v>236</v>
      </c>
      <c r="I15" s="166" t="s">
        <v>236</v>
      </c>
      <c r="J15" s="165" t="s">
        <v>236</v>
      </c>
      <c r="K15" s="165" t="s">
        <v>236</v>
      </c>
      <c r="L15" s="176" t="s">
        <v>236</v>
      </c>
      <c r="M15" s="162" t="s">
        <v>236</v>
      </c>
      <c r="N15" s="167">
        <v>0</v>
      </c>
      <c r="O15" s="165" t="s">
        <v>236</v>
      </c>
      <c r="P15" s="165">
        <v>0</v>
      </c>
      <c r="Q15" s="165">
        <v>0</v>
      </c>
    </row>
    <row r="16" spans="1:17" s="158" customFormat="1" x14ac:dyDescent="0.2">
      <c r="B16" s="132" t="s">
        <v>1592</v>
      </c>
      <c r="C16" s="165" t="s">
        <v>236</v>
      </c>
      <c r="D16" s="165" t="s">
        <v>236</v>
      </c>
      <c r="E16" s="166" t="s">
        <v>236</v>
      </c>
      <c r="F16" s="166" t="s">
        <v>236</v>
      </c>
      <c r="G16" s="166" t="s">
        <v>236</v>
      </c>
      <c r="H16" s="166" t="s">
        <v>236</v>
      </c>
      <c r="I16" s="166" t="s">
        <v>236</v>
      </c>
      <c r="J16" s="165" t="s">
        <v>236</v>
      </c>
      <c r="K16" s="165" t="s">
        <v>236</v>
      </c>
      <c r="L16" s="176" t="s">
        <v>236</v>
      </c>
      <c r="M16" s="162" t="s">
        <v>236</v>
      </c>
      <c r="N16" s="167">
        <v>0</v>
      </c>
      <c r="O16" s="165" t="s">
        <v>236</v>
      </c>
      <c r="P16" s="165">
        <v>0</v>
      </c>
      <c r="Q16" s="165">
        <v>0</v>
      </c>
    </row>
    <row r="17" spans="2:17" s="158" customFormat="1" x14ac:dyDescent="0.2">
      <c r="B17" s="132" t="s">
        <v>1593</v>
      </c>
      <c r="C17" s="165" t="s">
        <v>236</v>
      </c>
      <c r="D17" s="165" t="s">
        <v>236</v>
      </c>
      <c r="E17" s="166" t="s">
        <v>236</v>
      </c>
      <c r="F17" s="166" t="s">
        <v>236</v>
      </c>
      <c r="G17" s="166" t="s">
        <v>236</v>
      </c>
      <c r="H17" s="166" t="s">
        <v>236</v>
      </c>
      <c r="I17" s="166" t="s">
        <v>236</v>
      </c>
      <c r="J17" s="165" t="s">
        <v>236</v>
      </c>
      <c r="K17" s="165" t="s">
        <v>236</v>
      </c>
      <c r="L17" s="176" t="s">
        <v>236</v>
      </c>
      <c r="M17" s="162" t="s">
        <v>236</v>
      </c>
      <c r="N17" s="167">
        <v>0</v>
      </c>
      <c r="O17" s="165" t="s">
        <v>236</v>
      </c>
      <c r="P17" s="165">
        <v>0</v>
      </c>
      <c r="Q17" s="165">
        <v>0</v>
      </c>
    </row>
    <row r="18" spans="2:17" s="158" customFormat="1" x14ac:dyDescent="0.2">
      <c r="B18" s="132" t="s">
        <v>1594</v>
      </c>
      <c r="C18" s="165" t="s">
        <v>236</v>
      </c>
      <c r="D18" s="165" t="s">
        <v>236</v>
      </c>
      <c r="E18" s="166" t="s">
        <v>236</v>
      </c>
      <c r="F18" s="166" t="s">
        <v>236</v>
      </c>
      <c r="G18" s="166" t="s">
        <v>236</v>
      </c>
      <c r="H18" s="166" t="s">
        <v>236</v>
      </c>
      <c r="I18" s="166" t="s">
        <v>236</v>
      </c>
      <c r="J18" s="165" t="s">
        <v>236</v>
      </c>
      <c r="K18" s="165" t="s">
        <v>236</v>
      </c>
      <c r="L18" s="176" t="s">
        <v>236</v>
      </c>
      <c r="M18" s="162" t="s">
        <v>236</v>
      </c>
      <c r="N18" s="167">
        <v>0</v>
      </c>
      <c r="O18" s="165" t="s">
        <v>236</v>
      </c>
      <c r="P18" s="165">
        <v>0</v>
      </c>
      <c r="Q18" s="165">
        <v>0</v>
      </c>
    </row>
    <row r="19" spans="2:17" s="158" customFormat="1" x14ac:dyDescent="0.2">
      <c r="B19" s="132" t="s">
        <v>1595</v>
      </c>
      <c r="C19" s="165" t="s">
        <v>236</v>
      </c>
      <c r="D19" s="165" t="s">
        <v>236</v>
      </c>
      <c r="E19" s="166" t="s">
        <v>236</v>
      </c>
      <c r="F19" s="166" t="s">
        <v>236</v>
      </c>
      <c r="G19" s="166" t="s">
        <v>236</v>
      </c>
      <c r="H19" s="166" t="s">
        <v>236</v>
      </c>
      <c r="I19" s="166" t="s">
        <v>236</v>
      </c>
      <c r="J19" s="165" t="s">
        <v>236</v>
      </c>
      <c r="K19" s="165" t="s">
        <v>236</v>
      </c>
      <c r="L19" s="176" t="s">
        <v>236</v>
      </c>
      <c r="M19" s="162" t="s">
        <v>236</v>
      </c>
      <c r="N19" s="167">
        <v>0</v>
      </c>
      <c r="O19" s="165" t="s">
        <v>236</v>
      </c>
      <c r="P19" s="165">
        <v>0</v>
      </c>
      <c r="Q19" s="165">
        <v>0</v>
      </c>
    </row>
    <row r="20" spans="2:17" s="158" customFormat="1" x14ac:dyDescent="0.2">
      <c r="B20" s="132" t="s">
        <v>429</v>
      </c>
      <c r="C20" s="165" t="s">
        <v>236</v>
      </c>
      <c r="D20" s="165" t="s">
        <v>236</v>
      </c>
      <c r="E20" s="166" t="s">
        <v>236</v>
      </c>
      <c r="F20" s="166" t="s">
        <v>236</v>
      </c>
      <c r="G20" s="166" t="s">
        <v>236</v>
      </c>
      <c r="H20" s="166" t="s">
        <v>236</v>
      </c>
      <c r="I20" s="166" t="s">
        <v>236</v>
      </c>
      <c r="J20" s="165" t="s">
        <v>236</v>
      </c>
      <c r="K20" s="165" t="s">
        <v>236</v>
      </c>
      <c r="L20" s="176" t="s">
        <v>236</v>
      </c>
      <c r="M20" s="162" t="s">
        <v>236</v>
      </c>
      <c r="N20" s="167">
        <v>0</v>
      </c>
      <c r="O20" s="165" t="s">
        <v>236</v>
      </c>
      <c r="P20" s="165">
        <v>0</v>
      </c>
      <c r="Q20" s="165">
        <v>0</v>
      </c>
    </row>
    <row r="21" spans="2:17" s="158" customFormat="1" x14ac:dyDescent="0.2">
      <c r="B21" s="132" t="s">
        <v>1589</v>
      </c>
      <c r="C21" s="165" t="s">
        <v>236</v>
      </c>
      <c r="D21" s="165" t="s">
        <v>236</v>
      </c>
      <c r="E21" s="166" t="s">
        <v>236</v>
      </c>
      <c r="F21" s="166" t="s">
        <v>236</v>
      </c>
      <c r="G21" s="166" t="s">
        <v>236</v>
      </c>
      <c r="H21" s="166" t="s">
        <v>236</v>
      </c>
      <c r="I21" s="166" t="s">
        <v>236</v>
      </c>
      <c r="J21" s="165" t="s">
        <v>236</v>
      </c>
      <c r="K21" s="165" t="s">
        <v>236</v>
      </c>
      <c r="L21" s="176" t="s">
        <v>236</v>
      </c>
      <c r="M21" s="162" t="s">
        <v>236</v>
      </c>
      <c r="N21" s="167">
        <v>0</v>
      </c>
      <c r="O21" s="165" t="s">
        <v>236</v>
      </c>
      <c r="P21" s="165">
        <v>0</v>
      </c>
      <c r="Q21" s="165">
        <v>0</v>
      </c>
    </row>
    <row r="22" spans="2:17" s="158" customFormat="1" x14ac:dyDescent="0.2">
      <c r="B22" s="132" t="s">
        <v>1590</v>
      </c>
      <c r="C22" s="165" t="s">
        <v>236</v>
      </c>
      <c r="D22" s="165" t="s">
        <v>236</v>
      </c>
      <c r="E22" s="166" t="s">
        <v>236</v>
      </c>
      <c r="F22" s="166" t="s">
        <v>236</v>
      </c>
      <c r="G22" s="166" t="s">
        <v>236</v>
      </c>
      <c r="H22" s="166" t="s">
        <v>236</v>
      </c>
      <c r="I22" s="166" t="s">
        <v>236</v>
      </c>
      <c r="J22" s="165" t="s">
        <v>236</v>
      </c>
      <c r="K22" s="165" t="s">
        <v>236</v>
      </c>
      <c r="L22" s="176" t="s">
        <v>236</v>
      </c>
      <c r="M22" s="162" t="s">
        <v>236</v>
      </c>
      <c r="N22" s="167">
        <v>0</v>
      </c>
      <c r="O22" s="165" t="s">
        <v>236</v>
      </c>
      <c r="P22" s="165">
        <v>0</v>
      </c>
      <c r="Q22" s="165">
        <v>0</v>
      </c>
    </row>
    <row r="23" spans="2:17" s="158" customFormat="1" x14ac:dyDescent="0.2">
      <c r="B23" s="132" t="s">
        <v>1591</v>
      </c>
      <c r="C23" s="165" t="s">
        <v>236</v>
      </c>
      <c r="D23" s="165" t="s">
        <v>236</v>
      </c>
      <c r="E23" s="166" t="s">
        <v>236</v>
      </c>
      <c r="F23" s="166" t="s">
        <v>236</v>
      </c>
      <c r="G23" s="166" t="s">
        <v>236</v>
      </c>
      <c r="H23" s="166" t="s">
        <v>236</v>
      </c>
      <c r="I23" s="166" t="s">
        <v>236</v>
      </c>
      <c r="J23" s="165" t="s">
        <v>236</v>
      </c>
      <c r="K23" s="165" t="s">
        <v>236</v>
      </c>
      <c r="L23" s="176" t="s">
        <v>236</v>
      </c>
      <c r="M23" s="162" t="s">
        <v>236</v>
      </c>
      <c r="N23" s="167">
        <v>0</v>
      </c>
      <c r="O23" s="165" t="s">
        <v>236</v>
      </c>
      <c r="P23" s="165">
        <v>0</v>
      </c>
      <c r="Q23" s="165">
        <v>0</v>
      </c>
    </row>
    <row r="24" spans="2:17" s="158" customFormat="1" x14ac:dyDescent="0.2">
      <c r="B24" s="132" t="s">
        <v>1592</v>
      </c>
      <c r="C24" s="165" t="s">
        <v>236</v>
      </c>
      <c r="D24" s="165" t="s">
        <v>236</v>
      </c>
      <c r="E24" s="166" t="s">
        <v>236</v>
      </c>
      <c r="F24" s="166" t="s">
        <v>236</v>
      </c>
      <c r="G24" s="166" t="s">
        <v>236</v>
      </c>
      <c r="H24" s="166" t="s">
        <v>236</v>
      </c>
      <c r="I24" s="166" t="s">
        <v>236</v>
      </c>
      <c r="J24" s="165" t="s">
        <v>236</v>
      </c>
      <c r="K24" s="165" t="s">
        <v>236</v>
      </c>
      <c r="L24" s="176" t="s">
        <v>236</v>
      </c>
      <c r="M24" s="162" t="s">
        <v>236</v>
      </c>
      <c r="N24" s="167">
        <v>0</v>
      </c>
      <c r="O24" s="165" t="s">
        <v>236</v>
      </c>
      <c r="P24" s="165">
        <v>0</v>
      </c>
      <c r="Q24" s="165">
        <v>0</v>
      </c>
    </row>
    <row r="25" spans="2:17" s="158" customFormat="1" x14ac:dyDescent="0.2">
      <c r="B25" s="132" t="s">
        <v>1593</v>
      </c>
      <c r="C25" s="165" t="s">
        <v>236</v>
      </c>
      <c r="D25" s="165" t="s">
        <v>236</v>
      </c>
      <c r="E25" s="166" t="s">
        <v>236</v>
      </c>
      <c r="F25" s="166" t="s">
        <v>236</v>
      </c>
      <c r="G25" s="166" t="s">
        <v>236</v>
      </c>
      <c r="H25" s="166" t="s">
        <v>236</v>
      </c>
      <c r="I25" s="166" t="s">
        <v>236</v>
      </c>
      <c r="J25" s="165" t="s">
        <v>236</v>
      </c>
      <c r="K25" s="165" t="s">
        <v>236</v>
      </c>
      <c r="L25" s="176" t="s">
        <v>236</v>
      </c>
      <c r="M25" s="162" t="s">
        <v>236</v>
      </c>
      <c r="N25" s="167">
        <v>0</v>
      </c>
      <c r="O25" s="165" t="s">
        <v>236</v>
      </c>
      <c r="P25" s="165">
        <v>0</v>
      </c>
      <c r="Q25" s="165">
        <v>0</v>
      </c>
    </row>
    <row r="26" spans="2:17" s="158" customFormat="1" x14ac:dyDescent="0.2">
      <c r="B26" s="132" t="s">
        <v>1594</v>
      </c>
      <c r="C26" s="165" t="s">
        <v>236</v>
      </c>
      <c r="D26" s="165" t="s">
        <v>236</v>
      </c>
      <c r="E26" s="166" t="s">
        <v>236</v>
      </c>
      <c r="F26" s="166" t="s">
        <v>236</v>
      </c>
      <c r="G26" s="166" t="s">
        <v>236</v>
      </c>
      <c r="H26" s="166" t="s">
        <v>236</v>
      </c>
      <c r="I26" s="166" t="s">
        <v>236</v>
      </c>
      <c r="J26" s="165" t="s">
        <v>236</v>
      </c>
      <c r="K26" s="165" t="s">
        <v>236</v>
      </c>
      <c r="L26" s="176" t="s">
        <v>236</v>
      </c>
      <c r="M26" s="162" t="s">
        <v>236</v>
      </c>
      <c r="N26" s="167">
        <v>0</v>
      </c>
      <c r="O26" s="165" t="s">
        <v>236</v>
      </c>
      <c r="P26" s="165">
        <v>0</v>
      </c>
      <c r="Q26" s="165">
        <v>0</v>
      </c>
    </row>
    <row r="27" spans="2:17" s="158" customFormat="1" x14ac:dyDescent="0.2">
      <c r="B27" s="132" t="s">
        <v>1595</v>
      </c>
      <c r="C27" s="165" t="s">
        <v>236</v>
      </c>
      <c r="D27" s="165" t="s">
        <v>236</v>
      </c>
      <c r="E27" s="166" t="s">
        <v>236</v>
      </c>
      <c r="F27" s="166" t="s">
        <v>236</v>
      </c>
      <c r="G27" s="166" t="s">
        <v>236</v>
      </c>
      <c r="H27" s="166" t="s">
        <v>236</v>
      </c>
      <c r="I27" s="166" t="s">
        <v>236</v>
      </c>
      <c r="J27" s="165" t="s">
        <v>236</v>
      </c>
      <c r="K27" s="165" t="s">
        <v>236</v>
      </c>
      <c r="L27" s="176" t="s">
        <v>236</v>
      </c>
      <c r="M27" s="162" t="s">
        <v>236</v>
      </c>
      <c r="N27" s="167">
        <v>0</v>
      </c>
      <c r="O27" s="165" t="s">
        <v>236</v>
      </c>
      <c r="P27" s="165">
        <v>0</v>
      </c>
      <c r="Q27" s="165">
        <v>0</v>
      </c>
    </row>
    <row r="28" spans="2:17" s="158" customFormat="1" x14ac:dyDescent="0.2">
      <c r="B28" s="114" t="s">
        <v>227</v>
      </c>
      <c r="C28" s="168"/>
      <c r="D28" s="114"/>
      <c r="E28" s="169"/>
      <c r="F28" s="169"/>
      <c r="G28" s="169"/>
      <c r="H28" s="170"/>
      <c r="I28" s="171"/>
      <c r="J28" s="172"/>
      <c r="K28" s="172"/>
      <c r="L28" s="172"/>
      <c r="M28" s="171"/>
      <c r="N28" s="171"/>
      <c r="O28" s="177"/>
      <c r="P28" s="177"/>
      <c r="Q28" s="177"/>
    </row>
    <row r="29" spans="2:17" s="158" customFormat="1" x14ac:dyDescent="0.2">
      <c r="B29" s="114" t="s">
        <v>228</v>
      </c>
      <c r="C29" s="168"/>
      <c r="D29" s="114"/>
      <c r="E29" s="169"/>
      <c r="F29" s="169"/>
      <c r="G29" s="169"/>
      <c r="H29" s="170"/>
      <c r="I29" s="171"/>
      <c r="J29" s="172"/>
      <c r="K29" s="172"/>
      <c r="L29" s="172"/>
      <c r="M29" s="171"/>
      <c r="N29" s="171"/>
      <c r="O29" s="177"/>
      <c r="P29" s="177"/>
      <c r="Q29" s="177"/>
    </row>
    <row r="30" spans="2:17" s="158" customFormat="1" x14ac:dyDescent="0.2">
      <c r="B30" s="114" t="s">
        <v>229</v>
      </c>
      <c r="C30" s="168"/>
      <c r="D30" s="114"/>
      <c r="E30" s="169"/>
      <c r="F30" s="169"/>
      <c r="G30" s="169"/>
      <c r="H30" s="170"/>
      <c r="I30" s="171"/>
      <c r="J30" s="172"/>
      <c r="K30" s="172"/>
      <c r="L30" s="172"/>
      <c r="M30" s="171"/>
      <c r="N30" s="171"/>
      <c r="O30" s="177"/>
      <c r="P30" s="177"/>
      <c r="Q30" s="177"/>
    </row>
    <row r="31" spans="2:17" s="158" customFormat="1" x14ac:dyDescent="0.2">
      <c r="B31" s="114" t="s">
        <v>230</v>
      </c>
      <c r="C31" s="168"/>
      <c r="D31" s="114"/>
      <c r="E31" s="169"/>
      <c r="F31" s="169"/>
      <c r="G31" s="169"/>
      <c r="H31" s="170"/>
      <c r="I31" s="171"/>
      <c r="J31" s="172"/>
      <c r="K31" s="172"/>
      <c r="L31" s="172"/>
      <c r="M31" s="171"/>
      <c r="N31" s="171"/>
      <c r="O31" s="177"/>
      <c r="P31" s="177"/>
      <c r="Q31" s="177"/>
    </row>
    <row r="32" spans="2:17" s="158" customFormat="1" x14ac:dyDescent="0.2">
      <c r="B32" s="114" t="s">
        <v>231</v>
      </c>
      <c r="C32" s="168"/>
      <c r="D32" s="114"/>
      <c r="E32" s="169"/>
      <c r="F32" s="169"/>
      <c r="G32" s="169"/>
      <c r="H32" s="170"/>
      <c r="I32" s="171"/>
      <c r="J32" s="172"/>
      <c r="K32" s="172"/>
      <c r="L32" s="172"/>
      <c r="M32" s="171"/>
      <c r="N32" s="171"/>
      <c r="O32" s="177"/>
      <c r="P32" s="177"/>
      <c r="Q32" s="177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259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4" bestFit="1" customWidth="1"/>
    <col min="8" max="8" width="10.42578125" style="94" bestFit="1" customWidth="1"/>
    <col min="9" max="9" width="6" style="94" bestFit="1" customWidth="1"/>
    <col min="10" max="10" width="12" style="94" bestFit="1" customWidth="1"/>
    <col min="11" max="11" width="16.42578125" style="45" bestFit="1" customWidth="1"/>
    <col min="12" max="12" width="12.140625" style="96" bestFit="1" customWidth="1"/>
    <col min="13" max="13" width="13" style="98" bestFit="1" customWidth="1"/>
    <col min="14" max="14" width="9.28515625" style="98" bestFit="1" customWidth="1"/>
    <col min="15" max="15" width="10.85546875" style="98" bestFit="1" customWidth="1"/>
    <col min="16" max="16" width="15.85546875" style="98" bestFit="1" customWidth="1"/>
    <col min="17" max="17" width="18.42578125" style="96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6"/>
      <c r="S6" s="18"/>
    </row>
    <row r="7" spans="1:20" s="10" customFormat="1" x14ac:dyDescent="0.2">
      <c r="B7" s="223" t="s">
        <v>36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  <c r="T7" s="16"/>
    </row>
    <row r="8" spans="1:20" s="10" customFormat="1" ht="33.75" customHeight="1" x14ac:dyDescent="0.2">
      <c r="B8" s="9" t="s">
        <v>2348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58" customFormat="1" ht="12.75" customHeight="1" thickBot="1" x14ac:dyDescent="0.25">
      <c r="B11" s="140" t="s">
        <v>126</v>
      </c>
      <c r="C11" s="101" t="s">
        <v>236</v>
      </c>
      <c r="D11" s="101" t="s">
        <v>236</v>
      </c>
      <c r="E11" s="101"/>
      <c r="F11" s="141" t="s">
        <v>236</v>
      </c>
      <c r="G11" s="141"/>
      <c r="H11" s="141" t="s">
        <v>236</v>
      </c>
      <c r="I11" s="142" t="s">
        <v>236</v>
      </c>
      <c r="J11" s="141" t="s">
        <v>236</v>
      </c>
      <c r="K11" s="101" t="s">
        <v>236</v>
      </c>
      <c r="L11" s="101" t="s">
        <v>236</v>
      </c>
      <c r="M11" s="152" t="s">
        <v>236</v>
      </c>
      <c r="N11" s="141" t="s">
        <v>236</v>
      </c>
      <c r="O11" s="143">
        <v>103081.42874130003</v>
      </c>
      <c r="P11" s="101">
        <v>1</v>
      </c>
      <c r="Q11" s="120">
        <v>0.11889471311012535</v>
      </c>
    </row>
    <row r="12" spans="1:20" s="158" customFormat="1" x14ac:dyDescent="0.2">
      <c r="B12" s="131" t="s">
        <v>143</v>
      </c>
      <c r="C12" s="161" t="s">
        <v>236</v>
      </c>
      <c r="D12" s="161" t="s">
        <v>236</v>
      </c>
      <c r="E12" s="161" t="s">
        <v>236</v>
      </c>
      <c r="F12" s="162" t="s">
        <v>236</v>
      </c>
      <c r="G12" s="162" t="s">
        <v>236</v>
      </c>
      <c r="H12" s="162" t="s">
        <v>236</v>
      </c>
      <c r="I12" s="174" t="s">
        <v>236</v>
      </c>
      <c r="J12" s="162" t="s">
        <v>236</v>
      </c>
      <c r="K12" s="161" t="s">
        <v>236</v>
      </c>
      <c r="L12" s="161" t="s">
        <v>236</v>
      </c>
      <c r="M12" s="198" t="s">
        <v>236</v>
      </c>
      <c r="N12" s="162" t="s">
        <v>236</v>
      </c>
      <c r="O12" s="163">
        <v>101833.48857090002</v>
      </c>
      <c r="P12" s="161">
        <v>0.98789364693875248</v>
      </c>
      <c r="Q12" s="161">
        <v>0.11745533173609844</v>
      </c>
    </row>
    <row r="13" spans="1:20" s="158" customFormat="1" x14ac:dyDescent="0.2">
      <c r="B13" s="132" t="s">
        <v>1855</v>
      </c>
      <c r="C13" s="165" t="s">
        <v>236</v>
      </c>
      <c r="D13" s="165" t="s">
        <v>236</v>
      </c>
      <c r="E13" s="165" t="s">
        <v>236</v>
      </c>
      <c r="F13" s="166" t="s">
        <v>494</v>
      </c>
      <c r="G13" s="166" t="s">
        <v>236</v>
      </c>
      <c r="H13" s="166" t="s">
        <v>236</v>
      </c>
      <c r="I13" s="176">
        <v>0.52</v>
      </c>
      <c r="J13" s="166" t="s">
        <v>242</v>
      </c>
      <c r="K13" s="165" t="s">
        <v>236</v>
      </c>
      <c r="L13" s="165" t="s">
        <v>236</v>
      </c>
      <c r="M13" s="199" t="s">
        <v>236</v>
      </c>
      <c r="N13" s="166" t="s">
        <v>236</v>
      </c>
      <c r="O13" s="167">
        <v>12172.561140100001</v>
      </c>
      <c r="P13" s="165">
        <v>0.11808684928736353</v>
      </c>
      <c r="Q13" s="165">
        <v>1.4039902068099698E-2</v>
      </c>
    </row>
    <row r="14" spans="1:20" s="158" customFormat="1" x14ac:dyDescent="0.2">
      <c r="B14" s="213" t="s">
        <v>2345</v>
      </c>
      <c r="C14" s="214"/>
      <c r="D14" s="214"/>
      <c r="E14" s="214"/>
      <c r="F14" s="215" t="s">
        <v>494</v>
      </c>
      <c r="G14" s="215"/>
      <c r="H14" s="215"/>
      <c r="I14" s="216">
        <v>0.52</v>
      </c>
      <c r="J14" s="215" t="s">
        <v>242</v>
      </c>
      <c r="K14" s="214"/>
      <c r="L14" s="214"/>
      <c r="M14" s="217"/>
      <c r="N14" s="215"/>
      <c r="O14" s="218">
        <v>10942.9545301</v>
      </c>
      <c r="P14" s="214">
        <v>0.10615835135117464</v>
      </c>
      <c r="Q14" s="214">
        <v>1.2621666728141795E-2</v>
      </c>
    </row>
    <row r="15" spans="1:20" s="158" customFormat="1" x14ac:dyDescent="0.2">
      <c r="B15" s="213" t="s">
        <v>2346</v>
      </c>
      <c r="C15" s="214"/>
      <c r="D15" s="219">
        <v>5439317810</v>
      </c>
      <c r="E15" s="219">
        <v>5439317810</v>
      </c>
      <c r="F15" s="215" t="s">
        <v>494</v>
      </c>
      <c r="G15" s="215"/>
      <c r="H15" s="215"/>
      <c r="I15" s="216">
        <v>0.52</v>
      </c>
      <c r="J15" s="215" t="s">
        <v>242</v>
      </c>
      <c r="K15" s="214"/>
      <c r="L15" s="214"/>
      <c r="M15" s="217"/>
      <c r="N15" s="215"/>
      <c r="O15" s="218">
        <v>627.36042000000009</v>
      </c>
      <c r="P15" s="214">
        <v>6.0860664007138018E-3</v>
      </c>
      <c r="Q15" s="214">
        <v>7.2360111868204058E-4</v>
      </c>
    </row>
    <row r="16" spans="1:20" s="158" customFormat="1" x14ac:dyDescent="0.2">
      <c r="B16" s="213" t="s">
        <v>2347</v>
      </c>
      <c r="C16" s="214"/>
      <c r="D16" s="219">
        <v>6937303310</v>
      </c>
      <c r="E16" s="219">
        <v>6937303310</v>
      </c>
      <c r="F16" s="215" t="s">
        <v>494</v>
      </c>
      <c r="G16" s="215"/>
      <c r="H16" s="215"/>
      <c r="I16" s="216">
        <v>0.52</v>
      </c>
      <c r="J16" s="215" t="s">
        <v>242</v>
      </c>
      <c r="K16" s="214"/>
      <c r="L16" s="214"/>
      <c r="M16" s="217"/>
      <c r="N16" s="215"/>
      <c r="O16" s="218">
        <v>602.24618999999996</v>
      </c>
      <c r="P16" s="214">
        <v>5.8424315354750934E-3</v>
      </c>
      <c r="Q16" s="214">
        <v>6.9463422127586034E-4</v>
      </c>
    </row>
    <row r="17" spans="2:27" s="158" customFormat="1" x14ac:dyDescent="0.2">
      <c r="B17" s="132" t="s">
        <v>1856</v>
      </c>
      <c r="C17" s="165" t="s">
        <v>236</v>
      </c>
      <c r="D17" s="165" t="s">
        <v>236</v>
      </c>
      <c r="E17" s="165" t="s">
        <v>236</v>
      </c>
      <c r="F17" s="166" t="s">
        <v>236</v>
      </c>
      <c r="G17" s="166" t="s">
        <v>236</v>
      </c>
      <c r="H17" s="166" t="s">
        <v>236</v>
      </c>
      <c r="I17" s="176" t="s">
        <v>236</v>
      </c>
      <c r="J17" s="166" t="s">
        <v>236</v>
      </c>
      <c r="K17" s="165" t="s">
        <v>236</v>
      </c>
      <c r="L17" s="165" t="s">
        <v>236</v>
      </c>
      <c r="M17" s="199" t="s">
        <v>236</v>
      </c>
      <c r="N17" s="166" t="s">
        <v>236</v>
      </c>
      <c r="O17" s="167">
        <v>0</v>
      </c>
      <c r="P17" s="165">
        <v>0</v>
      </c>
      <c r="Q17" s="165">
        <v>0</v>
      </c>
    </row>
    <row r="18" spans="2:27" s="158" customFormat="1" x14ac:dyDescent="0.2">
      <c r="B18" s="132" t="s">
        <v>1857</v>
      </c>
      <c r="C18" s="165" t="s">
        <v>236</v>
      </c>
      <c r="D18" s="165" t="s">
        <v>236</v>
      </c>
      <c r="E18" s="165" t="s">
        <v>236</v>
      </c>
      <c r="F18" s="166" t="s">
        <v>236</v>
      </c>
      <c r="G18" s="166" t="s">
        <v>236</v>
      </c>
      <c r="H18" s="166" t="s">
        <v>236</v>
      </c>
      <c r="I18" s="176" t="s">
        <v>236</v>
      </c>
      <c r="J18" s="166" t="s">
        <v>236</v>
      </c>
      <c r="K18" s="165" t="s">
        <v>236</v>
      </c>
      <c r="L18" s="165" t="s">
        <v>236</v>
      </c>
      <c r="M18" s="199" t="s">
        <v>236</v>
      </c>
      <c r="N18" s="166" t="s">
        <v>236</v>
      </c>
      <c r="O18" s="167">
        <v>0</v>
      </c>
      <c r="P18" s="165">
        <v>0</v>
      </c>
      <c r="Q18" s="165">
        <v>0</v>
      </c>
    </row>
    <row r="19" spans="2:27" s="158" customFormat="1" x14ac:dyDescent="0.2">
      <c r="B19" s="132" t="s">
        <v>1858</v>
      </c>
      <c r="C19" s="165" t="s">
        <v>236</v>
      </c>
      <c r="D19" s="165" t="s">
        <v>236</v>
      </c>
      <c r="E19" s="165" t="s">
        <v>236</v>
      </c>
      <c r="F19" s="166" t="s">
        <v>236</v>
      </c>
      <c r="G19" s="166" t="s">
        <v>236</v>
      </c>
      <c r="H19" s="166" t="s">
        <v>236</v>
      </c>
      <c r="I19" s="176" t="s">
        <v>236</v>
      </c>
      <c r="J19" s="166" t="s">
        <v>236</v>
      </c>
      <c r="K19" s="165" t="s">
        <v>236</v>
      </c>
      <c r="L19" s="165" t="s">
        <v>236</v>
      </c>
      <c r="M19" s="199" t="s">
        <v>236</v>
      </c>
      <c r="N19" s="166" t="s">
        <v>236</v>
      </c>
      <c r="O19" s="167">
        <v>0</v>
      </c>
      <c r="P19" s="165">
        <v>0</v>
      </c>
      <c r="Q19" s="165">
        <v>0</v>
      </c>
    </row>
    <row r="20" spans="2:27" s="158" customFormat="1" x14ac:dyDescent="0.2">
      <c r="B20" s="132" t="s">
        <v>1859</v>
      </c>
      <c r="C20" s="165" t="s">
        <v>236</v>
      </c>
      <c r="D20" s="165" t="s">
        <v>236</v>
      </c>
      <c r="E20" s="165" t="s">
        <v>236</v>
      </c>
      <c r="F20" s="166" t="s">
        <v>236</v>
      </c>
      <c r="G20" s="166" t="s">
        <v>236</v>
      </c>
      <c r="H20" s="166" t="s">
        <v>236</v>
      </c>
      <c r="I20" s="176">
        <v>0</v>
      </c>
      <c r="J20" s="166" t="s">
        <v>236</v>
      </c>
      <c r="K20" s="165">
        <v>0</v>
      </c>
      <c r="L20" s="165">
        <v>0</v>
      </c>
      <c r="M20" s="199">
        <v>0</v>
      </c>
      <c r="N20" s="166" t="s">
        <v>236</v>
      </c>
      <c r="O20" s="167">
        <v>0</v>
      </c>
      <c r="P20" s="165">
        <v>0</v>
      </c>
      <c r="Q20" s="165">
        <v>0</v>
      </c>
    </row>
    <row r="21" spans="2:27" s="158" customFormat="1" x14ac:dyDescent="0.2">
      <c r="B21" s="132" t="s">
        <v>1860</v>
      </c>
      <c r="C21" s="165" t="s">
        <v>236</v>
      </c>
      <c r="D21" s="165" t="s">
        <v>236</v>
      </c>
      <c r="E21" s="165" t="s">
        <v>236</v>
      </c>
      <c r="F21" s="166" t="s">
        <v>236</v>
      </c>
      <c r="G21" s="166" t="s">
        <v>236</v>
      </c>
      <c r="H21" s="166" t="s">
        <v>236</v>
      </c>
      <c r="I21" s="176" t="s">
        <v>236</v>
      </c>
      <c r="J21" s="166" t="s">
        <v>236</v>
      </c>
      <c r="K21" s="165" t="s">
        <v>236</v>
      </c>
      <c r="L21" s="165" t="s">
        <v>236</v>
      </c>
      <c r="M21" s="199" t="s">
        <v>236</v>
      </c>
      <c r="N21" s="166" t="s">
        <v>236</v>
      </c>
      <c r="O21" s="167">
        <v>0</v>
      </c>
      <c r="P21" s="165">
        <v>0</v>
      </c>
      <c r="Q21" s="165">
        <v>0</v>
      </c>
    </row>
    <row r="22" spans="2:27" s="158" customFormat="1" x14ac:dyDescent="0.2">
      <c r="B22" s="132" t="s">
        <v>1861</v>
      </c>
      <c r="C22" s="165" t="s">
        <v>236</v>
      </c>
      <c r="D22" s="165" t="s">
        <v>236</v>
      </c>
      <c r="E22" s="165" t="s">
        <v>236</v>
      </c>
      <c r="F22" s="166" t="s">
        <v>236</v>
      </c>
      <c r="G22" s="166" t="s">
        <v>236</v>
      </c>
      <c r="H22" s="166" t="s">
        <v>236</v>
      </c>
      <c r="I22" s="176" t="s">
        <v>236</v>
      </c>
      <c r="J22" s="166" t="s">
        <v>236</v>
      </c>
      <c r="K22" s="165" t="s">
        <v>236</v>
      </c>
      <c r="L22" s="165" t="s">
        <v>236</v>
      </c>
      <c r="M22" s="199" t="s">
        <v>236</v>
      </c>
      <c r="N22" s="166" t="s">
        <v>236</v>
      </c>
      <c r="O22" s="167">
        <v>0</v>
      </c>
      <c r="P22" s="165">
        <v>0</v>
      </c>
      <c r="Q22" s="165">
        <v>0</v>
      </c>
    </row>
    <row r="23" spans="2:27" s="158" customFormat="1" x14ac:dyDescent="0.2">
      <c r="B23" s="132" t="s">
        <v>1862</v>
      </c>
      <c r="C23" s="165" t="s">
        <v>236</v>
      </c>
      <c r="D23" s="165" t="s">
        <v>236</v>
      </c>
      <c r="E23" s="165" t="s">
        <v>236</v>
      </c>
      <c r="F23" s="166" t="s">
        <v>236</v>
      </c>
      <c r="G23" s="166" t="s">
        <v>236</v>
      </c>
      <c r="H23" s="166" t="s">
        <v>236</v>
      </c>
      <c r="I23" s="176">
        <v>0</v>
      </c>
      <c r="J23" s="166" t="s">
        <v>236</v>
      </c>
      <c r="K23" s="165">
        <v>0</v>
      </c>
      <c r="L23" s="165">
        <v>0</v>
      </c>
      <c r="M23" s="199">
        <v>0</v>
      </c>
      <c r="N23" s="166" t="s">
        <v>236</v>
      </c>
      <c r="O23" s="167">
        <v>0</v>
      </c>
      <c r="P23" s="165">
        <v>0</v>
      </c>
      <c r="Q23" s="165">
        <v>0</v>
      </c>
    </row>
    <row r="24" spans="2:27" s="158" customFormat="1" x14ac:dyDescent="0.2">
      <c r="B24" s="132" t="s">
        <v>1863</v>
      </c>
      <c r="C24" s="165" t="s">
        <v>236</v>
      </c>
      <c r="D24" s="165" t="s">
        <v>236</v>
      </c>
      <c r="E24" s="165" t="s">
        <v>236</v>
      </c>
      <c r="F24" s="166" t="s">
        <v>236</v>
      </c>
      <c r="G24" s="166" t="s">
        <v>236</v>
      </c>
      <c r="H24" s="166" t="s">
        <v>236</v>
      </c>
      <c r="I24" s="176" t="s">
        <v>236</v>
      </c>
      <c r="J24" s="166" t="s">
        <v>236</v>
      </c>
      <c r="K24" s="165" t="s">
        <v>236</v>
      </c>
      <c r="L24" s="165" t="s">
        <v>236</v>
      </c>
      <c r="M24" s="199" t="s">
        <v>236</v>
      </c>
      <c r="N24" s="166" t="s">
        <v>236</v>
      </c>
      <c r="O24" s="167">
        <v>1209.4045900999997</v>
      </c>
      <c r="P24" s="165">
        <v>1.1732516757554859E-2</v>
      </c>
      <c r="Q24" s="165">
        <v>1.3949342139492232E-3</v>
      </c>
    </row>
    <row r="25" spans="2:27" x14ac:dyDescent="0.2">
      <c r="B25" s="23" t="s">
        <v>1906</v>
      </c>
      <c r="C25" s="32" t="s">
        <v>236</v>
      </c>
      <c r="D25" s="32" t="s">
        <v>1907</v>
      </c>
      <c r="E25" s="32" t="s">
        <v>1908</v>
      </c>
      <c r="F25" s="95" t="s">
        <v>240</v>
      </c>
      <c r="G25" s="95" t="s">
        <v>1909</v>
      </c>
      <c r="H25" s="95" t="s">
        <v>241</v>
      </c>
      <c r="I25" s="103">
        <v>8.1300000000000008</v>
      </c>
      <c r="J25" s="95" t="s">
        <v>242</v>
      </c>
      <c r="K25" s="32">
        <v>3.0899999999999997E-2</v>
      </c>
      <c r="L25" s="32">
        <v>2.07E-2</v>
      </c>
      <c r="M25" s="153">
        <v>5043065.07</v>
      </c>
      <c r="N25" s="95">
        <v>108.65</v>
      </c>
      <c r="O25" s="124">
        <v>5479.2901900000006</v>
      </c>
      <c r="P25" s="32">
        <v>5.3154969395614309E-2</v>
      </c>
      <c r="Q25" s="32">
        <v>6.3198448366690568E-3</v>
      </c>
      <c r="R25" s="18"/>
    </row>
    <row r="26" spans="2:27" x14ac:dyDescent="0.2">
      <c r="B26" s="23" t="s">
        <v>1864</v>
      </c>
      <c r="C26" s="32" t="s">
        <v>236</v>
      </c>
      <c r="D26" s="32" t="s">
        <v>1865</v>
      </c>
      <c r="E26" s="32" t="s">
        <v>1866</v>
      </c>
      <c r="F26" s="95" t="s">
        <v>245</v>
      </c>
      <c r="G26" s="95" t="s">
        <v>1867</v>
      </c>
      <c r="H26" s="95" t="s">
        <v>241</v>
      </c>
      <c r="I26" s="103">
        <v>1.66</v>
      </c>
      <c r="J26" s="95" t="s">
        <v>242</v>
      </c>
      <c r="K26" s="32">
        <v>3.5499999999999997E-2</v>
      </c>
      <c r="L26" s="32">
        <v>-6.0999999999999995E-3</v>
      </c>
      <c r="M26" s="153">
        <v>759599.98</v>
      </c>
      <c r="N26" s="95">
        <v>112.63</v>
      </c>
      <c r="O26" s="124">
        <v>855.53744999999992</v>
      </c>
      <c r="P26" s="32">
        <v>8.2996273959988782E-3</v>
      </c>
      <c r="Q26" s="32">
        <v>9.8678181816822343E-4</v>
      </c>
      <c r="R26" s="18"/>
    </row>
    <row r="27" spans="2:27" x14ac:dyDescent="0.2">
      <c r="B27" s="23" t="s">
        <v>2131</v>
      </c>
      <c r="C27" s="32" t="s">
        <v>1869</v>
      </c>
      <c r="D27" s="32" t="s">
        <v>2132</v>
      </c>
      <c r="E27" s="32" t="s">
        <v>1641</v>
      </c>
      <c r="F27" s="95" t="s">
        <v>482</v>
      </c>
      <c r="G27" s="95" t="s">
        <v>2133</v>
      </c>
      <c r="H27" s="95" t="s">
        <v>472</v>
      </c>
      <c r="I27" s="103">
        <v>3.85</v>
      </c>
      <c r="J27" s="95" t="s">
        <v>242</v>
      </c>
      <c r="K27" s="32">
        <v>3.85E-2</v>
      </c>
      <c r="L27" s="32">
        <v>-2.3E-3</v>
      </c>
      <c r="M27" s="153">
        <v>101718.6</v>
      </c>
      <c r="N27" s="95">
        <v>157.54</v>
      </c>
      <c r="O27" s="124">
        <v>160.24748000000002</v>
      </c>
      <c r="P27" s="32">
        <v>1.5545717784157579E-3</v>
      </c>
      <c r="Q27" s="32">
        <v>1.848303656038389E-4</v>
      </c>
      <c r="R27" s="18"/>
    </row>
    <row r="28" spans="2:27" x14ac:dyDescent="0.2">
      <c r="B28" s="23" t="s">
        <v>2131</v>
      </c>
      <c r="C28" s="32" t="s">
        <v>1869</v>
      </c>
      <c r="D28" s="32" t="s">
        <v>2134</v>
      </c>
      <c r="E28" s="32" t="s">
        <v>1641</v>
      </c>
      <c r="F28" s="95" t="s">
        <v>482</v>
      </c>
      <c r="G28" s="95" t="s">
        <v>2133</v>
      </c>
      <c r="H28" s="95" t="s">
        <v>472</v>
      </c>
      <c r="I28" s="103">
        <v>3.85</v>
      </c>
      <c r="J28" s="95" t="s">
        <v>242</v>
      </c>
      <c r="K28" s="32">
        <v>3.85E-2</v>
      </c>
      <c r="L28" s="32">
        <v>-2.3E-3</v>
      </c>
      <c r="M28" s="153">
        <v>3914.28</v>
      </c>
      <c r="N28" s="95">
        <v>156.80000000000001</v>
      </c>
      <c r="O28" s="124">
        <v>6.1375900000000003</v>
      </c>
      <c r="P28" s="32">
        <v>5.9541180937676969E-5</v>
      </c>
      <c r="Q28" s="32">
        <v>7.0791316258231673E-6</v>
      </c>
      <c r="R28" s="18"/>
    </row>
    <row r="29" spans="2:27" s="158" customFormat="1" x14ac:dyDescent="0.2">
      <c r="B29" s="23" t="s">
        <v>2131</v>
      </c>
      <c r="C29" s="32" t="s">
        <v>1869</v>
      </c>
      <c r="D29" s="32" t="s">
        <v>2135</v>
      </c>
      <c r="E29" s="32" t="s">
        <v>1641</v>
      </c>
      <c r="F29" s="95" t="s">
        <v>482</v>
      </c>
      <c r="G29" s="95" t="s">
        <v>2133</v>
      </c>
      <c r="H29" s="95" t="s">
        <v>472</v>
      </c>
      <c r="I29" s="103">
        <v>3.85</v>
      </c>
      <c r="J29" s="95" t="s">
        <v>242</v>
      </c>
      <c r="K29" s="32">
        <v>3.85E-2</v>
      </c>
      <c r="L29" s="32">
        <v>-2.3E-3</v>
      </c>
      <c r="M29" s="153">
        <v>44037.760000000002</v>
      </c>
      <c r="N29" s="95">
        <v>158.29</v>
      </c>
      <c r="O29" s="124">
        <v>69.707369999999997</v>
      </c>
      <c r="P29" s="32">
        <v>6.7623597044761785E-4</v>
      </c>
      <c r="Q29" s="32">
        <v>8.0400881701116729E-5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2:27" x14ac:dyDescent="0.2">
      <c r="B30" s="23" t="s">
        <v>2131</v>
      </c>
      <c r="C30" s="32" t="s">
        <v>1869</v>
      </c>
      <c r="D30" s="32" t="s">
        <v>2136</v>
      </c>
      <c r="E30" s="32" t="s">
        <v>1641</v>
      </c>
      <c r="F30" s="95" t="s">
        <v>482</v>
      </c>
      <c r="G30" s="95" t="s">
        <v>2133</v>
      </c>
      <c r="H30" s="95" t="s">
        <v>472</v>
      </c>
      <c r="I30" s="103">
        <v>3.85</v>
      </c>
      <c r="J30" s="95" t="s">
        <v>242</v>
      </c>
      <c r="K30" s="32">
        <v>3.85E-2</v>
      </c>
      <c r="L30" s="32">
        <v>-2.3E-3</v>
      </c>
      <c r="M30" s="153">
        <v>50466.5</v>
      </c>
      <c r="N30" s="95">
        <v>156.65</v>
      </c>
      <c r="O30" s="124">
        <v>79.05577000000001</v>
      </c>
      <c r="P30" s="32">
        <v>7.6692543909537367E-4</v>
      </c>
      <c r="Q30" s="32">
        <v>9.1183380058101375E-5</v>
      </c>
      <c r="R30" s="18"/>
    </row>
    <row r="31" spans="2:27" x14ac:dyDescent="0.2">
      <c r="B31" s="23" t="s">
        <v>2131</v>
      </c>
      <c r="C31" s="32" t="s">
        <v>1869</v>
      </c>
      <c r="D31" s="32" t="s">
        <v>2137</v>
      </c>
      <c r="E31" s="32" t="s">
        <v>1641</v>
      </c>
      <c r="F31" s="95" t="s">
        <v>482</v>
      </c>
      <c r="G31" s="95" t="s">
        <v>2133</v>
      </c>
      <c r="H31" s="95" t="s">
        <v>472</v>
      </c>
      <c r="I31" s="103">
        <v>3.85</v>
      </c>
      <c r="J31" s="95" t="s">
        <v>242</v>
      </c>
      <c r="K31" s="32">
        <v>3.85E-2</v>
      </c>
      <c r="L31" s="32">
        <v>-2.3E-3</v>
      </c>
      <c r="M31" s="153">
        <v>58893.91</v>
      </c>
      <c r="N31" s="95">
        <v>156.65</v>
      </c>
      <c r="O31" s="124">
        <v>92.257310000000004</v>
      </c>
      <c r="P31" s="32">
        <v>8.9499448277472989E-4</v>
      </c>
      <c r="Q31" s="32">
        <v>1.0641011226464655E-4</v>
      </c>
      <c r="R31" s="18"/>
    </row>
    <row r="32" spans="2:27" x14ac:dyDescent="0.2">
      <c r="B32" s="23" t="s">
        <v>2131</v>
      </c>
      <c r="C32" s="32" t="s">
        <v>1869</v>
      </c>
      <c r="D32" s="32" t="s">
        <v>2138</v>
      </c>
      <c r="E32" s="32" t="s">
        <v>1641</v>
      </c>
      <c r="F32" s="95" t="s">
        <v>482</v>
      </c>
      <c r="G32" s="95" t="s">
        <v>2133</v>
      </c>
      <c r="H32" s="95" t="s">
        <v>472</v>
      </c>
      <c r="I32" s="103">
        <v>3.85</v>
      </c>
      <c r="J32" s="95" t="s">
        <v>242</v>
      </c>
      <c r="K32" s="32">
        <v>3.85E-2</v>
      </c>
      <c r="L32" s="32">
        <v>-2.3E-3</v>
      </c>
      <c r="M32" s="153">
        <v>59707.01</v>
      </c>
      <c r="N32" s="95">
        <v>156.65</v>
      </c>
      <c r="O32" s="124">
        <v>93.531030000000001</v>
      </c>
      <c r="P32" s="32">
        <v>9.0735092772852087E-4</v>
      </c>
      <c r="Q32" s="32">
        <v>1.0787922824248858E-4</v>
      </c>
      <c r="R32" s="18"/>
    </row>
    <row r="33" spans="2:18" x14ac:dyDescent="0.2">
      <c r="B33" s="23" t="s">
        <v>2131</v>
      </c>
      <c r="C33" s="32" t="s">
        <v>1869</v>
      </c>
      <c r="D33" s="32" t="s">
        <v>2139</v>
      </c>
      <c r="E33" s="32" t="s">
        <v>1641</v>
      </c>
      <c r="F33" s="95" t="s">
        <v>482</v>
      </c>
      <c r="G33" s="95" t="s">
        <v>2133</v>
      </c>
      <c r="H33" s="95" t="s">
        <v>472</v>
      </c>
      <c r="I33" s="103">
        <v>3.85</v>
      </c>
      <c r="J33" s="95" t="s">
        <v>242</v>
      </c>
      <c r="K33" s="32">
        <v>3.85E-2</v>
      </c>
      <c r="L33" s="32">
        <v>-2.3E-3</v>
      </c>
      <c r="M33" s="153">
        <v>56078.61</v>
      </c>
      <c r="N33" s="95">
        <v>157.88</v>
      </c>
      <c r="O33" s="124">
        <v>88.536899999999989</v>
      </c>
      <c r="P33" s="32">
        <v>8.5890253056346408E-4</v>
      </c>
      <c r="Q33" s="32">
        <v>1.0211896996090372E-4</v>
      </c>
      <c r="R33" s="18"/>
    </row>
    <row r="34" spans="2:18" x14ac:dyDescent="0.2">
      <c r="B34" s="23" t="s">
        <v>2131</v>
      </c>
      <c r="C34" s="32" t="s">
        <v>1869</v>
      </c>
      <c r="D34" s="32" t="s">
        <v>2140</v>
      </c>
      <c r="E34" s="32" t="s">
        <v>1641</v>
      </c>
      <c r="F34" s="95" t="s">
        <v>482</v>
      </c>
      <c r="G34" s="95" t="s">
        <v>2133</v>
      </c>
      <c r="H34" s="95" t="s">
        <v>472</v>
      </c>
      <c r="I34" s="103">
        <v>3.85</v>
      </c>
      <c r="J34" s="95" t="s">
        <v>242</v>
      </c>
      <c r="K34" s="32">
        <v>3.85E-2</v>
      </c>
      <c r="L34" s="32">
        <v>-2.3E-3</v>
      </c>
      <c r="M34" s="153">
        <v>14242.61</v>
      </c>
      <c r="N34" s="95">
        <v>155.53</v>
      </c>
      <c r="O34" s="124">
        <v>22.151529999999998</v>
      </c>
      <c r="P34" s="32">
        <v>2.1489350963104075E-4</v>
      </c>
      <c r="Q34" s="32">
        <v>2.5549702176810548E-5</v>
      </c>
      <c r="R34" s="18"/>
    </row>
    <row r="35" spans="2:18" x14ac:dyDescent="0.2">
      <c r="B35" s="23" t="s">
        <v>2131</v>
      </c>
      <c r="C35" s="32" t="s">
        <v>1869</v>
      </c>
      <c r="D35" s="32" t="s">
        <v>2141</v>
      </c>
      <c r="E35" s="32" t="s">
        <v>1641</v>
      </c>
      <c r="F35" s="95" t="s">
        <v>482</v>
      </c>
      <c r="G35" s="95" t="s">
        <v>2133</v>
      </c>
      <c r="H35" s="95" t="s">
        <v>472</v>
      </c>
      <c r="I35" s="103">
        <v>3.85</v>
      </c>
      <c r="J35" s="95" t="s">
        <v>242</v>
      </c>
      <c r="K35" s="32">
        <v>3.85E-2</v>
      </c>
      <c r="L35" s="32">
        <v>-2.3E-3</v>
      </c>
      <c r="M35" s="153">
        <v>184588.43</v>
      </c>
      <c r="N35" s="95">
        <v>154.01</v>
      </c>
      <c r="O35" s="124">
        <v>284.28464000000002</v>
      </c>
      <c r="P35" s="32">
        <v>2.7578647625602819E-3</v>
      </c>
      <c r="Q35" s="32">
        <v>3.2789553974112867E-4</v>
      </c>
      <c r="R35" s="18"/>
    </row>
    <row r="36" spans="2:18" x14ac:dyDescent="0.2">
      <c r="B36" s="23" t="s">
        <v>2131</v>
      </c>
      <c r="C36" s="32" t="s">
        <v>1869</v>
      </c>
      <c r="D36" s="32" t="s">
        <v>2142</v>
      </c>
      <c r="E36" s="32" t="s">
        <v>1641</v>
      </c>
      <c r="F36" s="95" t="s">
        <v>482</v>
      </c>
      <c r="G36" s="95" t="s">
        <v>2133</v>
      </c>
      <c r="H36" s="95" t="s">
        <v>472</v>
      </c>
      <c r="I36" s="103">
        <v>3.85</v>
      </c>
      <c r="J36" s="95" t="s">
        <v>242</v>
      </c>
      <c r="K36" s="32">
        <v>3.85E-2</v>
      </c>
      <c r="L36" s="32">
        <v>-2.3000000000000004E-3</v>
      </c>
      <c r="M36" s="153">
        <v>122600.52</v>
      </c>
      <c r="N36" s="95">
        <v>154.46</v>
      </c>
      <c r="O36" s="124">
        <v>189.36876000000001</v>
      </c>
      <c r="P36" s="32">
        <v>1.8370793101369633E-3</v>
      </c>
      <c r="Q36" s="32">
        <v>2.1841901753928125E-4</v>
      </c>
      <c r="R36" s="18"/>
    </row>
    <row r="37" spans="2:18" x14ac:dyDescent="0.2">
      <c r="B37" s="23" t="s">
        <v>2131</v>
      </c>
      <c r="C37" s="32" t="s">
        <v>1869</v>
      </c>
      <c r="D37" s="32" t="s">
        <v>2143</v>
      </c>
      <c r="E37" s="32" t="s">
        <v>1641</v>
      </c>
      <c r="F37" s="95" t="s">
        <v>482</v>
      </c>
      <c r="G37" s="95" t="s">
        <v>2133</v>
      </c>
      <c r="H37" s="95" t="s">
        <v>472</v>
      </c>
      <c r="I37" s="103">
        <v>3.85</v>
      </c>
      <c r="J37" s="95" t="s">
        <v>242</v>
      </c>
      <c r="K37" s="32">
        <v>3.85E-2</v>
      </c>
      <c r="L37" s="32">
        <v>-2.3000000000000004E-3</v>
      </c>
      <c r="M37" s="153">
        <v>90899.82</v>
      </c>
      <c r="N37" s="95">
        <v>151.77000000000001</v>
      </c>
      <c r="O37" s="124">
        <v>137.95865000000001</v>
      </c>
      <c r="P37" s="32">
        <v>1.3383463120813948E-3</v>
      </c>
      <c r="Q37" s="32">
        <v>1.5912230081691176E-4</v>
      </c>
      <c r="R37" s="18"/>
    </row>
    <row r="38" spans="2:18" x14ac:dyDescent="0.2">
      <c r="B38" s="23" t="s">
        <v>2131</v>
      </c>
      <c r="C38" s="32" t="s">
        <v>1869</v>
      </c>
      <c r="D38" s="32" t="s">
        <v>2144</v>
      </c>
      <c r="E38" s="32" t="s">
        <v>1641</v>
      </c>
      <c r="F38" s="95" t="s">
        <v>482</v>
      </c>
      <c r="G38" s="95" t="s">
        <v>2133</v>
      </c>
      <c r="H38" s="95" t="s">
        <v>472</v>
      </c>
      <c r="I38" s="103">
        <v>3.85</v>
      </c>
      <c r="J38" s="95" t="s">
        <v>242</v>
      </c>
      <c r="K38" s="32">
        <v>3.85E-2</v>
      </c>
      <c r="L38" s="32">
        <v>-2.3E-3</v>
      </c>
      <c r="M38" s="153">
        <v>70732.84</v>
      </c>
      <c r="N38" s="95">
        <v>147.35</v>
      </c>
      <c r="O38" s="124">
        <v>104.22483</v>
      </c>
      <c r="P38" s="32">
        <v>1.0110922139192455E-3</v>
      </c>
      <c r="Q38" s="32">
        <v>1.2021351870181019E-4</v>
      </c>
      <c r="R38" s="18"/>
    </row>
    <row r="39" spans="2:18" x14ac:dyDescent="0.2">
      <c r="B39" s="23" t="s">
        <v>2131</v>
      </c>
      <c r="C39" s="32" t="s">
        <v>1869</v>
      </c>
      <c r="D39" s="32" t="s">
        <v>2145</v>
      </c>
      <c r="E39" s="32" t="s">
        <v>1641</v>
      </c>
      <c r="F39" s="95" t="s">
        <v>482</v>
      </c>
      <c r="G39" s="95" t="s">
        <v>2133</v>
      </c>
      <c r="H39" s="95" t="s">
        <v>472</v>
      </c>
      <c r="I39" s="103">
        <v>3.85</v>
      </c>
      <c r="J39" s="95" t="s">
        <v>242</v>
      </c>
      <c r="K39" s="32">
        <v>3.85E-2</v>
      </c>
      <c r="L39" s="32">
        <v>-2.3E-3</v>
      </c>
      <c r="M39" s="153">
        <v>87999.96</v>
      </c>
      <c r="N39" s="95">
        <v>145.03</v>
      </c>
      <c r="O39" s="124">
        <v>127.62634</v>
      </c>
      <c r="P39" s="32">
        <v>1.238111865138186E-3</v>
      </c>
      <c r="Q39" s="32">
        <v>1.4720495500384685E-4</v>
      </c>
      <c r="R39" s="18"/>
    </row>
    <row r="40" spans="2:18" x14ac:dyDescent="0.2">
      <c r="B40" s="23" t="s">
        <v>2131</v>
      </c>
      <c r="C40" s="32" t="s">
        <v>1869</v>
      </c>
      <c r="D40" s="32" t="s">
        <v>2146</v>
      </c>
      <c r="E40" s="32" t="s">
        <v>1641</v>
      </c>
      <c r="F40" s="95" t="s">
        <v>482</v>
      </c>
      <c r="G40" s="95" t="s">
        <v>2133</v>
      </c>
      <c r="H40" s="95" t="s">
        <v>472</v>
      </c>
      <c r="I40" s="103">
        <v>3.85</v>
      </c>
      <c r="J40" s="95" t="s">
        <v>242</v>
      </c>
      <c r="K40" s="32">
        <v>3.85E-2</v>
      </c>
      <c r="L40" s="32">
        <v>-2.3E-3</v>
      </c>
      <c r="M40" s="153">
        <v>84741.7</v>
      </c>
      <c r="N40" s="95">
        <v>144.76</v>
      </c>
      <c r="O40" s="124">
        <v>122.67208000000001</v>
      </c>
      <c r="P40" s="32">
        <v>1.1900502495737226E-3</v>
      </c>
      <c r="Q40" s="32">
        <v>1.4149068300970083E-4</v>
      </c>
      <c r="R40" s="18"/>
    </row>
    <row r="41" spans="2:18" x14ac:dyDescent="0.2">
      <c r="B41" s="23" t="s">
        <v>2131</v>
      </c>
      <c r="C41" s="32" t="s">
        <v>1869</v>
      </c>
      <c r="D41" s="32" t="s">
        <v>2147</v>
      </c>
      <c r="E41" s="32" t="s">
        <v>1641</v>
      </c>
      <c r="F41" s="95" t="s">
        <v>482</v>
      </c>
      <c r="G41" s="95" t="s">
        <v>2133</v>
      </c>
      <c r="H41" s="95" t="s">
        <v>472</v>
      </c>
      <c r="I41" s="103">
        <v>3.85</v>
      </c>
      <c r="J41" s="95" t="s">
        <v>242</v>
      </c>
      <c r="K41" s="32">
        <v>3.85E-2</v>
      </c>
      <c r="L41" s="32">
        <v>-2.3E-3</v>
      </c>
      <c r="M41" s="153">
        <v>74664.009999999995</v>
      </c>
      <c r="N41" s="95">
        <v>144.32</v>
      </c>
      <c r="O41" s="124">
        <v>107.75509</v>
      </c>
      <c r="P41" s="32">
        <v>1.0453395079576292E-3</v>
      </c>
      <c r="Q41" s="32">
        <v>1.2428534090130192E-4</v>
      </c>
      <c r="R41" s="18"/>
    </row>
    <row r="42" spans="2:18" x14ac:dyDescent="0.2">
      <c r="B42" s="23" t="s">
        <v>2131</v>
      </c>
      <c r="C42" s="32" t="s">
        <v>1869</v>
      </c>
      <c r="D42" s="32" t="s">
        <v>2148</v>
      </c>
      <c r="E42" s="32" t="s">
        <v>1641</v>
      </c>
      <c r="F42" s="95" t="s">
        <v>482</v>
      </c>
      <c r="G42" s="95" t="s">
        <v>2133</v>
      </c>
      <c r="H42" s="95" t="s">
        <v>472</v>
      </c>
      <c r="I42" s="103">
        <v>3.85</v>
      </c>
      <c r="J42" s="95" t="s">
        <v>242</v>
      </c>
      <c r="K42" s="32">
        <v>3.85E-2</v>
      </c>
      <c r="L42" s="32">
        <v>-2.3E-3</v>
      </c>
      <c r="M42" s="153">
        <v>77407.86</v>
      </c>
      <c r="N42" s="95">
        <v>145.05000000000001</v>
      </c>
      <c r="O42" s="124">
        <v>112.2801</v>
      </c>
      <c r="P42" s="32">
        <v>1.0892369398738696E-3</v>
      </c>
      <c r="Q42" s="32">
        <v>1.295045134752546E-4</v>
      </c>
      <c r="R42" s="18"/>
    </row>
    <row r="43" spans="2:18" x14ac:dyDescent="0.2">
      <c r="B43" s="23" t="s">
        <v>2131</v>
      </c>
      <c r="C43" s="32" t="s">
        <v>1869</v>
      </c>
      <c r="D43" s="32" t="s">
        <v>2149</v>
      </c>
      <c r="E43" s="32" t="s">
        <v>1641</v>
      </c>
      <c r="F43" s="95" t="s">
        <v>482</v>
      </c>
      <c r="G43" s="95" t="s">
        <v>2133</v>
      </c>
      <c r="H43" s="95" t="s">
        <v>472</v>
      </c>
      <c r="I43" s="103">
        <v>3.85</v>
      </c>
      <c r="J43" s="95" t="s">
        <v>242</v>
      </c>
      <c r="K43" s="32">
        <v>3.85E-2</v>
      </c>
      <c r="L43" s="32">
        <v>-2.3E-3</v>
      </c>
      <c r="M43" s="153">
        <v>54910.27</v>
      </c>
      <c r="N43" s="95">
        <v>146.63</v>
      </c>
      <c r="O43" s="124">
        <v>80.514920000000004</v>
      </c>
      <c r="P43" s="32">
        <v>7.8108075317878613E-4</v>
      </c>
      <c r="Q43" s="32">
        <v>9.2866372065032417E-5</v>
      </c>
      <c r="R43" s="18"/>
    </row>
    <row r="44" spans="2:18" x14ac:dyDescent="0.2">
      <c r="B44" s="23" t="s">
        <v>2131</v>
      </c>
      <c r="C44" s="32" t="s">
        <v>1869</v>
      </c>
      <c r="D44" s="32" t="s">
        <v>2150</v>
      </c>
      <c r="E44" s="32" t="s">
        <v>1641</v>
      </c>
      <c r="F44" s="95" t="s">
        <v>482</v>
      </c>
      <c r="G44" s="95" t="s">
        <v>2133</v>
      </c>
      <c r="H44" s="95" t="s">
        <v>472</v>
      </c>
      <c r="I44" s="103">
        <v>3.85</v>
      </c>
      <c r="J44" s="95" t="s">
        <v>242</v>
      </c>
      <c r="K44" s="32">
        <v>3.85E-2</v>
      </c>
      <c r="L44" s="32">
        <v>-2.3E-3</v>
      </c>
      <c r="M44" s="153">
        <v>33092.93</v>
      </c>
      <c r="N44" s="95">
        <v>147.66</v>
      </c>
      <c r="O44" s="124">
        <v>48.865019999999994</v>
      </c>
      <c r="P44" s="32">
        <v>4.7404290565893184E-4</v>
      </c>
      <c r="Q44" s="32">
        <v>5.6361195270208916E-5</v>
      </c>
      <c r="R44" s="18"/>
    </row>
    <row r="45" spans="2:18" x14ac:dyDescent="0.2">
      <c r="B45" s="23" t="s">
        <v>2131</v>
      </c>
      <c r="C45" s="32" t="s">
        <v>1869</v>
      </c>
      <c r="D45" s="32" t="s">
        <v>2151</v>
      </c>
      <c r="E45" s="32" t="s">
        <v>1641</v>
      </c>
      <c r="F45" s="95" t="s">
        <v>482</v>
      </c>
      <c r="G45" s="95" t="s">
        <v>2133</v>
      </c>
      <c r="H45" s="95" t="s">
        <v>472</v>
      </c>
      <c r="I45" s="103">
        <v>3.85</v>
      </c>
      <c r="J45" s="95" t="s">
        <v>242</v>
      </c>
      <c r="K45" s="32">
        <v>3.85E-2</v>
      </c>
      <c r="L45" s="32">
        <v>-2.3E-3</v>
      </c>
      <c r="M45" s="153">
        <v>33276.400000000001</v>
      </c>
      <c r="N45" s="95">
        <v>148.11000000000001</v>
      </c>
      <c r="O45" s="124">
        <v>49.285669999999996</v>
      </c>
      <c r="P45" s="32">
        <v>4.7812366011816321E-4</v>
      </c>
      <c r="Q45" s="32">
        <v>5.6846375400912095E-5</v>
      </c>
      <c r="R45" s="18"/>
    </row>
    <row r="46" spans="2:18" x14ac:dyDescent="0.2">
      <c r="B46" s="23" t="s">
        <v>2131</v>
      </c>
      <c r="C46" s="32" t="s">
        <v>1869</v>
      </c>
      <c r="D46" s="32" t="s">
        <v>2152</v>
      </c>
      <c r="E46" s="32" t="s">
        <v>1641</v>
      </c>
      <c r="F46" s="95" t="s">
        <v>482</v>
      </c>
      <c r="G46" s="95" t="s">
        <v>2153</v>
      </c>
      <c r="H46" s="95" t="s">
        <v>472</v>
      </c>
      <c r="I46" s="103">
        <v>3.8</v>
      </c>
      <c r="J46" s="95" t="s">
        <v>242</v>
      </c>
      <c r="K46" s="32">
        <v>5.1699999999999996E-2</v>
      </c>
      <c r="L46" s="32">
        <v>-2.3999999999999998E-3</v>
      </c>
      <c r="M46" s="153">
        <v>101718.58</v>
      </c>
      <c r="N46" s="95">
        <v>165.18</v>
      </c>
      <c r="O46" s="124">
        <v>168.01875000000001</v>
      </c>
      <c r="P46" s="32">
        <v>1.6299614009199557E-3</v>
      </c>
      <c r="Q46" s="32">
        <v>1.9379379314295617E-4</v>
      </c>
      <c r="R46" s="18"/>
    </row>
    <row r="47" spans="2:18" x14ac:dyDescent="0.2">
      <c r="B47" s="23" t="s">
        <v>2131</v>
      </c>
      <c r="C47" s="32" t="s">
        <v>1869</v>
      </c>
      <c r="D47" s="32" t="s">
        <v>2154</v>
      </c>
      <c r="E47" s="32" t="s">
        <v>1641</v>
      </c>
      <c r="F47" s="95" t="s">
        <v>482</v>
      </c>
      <c r="G47" s="95" t="s">
        <v>2153</v>
      </c>
      <c r="H47" s="95" t="s">
        <v>472</v>
      </c>
      <c r="I47" s="103">
        <v>3.8</v>
      </c>
      <c r="J47" s="95" t="s">
        <v>242</v>
      </c>
      <c r="K47" s="32">
        <v>5.1699999999999996E-2</v>
      </c>
      <c r="L47" s="32">
        <v>-2.3999999999999998E-3</v>
      </c>
      <c r="M47" s="153">
        <v>3914.29</v>
      </c>
      <c r="N47" s="95">
        <v>164.41</v>
      </c>
      <c r="O47" s="124">
        <v>6.4354799999999992</v>
      </c>
      <c r="P47" s="32">
        <v>6.2431032229393185E-5</v>
      </c>
      <c r="Q47" s="32">
        <v>7.4227196660826925E-6</v>
      </c>
      <c r="R47" s="18"/>
    </row>
    <row r="48" spans="2:18" x14ac:dyDescent="0.2">
      <c r="B48" s="23" t="s">
        <v>2131</v>
      </c>
      <c r="C48" s="32" t="s">
        <v>1869</v>
      </c>
      <c r="D48" s="32" t="s">
        <v>2155</v>
      </c>
      <c r="E48" s="32" t="s">
        <v>1641</v>
      </c>
      <c r="F48" s="95" t="s">
        <v>482</v>
      </c>
      <c r="G48" s="95" t="s">
        <v>2153</v>
      </c>
      <c r="H48" s="95" t="s">
        <v>472</v>
      </c>
      <c r="I48" s="103">
        <v>3.8</v>
      </c>
      <c r="J48" s="95" t="s">
        <v>242</v>
      </c>
      <c r="K48" s="32">
        <v>5.1699999999999996E-2</v>
      </c>
      <c r="L48" s="32">
        <v>-2.3999999999999998E-3</v>
      </c>
      <c r="M48" s="153">
        <v>44037.77</v>
      </c>
      <c r="N48" s="95">
        <v>165.97</v>
      </c>
      <c r="O48" s="124">
        <v>73.089479999999995</v>
      </c>
      <c r="P48" s="32">
        <v>7.0904605118959094E-4</v>
      </c>
      <c r="Q48" s="32">
        <v>8.4301826838053677E-5</v>
      </c>
      <c r="R48" s="18"/>
    </row>
    <row r="49" spans="2:18" x14ac:dyDescent="0.2">
      <c r="B49" s="23" t="s">
        <v>2131</v>
      </c>
      <c r="C49" s="32" t="s">
        <v>1869</v>
      </c>
      <c r="D49" s="32" t="s">
        <v>2156</v>
      </c>
      <c r="E49" s="32" t="s">
        <v>1641</v>
      </c>
      <c r="F49" s="95" t="s">
        <v>482</v>
      </c>
      <c r="G49" s="95" t="s">
        <v>2153</v>
      </c>
      <c r="H49" s="95" t="s">
        <v>472</v>
      </c>
      <c r="I49" s="103">
        <v>3.8</v>
      </c>
      <c r="J49" s="95" t="s">
        <v>242</v>
      </c>
      <c r="K49" s="32">
        <v>5.1699999999999996E-2</v>
      </c>
      <c r="L49" s="32">
        <v>-2.3999999999999998E-3</v>
      </c>
      <c r="M49" s="153">
        <v>50466.51</v>
      </c>
      <c r="N49" s="95">
        <v>164.25</v>
      </c>
      <c r="O49" s="124">
        <v>82.89124000000001</v>
      </c>
      <c r="P49" s="32">
        <v>8.0413359624680156E-4</v>
      </c>
      <c r="Q49" s="32">
        <v>9.5607233227976856E-5</v>
      </c>
      <c r="R49" s="18"/>
    </row>
    <row r="50" spans="2:18" x14ac:dyDescent="0.2">
      <c r="B50" s="23" t="s">
        <v>2131</v>
      </c>
      <c r="C50" s="32" t="s">
        <v>1869</v>
      </c>
      <c r="D50" s="32" t="s">
        <v>2157</v>
      </c>
      <c r="E50" s="32" t="s">
        <v>1641</v>
      </c>
      <c r="F50" s="95" t="s">
        <v>482</v>
      </c>
      <c r="G50" s="95" t="s">
        <v>2153</v>
      </c>
      <c r="H50" s="95" t="s">
        <v>472</v>
      </c>
      <c r="I50" s="103">
        <v>3.8</v>
      </c>
      <c r="J50" s="95" t="s">
        <v>242</v>
      </c>
      <c r="K50" s="32">
        <v>5.1699999999999996E-2</v>
      </c>
      <c r="L50" s="32">
        <v>-2.4000000000000002E-3</v>
      </c>
      <c r="M50" s="153">
        <v>58893.9</v>
      </c>
      <c r="N50" s="95">
        <v>164.25</v>
      </c>
      <c r="O50" s="124">
        <v>96.733229999999992</v>
      </c>
      <c r="P50" s="32">
        <v>9.3841568923892305E-4</v>
      </c>
      <c r="Q50" s="32">
        <v>1.1157266415010229E-4</v>
      </c>
      <c r="R50" s="18"/>
    </row>
    <row r="51" spans="2:18" x14ac:dyDescent="0.2">
      <c r="B51" s="23" t="s">
        <v>2131</v>
      </c>
      <c r="C51" s="32" t="s">
        <v>1869</v>
      </c>
      <c r="D51" s="32" t="s">
        <v>2158</v>
      </c>
      <c r="E51" s="32" t="s">
        <v>1641</v>
      </c>
      <c r="F51" s="95" t="s">
        <v>482</v>
      </c>
      <c r="G51" s="95" t="s">
        <v>2153</v>
      </c>
      <c r="H51" s="95" t="s">
        <v>472</v>
      </c>
      <c r="I51" s="103">
        <v>3.8</v>
      </c>
      <c r="J51" s="95" t="s">
        <v>242</v>
      </c>
      <c r="K51" s="32">
        <v>5.1699999999999996E-2</v>
      </c>
      <c r="L51" s="32">
        <v>-2.4000000000000002E-3</v>
      </c>
      <c r="M51" s="153">
        <v>59707.040000000001</v>
      </c>
      <c r="N51" s="95">
        <v>164.25</v>
      </c>
      <c r="O51" s="124">
        <v>98.068809999999999</v>
      </c>
      <c r="P51" s="32">
        <v>9.5137224228934551E-4</v>
      </c>
      <c r="Q51" s="32">
        <v>1.131131298079284E-4</v>
      </c>
      <c r="R51" s="18"/>
    </row>
    <row r="52" spans="2:18" x14ac:dyDescent="0.2">
      <c r="B52" s="23" t="s">
        <v>2131</v>
      </c>
      <c r="C52" s="32" t="s">
        <v>1869</v>
      </c>
      <c r="D52" s="32" t="s">
        <v>2159</v>
      </c>
      <c r="E52" s="32" t="s">
        <v>1641</v>
      </c>
      <c r="F52" s="95" t="s">
        <v>482</v>
      </c>
      <c r="G52" s="95" t="s">
        <v>2153</v>
      </c>
      <c r="H52" s="95" t="s">
        <v>472</v>
      </c>
      <c r="I52" s="103">
        <v>3.8</v>
      </c>
      <c r="J52" s="95" t="s">
        <v>242</v>
      </c>
      <c r="K52" s="32">
        <v>5.1699999999999996E-2</v>
      </c>
      <c r="L52" s="32">
        <v>-2.3999999999999998E-3</v>
      </c>
      <c r="M52" s="153">
        <v>56078.59</v>
      </c>
      <c r="N52" s="95">
        <v>165.55</v>
      </c>
      <c r="O52" s="124">
        <v>92.838100000000011</v>
      </c>
      <c r="P52" s="32">
        <v>9.0062876634153602E-4</v>
      </c>
      <c r="Q52" s="32">
        <v>1.0707999879290306E-4</v>
      </c>
      <c r="R52" s="18"/>
    </row>
    <row r="53" spans="2:18" x14ac:dyDescent="0.2">
      <c r="B53" s="23" t="s">
        <v>2131</v>
      </c>
      <c r="C53" s="32" t="s">
        <v>1869</v>
      </c>
      <c r="D53" s="32" t="s">
        <v>2160</v>
      </c>
      <c r="E53" s="32" t="s">
        <v>1641</v>
      </c>
      <c r="F53" s="95" t="s">
        <v>482</v>
      </c>
      <c r="G53" s="95" t="s">
        <v>2153</v>
      </c>
      <c r="H53" s="95" t="s">
        <v>472</v>
      </c>
      <c r="I53" s="103">
        <v>3.8</v>
      </c>
      <c r="J53" s="95" t="s">
        <v>242</v>
      </c>
      <c r="K53" s="32">
        <v>5.1699999999999996E-2</v>
      </c>
      <c r="L53" s="32">
        <v>-2.3999999999999998E-3</v>
      </c>
      <c r="M53" s="153">
        <v>14242.62</v>
      </c>
      <c r="N53" s="95">
        <v>163.08000000000001</v>
      </c>
      <c r="O53" s="124">
        <v>23.226860000000002</v>
      </c>
      <c r="P53" s="32">
        <v>2.2532535960761337E-4</v>
      </c>
      <c r="Q53" s="32">
        <v>2.6789993986983017E-5</v>
      </c>
      <c r="R53" s="18"/>
    </row>
    <row r="54" spans="2:18" x14ac:dyDescent="0.2">
      <c r="B54" s="23" t="s">
        <v>2131</v>
      </c>
      <c r="C54" s="32" t="s">
        <v>1869</v>
      </c>
      <c r="D54" s="32" t="s">
        <v>2161</v>
      </c>
      <c r="E54" s="32" t="s">
        <v>1641</v>
      </c>
      <c r="F54" s="95" t="s">
        <v>482</v>
      </c>
      <c r="G54" s="95" t="s">
        <v>2153</v>
      </c>
      <c r="H54" s="95" t="s">
        <v>472</v>
      </c>
      <c r="I54" s="103">
        <v>3.8</v>
      </c>
      <c r="J54" s="95" t="s">
        <v>242</v>
      </c>
      <c r="K54" s="32">
        <v>5.1699999999999996E-2</v>
      </c>
      <c r="L54" s="32">
        <v>-2.3999999999999998E-3</v>
      </c>
      <c r="M54" s="153">
        <v>184588.42</v>
      </c>
      <c r="N54" s="95">
        <v>161.47999999999999</v>
      </c>
      <c r="O54" s="124">
        <v>298.07337999999999</v>
      </c>
      <c r="P54" s="32">
        <v>2.8916302736554482E-3</v>
      </c>
      <c r="Q54" s="32">
        <v>3.4379955180681779E-4</v>
      </c>
      <c r="R54" s="18"/>
    </row>
    <row r="55" spans="2:18" x14ac:dyDescent="0.2">
      <c r="B55" s="23" t="s">
        <v>2131</v>
      </c>
      <c r="C55" s="32" t="s">
        <v>1869</v>
      </c>
      <c r="D55" s="32" t="s">
        <v>2162</v>
      </c>
      <c r="E55" s="32" t="s">
        <v>1641</v>
      </c>
      <c r="F55" s="95" t="s">
        <v>482</v>
      </c>
      <c r="G55" s="95" t="s">
        <v>2153</v>
      </c>
      <c r="H55" s="95" t="s">
        <v>472</v>
      </c>
      <c r="I55" s="103">
        <v>3.8</v>
      </c>
      <c r="J55" s="95" t="s">
        <v>242</v>
      </c>
      <c r="K55" s="32">
        <v>5.1699999999999996E-2</v>
      </c>
      <c r="L55" s="32">
        <v>-2.3999999999999998E-3</v>
      </c>
      <c r="M55" s="153">
        <v>122600.49</v>
      </c>
      <c r="N55" s="95">
        <v>161.96</v>
      </c>
      <c r="O55" s="124">
        <v>198.56375</v>
      </c>
      <c r="P55" s="32">
        <v>1.9262805378680646E-3</v>
      </c>
      <c r="Q55" s="32">
        <v>2.290245719194415E-4</v>
      </c>
      <c r="R55" s="18"/>
    </row>
    <row r="56" spans="2:18" x14ac:dyDescent="0.2">
      <c r="B56" s="23" t="s">
        <v>2131</v>
      </c>
      <c r="C56" s="32" t="s">
        <v>1869</v>
      </c>
      <c r="D56" s="32" t="s">
        <v>2163</v>
      </c>
      <c r="E56" s="32" t="s">
        <v>1641</v>
      </c>
      <c r="F56" s="95" t="s">
        <v>482</v>
      </c>
      <c r="G56" s="95" t="s">
        <v>2153</v>
      </c>
      <c r="H56" s="95" t="s">
        <v>472</v>
      </c>
      <c r="I56" s="103">
        <v>3.8</v>
      </c>
      <c r="J56" s="95" t="s">
        <v>242</v>
      </c>
      <c r="K56" s="32">
        <v>5.1699999999999996E-2</v>
      </c>
      <c r="L56" s="32">
        <v>-2.3E-3</v>
      </c>
      <c r="M56" s="153">
        <v>90899.85</v>
      </c>
      <c r="N56" s="95">
        <v>159.13</v>
      </c>
      <c r="O56" s="124">
        <v>144.64893000000001</v>
      </c>
      <c r="P56" s="32">
        <v>1.4032491765613815E-3</v>
      </c>
      <c r="Q56" s="32">
        <v>1.668389082692851E-4</v>
      </c>
      <c r="R56" s="18"/>
    </row>
    <row r="57" spans="2:18" x14ac:dyDescent="0.2">
      <c r="B57" s="23" t="s">
        <v>2131</v>
      </c>
      <c r="C57" s="32" t="s">
        <v>1869</v>
      </c>
      <c r="D57" s="32" t="s">
        <v>2164</v>
      </c>
      <c r="E57" s="32" t="s">
        <v>1641</v>
      </c>
      <c r="F57" s="95" t="s">
        <v>482</v>
      </c>
      <c r="G57" s="95" t="s">
        <v>2153</v>
      </c>
      <c r="H57" s="95" t="s">
        <v>472</v>
      </c>
      <c r="I57" s="103">
        <v>3.8</v>
      </c>
      <c r="J57" s="95" t="s">
        <v>242</v>
      </c>
      <c r="K57" s="32">
        <v>5.1699999999999996E-2</v>
      </c>
      <c r="L57" s="32">
        <v>-2.3E-3</v>
      </c>
      <c r="M57" s="153">
        <v>70732.84</v>
      </c>
      <c r="N57" s="95">
        <v>154.5</v>
      </c>
      <c r="O57" s="124">
        <v>109.28223</v>
      </c>
      <c r="P57" s="32">
        <v>1.060154397687501E-3</v>
      </c>
      <c r="Q57" s="32">
        <v>1.2604675296549317E-4</v>
      </c>
      <c r="R57" s="18"/>
    </row>
    <row r="58" spans="2:18" x14ac:dyDescent="0.2">
      <c r="B58" s="23" t="s">
        <v>2131</v>
      </c>
      <c r="C58" s="32" t="s">
        <v>1869</v>
      </c>
      <c r="D58" s="32" t="s">
        <v>2165</v>
      </c>
      <c r="E58" s="32" t="s">
        <v>1641</v>
      </c>
      <c r="F58" s="95" t="s">
        <v>482</v>
      </c>
      <c r="G58" s="95" t="s">
        <v>2153</v>
      </c>
      <c r="H58" s="95" t="s">
        <v>472</v>
      </c>
      <c r="I58" s="103">
        <v>3.8</v>
      </c>
      <c r="J58" s="95" t="s">
        <v>242</v>
      </c>
      <c r="K58" s="32">
        <v>5.1699999999999996E-2</v>
      </c>
      <c r="L58" s="32">
        <v>-2.3E-3</v>
      </c>
      <c r="M58" s="153">
        <v>87999.98</v>
      </c>
      <c r="N58" s="95">
        <v>152.07</v>
      </c>
      <c r="O58" s="124">
        <v>133.82156000000001</v>
      </c>
      <c r="P58" s="32">
        <v>1.2982121186527926E-3</v>
      </c>
      <c r="Q58" s="32">
        <v>1.5435055740331181E-4</v>
      </c>
      <c r="R58" s="18"/>
    </row>
    <row r="59" spans="2:18" x14ac:dyDescent="0.2">
      <c r="B59" s="23" t="s">
        <v>2131</v>
      </c>
      <c r="C59" s="32" t="s">
        <v>1869</v>
      </c>
      <c r="D59" s="32" t="s">
        <v>2166</v>
      </c>
      <c r="E59" s="32" t="s">
        <v>1641</v>
      </c>
      <c r="F59" s="95" t="s">
        <v>482</v>
      </c>
      <c r="G59" s="95" t="s">
        <v>2153</v>
      </c>
      <c r="H59" s="95" t="s">
        <v>472</v>
      </c>
      <c r="I59" s="103">
        <v>3.8</v>
      </c>
      <c r="J59" s="95" t="s">
        <v>242</v>
      </c>
      <c r="K59" s="32">
        <v>5.1699999999999996E-2</v>
      </c>
      <c r="L59" s="32">
        <v>-2.3000000000000004E-3</v>
      </c>
      <c r="M59" s="153">
        <v>84741.73</v>
      </c>
      <c r="N59" s="95">
        <v>151.79</v>
      </c>
      <c r="O59" s="124">
        <v>128.62947</v>
      </c>
      <c r="P59" s="32">
        <v>1.2478432979699673E-3</v>
      </c>
      <c r="Q59" s="32">
        <v>1.4836197091853192E-4</v>
      </c>
      <c r="R59" s="18"/>
    </row>
    <row r="60" spans="2:18" x14ac:dyDescent="0.2">
      <c r="B60" s="23" t="s">
        <v>2131</v>
      </c>
      <c r="C60" s="32" t="s">
        <v>1869</v>
      </c>
      <c r="D60" s="32" t="s">
        <v>2167</v>
      </c>
      <c r="E60" s="32" t="s">
        <v>1641</v>
      </c>
      <c r="F60" s="95" t="s">
        <v>482</v>
      </c>
      <c r="G60" s="95" t="s">
        <v>2153</v>
      </c>
      <c r="H60" s="95" t="s">
        <v>472</v>
      </c>
      <c r="I60" s="103">
        <v>3.8</v>
      </c>
      <c r="J60" s="95" t="s">
        <v>242</v>
      </c>
      <c r="K60" s="32">
        <v>5.1699999999999996E-2</v>
      </c>
      <c r="L60" s="32">
        <v>-2.3E-3</v>
      </c>
      <c r="M60" s="153">
        <v>74664.02</v>
      </c>
      <c r="N60" s="95">
        <v>151.33000000000001</v>
      </c>
      <c r="O60" s="124">
        <v>112.98905999999999</v>
      </c>
      <c r="P60" s="32">
        <v>1.0961146093887077E-3</v>
      </c>
      <c r="Q60" s="32">
        <v>1.3032223201908753E-4</v>
      </c>
      <c r="R60" s="18"/>
    </row>
    <row r="61" spans="2:18" x14ac:dyDescent="0.2">
      <c r="B61" s="23" t="s">
        <v>2131</v>
      </c>
      <c r="C61" s="32" t="s">
        <v>1869</v>
      </c>
      <c r="D61" s="32" t="s">
        <v>2168</v>
      </c>
      <c r="E61" s="32" t="s">
        <v>1641</v>
      </c>
      <c r="F61" s="95" t="s">
        <v>482</v>
      </c>
      <c r="G61" s="95" t="s">
        <v>2153</v>
      </c>
      <c r="H61" s="95" t="s">
        <v>472</v>
      </c>
      <c r="I61" s="103">
        <v>3.8</v>
      </c>
      <c r="J61" s="95" t="s">
        <v>242</v>
      </c>
      <c r="K61" s="32">
        <v>5.1699999999999996E-2</v>
      </c>
      <c r="L61" s="32">
        <v>-2.3E-3</v>
      </c>
      <c r="M61" s="153">
        <v>77407.88</v>
      </c>
      <c r="N61" s="95">
        <v>152.07</v>
      </c>
      <c r="O61" s="124">
        <v>117.71416000000001</v>
      </c>
      <c r="P61" s="32">
        <v>1.1419531280985951E-3</v>
      </c>
      <c r="Q61" s="32">
        <v>1.3577218955049269E-4</v>
      </c>
      <c r="R61" s="18"/>
    </row>
    <row r="62" spans="2:18" x14ac:dyDescent="0.2">
      <c r="B62" s="23" t="s">
        <v>2131</v>
      </c>
      <c r="C62" s="32" t="s">
        <v>1869</v>
      </c>
      <c r="D62" s="32" t="s">
        <v>2169</v>
      </c>
      <c r="E62" s="32" t="s">
        <v>1641</v>
      </c>
      <c r="F62" s="95" t="s">
        <v>482</v>
      </c>
      <c r="G62" s="95" t="s">
        <v>2153</v>
      </c>
      <c r="H62" s="95" t="s">
        <v>472</v>
      </c>
      <c r="I62" s="103">
        <v>3.8</v>
      </c>
      <c r="J62" s="95" t="s">
        <v>242</v>
      </c>
      <c r="K62" s="32">
        <v>5.1699999999999996E-2</v>
      </c>
      <c r="L62" s="32">
        <v>-2.3E-3</v>
      </c>
      <c r="M62" s="153">
        <v>54910.26</v>
      </c>
      <c r="N62" s="95">
        <v>153.74</v>
      </c>
      <c r="O62" s="124">
        <v>84.419029999999992</v>
      </c>
      <c r="P62" s="32">
        <v>8.1895479167119018E-4</v>
      </c>
      <c r="Q62" s="32">
        <v>9.736939500590862E-5</v>
      </c>
      <c r="R62" s="18"/>
    </row>
    <row r="63" spans="2:18" x14ac:dyDescent="0.2">
      <c r="B63" s="23" t="s">
        <v>2131</v>
      </c>
      <c r="C63" s="32" t="s">
        <v>1869</v>
      </c>
      <c r="D63" s="32" t="s">
        <v>2170</v>
      </c>
      <c r="E63" s="32" t="s">
        <v>1641</v>
      </c>
      <c r="F63" s="95" t="s">
        <v>482</v>
      </c>
      <c r="G63" s="95" t="s">
        <v>2153</v>
      </c>
      <c r="H63" s="95" t="s">
        <v>472</v>
      </c>
      <c r="I63" s="103">
        <v>3.8</v>
      </c>
      <c r="J63" s="95" t="s">
        <v>242</v>
      </c>
      <c r="K63" s="32">
        <v>5.1699999999999996E-2</v>
      </c>
      <c r="L63" s="32">
        <v>-2.3E-3</v>
      </c>
      <c r="M63" s="153">
        <v>33092.92</v>
      </c>
      <c r="N63" s="95">
        <v>154.83000000000001</v>
      </c>
      <c r="O63" s="124">
        <v>51.237760000000002</v>
      </c>
      <c r="P63" s="32">
        <v>4.9706101890176235E-4</v>
      </c>
      <c r="Q63" s="32">
        <v>5.9097927240551627E-5</v>
      </c>
      <c r="R63" s="18"/>
    </row>
    <row r="64" spans="2:18" x14ac:dyDescent="0.2">
      <c r="B64" s="23" t="s">
        <v>2131</v>
      </c>
      <c r="C64" s="32" t="s">
        <v>1869</v>
      </c>
      <c r="D64" s="32" t="s">
        <v>2171</v>
      </c>
      <c r="E64" s="32" t="s">
        <v>1641</v>
      </c>
      <c r="F64" s="95" t="s">
        <v>482</v>
      </c>
      <c r="G64" s="95" t="s">
        <v>2153</v>
      </c>
      <c r="H64" s="95" t="s">
        <v>472</v>
      </c>
      <c r="I64" s="103">
        <v>3.8</v>
      </c>
      <c r="J64" s="95" t="s">
        <v>242</v>
      </c>
      <c r="K64" s="32">
        <v>5.1699999999999996E-2</v>
      </c>
      <c r="L64" s="32">
        <v>-2.3000000000000004E-3</v>
      </c>
      <c r="M64" s="153">
        <v>33276.410000000003</v>
      </c>
      <c r="N64" s="95">
        <v>155.30000000000001</v>
      </c>
      <c r="O64" s="124">
        <v>51.678260000000002</v>
      </c>
      <c r="P64" s="32">
        <v>5.0133433957046895E-4</v>
      </c>
      <c r="Q64" s="32">
        <v>5.9606002475485066E-5</v>
      </c>
      <c r="R64" s="18"/>
    </row>
    <row r="65" spans="2:18" x14ac:dyDescent="0.2">
      <c r="B65" s="23" t="s">
        <v>2131</v>
      </c>
      <c r="C65" s="32" t="s">
        <v>1869</v>
      </c>
      <c r="D65" s="32" t="s">
        <v>2230</v>
      </c>
      <c r="E65" s="32" t="s">
        <v>1641</v>
      </c>
      <c r="F65" s="95" t="s">
        <v>482</v>
      </c>
      <c r="G65" s="95" t="s">
        <v>2231</v>
      </c>
      <c r="H65" s="95" t="s">
        <v>472</v>
      </c>
      <c r="I65" s="103">
        <v>3.88</v>
      </c>
      <c r="J65" s="95" t="s">
        <v>130</v>
      </c>
      <c r="K65" s="32">
        <v>9.849999999999999E-2</v>
      </c>
      <c r="L65" s="32">
        <v>2.6399999999999996E-2</v>
      </c>
      <c r="M65" s="153">
        <v>192077.32</v>
      </c>
      <c r="N65" s="95">
        <v>132.53</v>
      </c>
      <c r="O65" s="124">
        <v>886.37817000000007</v>
      </c>
      <c r="P65" s="32">
        <v>8.5988153329200866E-3</v>
      </c>
      <c r="Q65" s="32">
        <v>1.0223536820944809E-3</v>
      </c>
      <c r="R65" s="18"/>
    </row>
    <row r="66" spans="2:18" x14ac:dyDescent="0.2">
      <c r="B66" s="23" t="s">
        <v>2200</v>
      </c>
      <c r="C66" s="32" t="s">
        <v>236</v>
      </c>
      <c r="D66" s="32" t="s">
        <v>2201</v>
      </c>
      <c r="E66" s="32" t="s">
        <v>2202</v>
      </c>
      <c r="F66" s="95" t="s">
        <v>482</v>
      </c>
      <c r="G66" s="95" t="s">
        <v>1925</v>
      </c>
      <c r="H66" s="95" t="s">
        <v>472</v>
      </c>
      <c r="I66" s="103">
        <v>9.6999999999999993</v>
      </c>
      <c r="J66" s="95" t="s">
        <v>242</v>
      </c>
      <c r="K66" s="32">
        <v>2.2700000000000001E-2</v>
      </c>
      <c r="L66" s="32">
        <v>8.199999999999999E-3</v>
      </c>
      <c r="M66" s="153">
        <v>1644637.66</v>
      </c>
      <c r="N66" s="95">
        <v>115.57</v>
      </c>
      <c r="O66" s="124">
        <v>1900.7077400000001</v>
      </c>
      <c r="P66" s="32">
        <v>1.8438895960300877E-2</v>
      </c>
      <c r="Q66" s="32">
        <v>2.1922872452674225E-3</v>
      </c>
      <c r="R66" s="18"/>
    </row>
    <row r="67" spans="2:18" x14ac:dyDescent="0.2">
      <c r="B67" s="23" t="s">
        <v>1980</v>
      </c>
      <c r="C67" s="32" t="s">
        <v>1869</v>
      </c>
      <c r="D67" s="32" t="s">
        <v>1981</v>
      </c>
      <c r="E67" s="32" t="s">
        <v>1982</v>
      </c>
      <c r="F67" s="95" t="s">
        <v>482</v>
      </c>
      <c r="G67" s="95" t="s">
        <v>1983</v>
      </c>
      <c r="H67" s="95" t="s">
        <v>472</v>
      </c>
      <c r="I67" s="103">
        <v>5.64</v>
      </c>
      <c r="J67" s="95" t="s">
        <v>242</v>
      </c>
      <c r="K67" s="32">
        <v>5.3600000000000002E-2</v>
      </c>
      <c r="L67" s="32">
        <v>2.3E-3</v>
      </c>
      <c r="M67" s="153">
        <v>931749.6</v>
      </c>
      <c r="N67" s="95">
        <v>138.79</v>
      </c>
      <c r="O67" s="124">
        <v>1293.17526</v>
      </c>
      <c r="P67" s="32">
        <v>1.2545181763491444E-2</v>
      </c>
      <c r="Q67" s="32">
        <v>1.4915557866846917E-3</v>
      </c>
      <c r="R67" s="18"/>
    </row>
    <row r="68" spans="2:18" x14ac:dyDescent="0.2">
      <c r="B68" s="23" t="s">
        <v>1980</v>
      </c>
      <c r="C68" s="32" t="s">
        <v>1869</v>
      </c>
      <c r="D68" s="32" t="s">
        <v>1984</v>
      </c>
      <c r="E68" s="32" t="s">
        <v>1982</v>
      </c>
      <c r="F68" s="95" t="s">
        <v>482</v>
      </c>
      <c r="G68" s="95" t="s">
        <v>1985</v>
      </c>
      <c r="H68" s="95" t="s">
        <v>472</v>
      </c>
      <c r="I68" s="103">
        <v>5.64</v>
      </c>
      <c r="J68" s="95" t="s">
        <v>242</v>
      </c>
      <c r="K68" s="32">
        <v>5.1299999999999998E-2</v>
      </c>
      <c r="L68" s="32">
        <v>3.5999999999999999E-3</v>
      </c>
      <c r="M68" s="153">
        <v>944124.12</v>
      </c>
      <c r="N68" s="95">
        <v>134.33000000000001</v>
      </c>
      <c r="O68" s="124">
        <v>1268.2419299999999</v>
      </c>
      <c r="P68" s="32">
        <v>1.2303301821542111E-2</v>
      </c>
      <c r="Q68" s="32">
        <v>1.462797540379532E-3</v>
      </c>
      <c r="R68" s="18"/>
    </row>
    <row r="69" spans="2:18" x14ac:dyDescent="0.2">
      <c r="B69" s="23" t="s">
        <v>1980</v>
      </c>
      <c r="C69" s="32" t="s">
        <v>1869</v>
      </c>
      <c r="D69" s="32" t="s">
        <v>1986</v>
      </c>
      <c r="E69" s="32" t="s">
        <v>1982</v>
      </c>
      <c r="F69" s="95" t="s">
        <v>482</v>
      </c>
      <c r="G69" s="95" t="s">
        <v>1987</v>
      </c>
      <c r="H69" s="95" t="s">
        <v>472</v>
      </c>
      <c r="I69" s="103">
        <v>5.68</v>
      </c>
      <c r="J69" s="95" t="s">
        <v>242</v>
      </c>
      <c r="K69" s="32">
        <v>4.8499999999999995E-2</v>
      </c>
      <c r="L69" s="32">
        <v>2.4000000000000002E-3</v>
      </c>
      <c r="M69" s="153">
        <v>408467.34</v>
      </c>
      <c r="N69" s="95">
        <v>133.41999999999999</v>
      </c>
      <c r="O69" s="124">
        <v>544.97712000000001</v>
      </c>
      <c r="P69" s="32">
        <v>5.286860365194497E-3</v>
      </c>
      <c r="Q69" s="32">
        <v>6.2857974637309233E-4</v>
      </c>
      <c r="R69" s="18"/>
    </row>
    <row r="70" spans="2:18" x14ac:dyDescent="0.2">
      <c r="B70" s="23" t="s">
        <v>1980</v>
      </c>
      <c r="C70" s="32" t="s">
        <v>1869</v>
      </c>
      <c r="D70" s="32" t="s">
        <v>1988</v>
      </c>
      <c r="E70" s="32" t="s">
        <v>1982</v>
      </c>
      <c r="F70" s="95" t="s">
        <v>482</v>
      </c>
      <c r="G70" s="95" t="s">
        <v>1989</v>
      </c>
      <c r="H70" s="95" t="s">
        <v>472</v>
      </c>
      <c r="I70" s="103">
        <v>5.68</v>
      </c>
      <c r="J70" s="95" t="s">
        <v>242</v>
      </c>
      <c r="K70" s="32">
        <v>4.8499999999999995E-2</v>
      </c>
      <c r="L70" s="32">
        <v>2.3E-3</v>
      </c>
      <c r="M70" s="153">
        <v>310319</v>
      </c>
      <c r="N70" s="95">
        <v>133.51</v>
      </c>
      <c r="O70" s="124">
        <v>414.30689000000001</v>
      </c>
      <c r="P70" s="32">
        <v>4.0192195146981514E-3</v>
      </c>
      <c r="Q70" s="32">
        <v>4.7786395112665397E-4</v>
      </c>
      <c r="R70" s="18"/>
    </row>
    <row r="71" spans="2:18" x14ac:dyDescent="0.2">
      <c r="B71" s="23" t="s">
        <v>1980</v>
      </c>
      <c r="C71" s="32" t="s">
        <v>1869</v>
      </c>
      <c r="D71" s="32" t="s">
        <v>1990</v>
      </c>
      <c r="E71" s="32" t="s">
        <v>1982</v>
      </c>
      <c r="F71" s="95" t="s">
        <v>482</v>
      </c>
      <c r="G71" s="95" t="s">
        <v>1991</v>
      </c>
      <c r="H71" s="95" t="s">
        <v>472</v>
      </c>
      <c r="I71" s="103">
        <v>5.7</v>
      </c>
      <c r="J71" s="95" t="s">
        <v>242</v>
      </c>
      <c r="K71" s="32">
        <v>4.9800000000000004E-2</v>
      </c>
      <c r="L71" s="32">
        <v>-5.9999999999999995E-4</v>
      </c>
      <c r="M71" s="153">
        <v>1560015.51</v>
      </c>
      <c r="N71" s="95">
        <v>139.5</v>
      </c>
      <c r="O71" s="124">
        <v>2176.22163</v>
      </c>
      <c r="P71" s="32">
        <v>2.1111675076425158E-2</v>
      </c>
      <c r="Q71" s="32">
        <v>2.5100665514857529E-3</v>
      </c>
      <c r="R71" s="18"/>
    </row>
    <row r="72" spans="2:18" x14ac:dyDescent="0.2">
      <c r="B72" s="23" t="s">
        <v>1980</v>
      </c>
      <c r="C72" s="32" t="s">
        <v>1869</v>
      </c>
      <c r="D72" s="32" t="s">
        <v>1992</v>
      </c>
      <c r="E72" s="32" t="s">
        <v>1982</v>
      </c>
      <c r="F72" s="95" t="s">
        <v>482</v>
      </c>
      <c r="G72" s="95" t="s">
        <v>1989</v>
      </c>
      <c r="H72" s="95" t="s">
        <v>472</v>
      </c>
      <c r="I72" s="103">
        <v>5.73</v>
      </c>
      <c r="J72" s="95" t="s">
        <v>242</v>
      </c>
      <c r="K72" s="32">
        <v>4.8499999999999995E-2</v>
      </c>
      <c r="L72" s="32">
        <v>-2E-3</v>
      </c>
      <c r="M72" s="153">
        <v>534914.31999999995</v>
      </c>
      <c r="N72" s="95">
        <v>135.36000000000001</v>
      </c>
      <c r="O72" s="124">
        <v>724.06002000000001</v>
      </c>
      <c r="P72" s="32">
        <v>7.0241558430194917E-3</v>
      </c>
      <c r="Q72" s="32">
        <v>8.3513499379661322E-4</v>
      </c>
      <c r="R72" s="18"/>
    </row>
    <row r="73" spans="2:18" x14ac:dyDescent="0.2">
      <c r="B73" s="23" t="s">
        <v>1980</v>
      </c>
      <c r="C73" s="32" t="s">
        <v>1869</v>
      </c>
      <c r="D73" s="32" t="s">
        <v>1993</v>
      </c>
      <c r="E73" s="32" t="s">
        <v>1982</v>
      </c>
      <c r="F73" s="95" t="s">
        <v>482</v>
      </c>
      <c r="G73" s="95" t="s">
        <v>1994</v>
      </c>
      <c r="H73" s="95" t="s">
        <v>472</v>
      </c>
      <c r="I73" s="103">
        <v>5.7</v>
      </c>
      <c r="J73" s="95" t="s">
        <v>242</v>
      </c>
      <c r="K73" s="32">
        <v>4.8499999999999995E-2</v>
      </c>
      <c r="L73" s="32">
        <v>3.9999999999999996E-4</v>
      </c>
      <c r="M73" s="153">
        <v>209135.83</v>
      </c>
      <c r="N73" s="95">
        <v>132.76</v>
      </c>
      <c r="O73" s="124">
        <v>277.64871999999997</v>
      </c>
      <c r="P73" s="32">
        <v>2.6934892481632706E-3</v>
      </c>
      <c r="Q73" s="32">
        <v>3.2024163142557928E-4</v>
      </c>
      <c r="R73" s="18"/>
    </row>
    <row r="74" spans="2:18" x14ac:dyDescent="0.2">
      <c r="B74" s="23" t="s">
        <v>1980</v>
      </c>
      <c r="C74" s="32" t="s">
        <v>1869</v>
      </c>
      <c r="D74" s="32" t="s">
        <v>1995</v>
      </c>
      <c r="E74" s="32" t="s">
        <v>1982</v>
      </c>
      <c r="F74" s="95" t="s">
        <v>482</v>
      </c>
      <c r="G74" s="95" t="s">
        <v>952</v>
      </c>
      <c r="H74" s="95" t="s">
        <v>472</v>
      </c>
      <c r="I74" s="103">
        <v>5.68</v>
      </c>
      <c r="J74" s="95" t="s">
        <v>242</v>
      </c>
      <c r="K74" s="32">
        <v>4.8600000000000004E-2</v>
      </c>
      <c r="L74" s="32">
        <v>2.4000000000000002E-3</v>
      </c>
      <c r="M74" s="153">
        <v>688967.82</v>
      </c>
      <c r="N74" s="95">
        <v>133.49</v>
      </c>
      <c r="O74" s="124">
        <v>919.70313999999996</v>
      </c>
      <c r="P74" s="32">
        <v>8.9221031492311559E-3</v>
      </c>
      <c r="Q74" s="32">
        <v>1.0607908942667841E-3</v>
      </c>
      <c r="R74" s="18"/>
    </row>
    <row r="75" spans="2:18" x14ac:dyDescent="0.2">
      <c r="B75" s="23" t="s">
        <v>2106</v>
      </c>
      <c r="C75" s="32" t="s">
        <v>1869</v>
      </c>
      <c r="D75" s="32" t="s">
        <v>2107</v>
      </c>
      <c r="E75" s="32" t="s">
        <v>1276</v>
      </c>
      <c r="F75" s="95" t="s">
        <v>456</v>
      </c>
      <c r="G75" s="95" t="s">
        <v>656</v>
      </c>
      <c r="H75" s="95" t="s">
        <v>241</v>
      </c>
      <c r="I75" s="103">
        <v>2.06</v>
      </c>
      <c r="J75" s="95" t="s">
        <v>242</v>
      </c>
      <c r="K75" s="32">
        <v>0.06</v>
      </c>
      <c r="L75" s="32">
        <v>6.0599999999999994E-2</v>
      </c>
      <c r="M75" s="153">
        <v>1398632.08</v>
      </c>
      <c r="N75" s="95">
        <v>104.18</v>
      </c>
      <c r="O75" s="124">
        <v>1457.0948999999998</v>
      </c>
      <c r="P75" s="32">
        <v>1.413537741756395E-2</v>
      </c>
      <c r="Q75" s="32">
        <v>1.6806216427646102E-3</v>
      </c>
      <c r="R75" s="18"/>
    </row>
    <row r="76" spans="2:18" x14ac:dyDescent="0.2">
      <c r="B76" s="23" t="s">
        <v>1868</v>
      </c>
      <c r="C76" s="32" t="s">
        <v>1869</v>
      </c>
      <c r="D76" s="32" t="s">
        <v>1870</v>
      </c>
      <c r="E76" s="32" t="s">
        <v>1871</v>
      </c>
      <c r="F76" s="95" t="s">
        <v>456</v>
      </c>
      <c r="G76" s="95" t="s">
        <v>1872</v>
      </c>
      <c r="H76" s="95" t="s">
        <v>241</v>
      </c>
      <c r="I76" s="103">
        <v>1.98</v>
      </c>
      <c r="J76" s="95" t="s">
        <v>242</v>
      </c>
      <c r="K76" s="32">
        <v>4.4999999999999998E-2</v>
      </c>
      <c r="L76" s="32">
        <v>-1.7999999999999997E-3</v>
      </c>
      <c r="M76" s="153">
        <v>23351.13</v>
      </c>
      <c r="N76" s="95">
        <v>116.01</v>
      </c>
      <c r="O76" s="124">
        <v>27.089639999999999</v>
      </c>
      <c r="P76" s="32">
        <v>2.627984529394325E-4</v>
      </c>
      <c r="Q76" s="32">
        <v>3.1245346668018602E-5</v>
      </c>
      <c r="R76" s="18"/>
    </row>
    <row r="77" spans="2:18" x14ac:dyDescent="0.2">
      <c r="B77" s="23" t="s">
        <v>1962</v>
      </c>
      <c r="C77" s="32" t="s">
        <v>1869</v>
      </c>
      <c r="D77" s="32" t="s">
        <v>1966</v>
      </c>
      <c r="E77" s="32" t="s">
        <v>1967</v>
      </c>
      <c r="F77" s="95" t="s">
        <v>482</v>
      </c>
      <c r="G77" s="95" t="s">
        <v>1965</v>
      </c>
      <c r="H77" s="95" t="s">
        <v>472</v>
      </c>
      <c r="I77" s="103">
        <v>6.42</v>
      </c>
      <c r="J77" s="95" t="s">
        <v>242</v>
      </c>
      <c r="K77" s="32">
        <v>0.05</v>
      </c>
      <c r="L77" s="32">
        <v>1.1000000000000001E-3</v>
      </c>
      <c r="M77" s="153">
        <v>369492.78</v>
      </c>
      <c r="N77" s="95">
        <v>139</v>
      </c>
      <c r="O77" s="124">
        <v>513.59496000000001</v>
      </c>
      <c r="P77" s="32">
        <v>4.9824198817514636E-3</v>
      </c>
      <c r="Q77" s="32">
        <v>5.9238338243502498E-4</v>
      </c>
      <c r="R77" s="18"/>
    </row>
    <row r="78" spans="2:18" x14ac:dyDescent="0.2">
      <c r="B78" s="23" t="s">
        <v>1962</v>
      </c>
      <c r="C78" s="32" t="s">
        <v>1869</v>
      </c>
      <c r="D78" s="32" t="s">
        <v>1968</v>
      </c>
      <c r="E78" s="32" t="s">
        <v>1967</v>
      </c>
      <c r="F78" s="95" t="s">
        <v>482</v>
      </c>
      <c r="G78" s="95" t="s">
        <v>1969</v>
      </c>
      <c r="H78" s="95" t="s">
        <v>472</v>
      </c>
      <c r="I78" s="103">
        <v>6.42</v>
      </c>
      <c r="J78" s="95" t="s">
        <v>242</v>
      </c>
      <c r="K78" s="32">
        <v>0.05</v>
      </c>
      <c r="L78" s="32">
        <v>1.0999999999999998E-3</v>
      </c>
      <c r="M78" s="153">
        <v>46390.54</v>
      </c>
      <c r="N78" s="95">
        <v>139.22</v>
      </c>
      <c r="O78" s="124">
        <v>64.584900000000005</v>
      </c>
      <c r="P78" s="32">
        <v>6.265425381528863E-4</v>
      </c>
      <c r="Q78" s="32">
        <v>7.4492595324977186E-5</v>
      </c>
      <c r="R78" s="18"/>
    </row>
    <row r="79" spans="2:18" x14ac:dyDescent="0.2">
      <c r="B79" s="23" t="s">
        <v>1962</v>
      </c>
      <c r="C79" s="32" t="s">
        <v>1869</v>
      </c>
      <c r="D79" s="32" t="s">
        <v>1972</v>
      </c>
      <c r="E79" s="32" t="s">
        <v>1967</v>
      </c>
      <c r="F79" s="95" t="s">
        <v>482</v>
      </c>
      <c r="G79" s="95" t="s">
        <v>1973</v>
      </c>
      <c r="H79" s="95" t="s">
        <v>472</v>
      </c>
      <c r="I79" s="103">
        <v>6.42</v>
      </c>
      <c r="J79" s="95" t="s">
        <v>242</v>
      </c>
      <c r="K79" s="32">
        <v>0.05</v>
      </c>
      <c r="L79" s="32">
        <v>1.2999999999999999E-3</v>
      </c>
      <c r="M79" s="153">
        <v>88166.42</v>
      </c>
      <c r="N79" s="95">
        <v>138.79</v>
      </c>
      <c r="O79" s="124">
        <v>122.36617</v>
      </c>
      <c r="P79" s="32">
        <v>1.1870825957127373E-3</v>
      </c>
      <c r="Q79" s="32">
        <v>1.411378446552888E-4</v>
      </c>
      <c r="R79" s="18"/>
    </row>
    <row r="80" spans="2:18" x14ac:dyDescent="0.2">
      <c r="B80" s="23" t="s">
        <v>1962</v>
      </c>
      <c r="C80" s="32" t="s">
        <v>1869</v>
      </c>
      <c r="D80" s="32" t="s">
        <v>1998</v>
      </c>
      <c r="E80" s="32" t="s">
        <v>1967</v>
      </c>
      <c r="F80" s="95" t="s">
        <v>482</v>
      </c>
      <c r="G80" s="95" t="s">
        <v>1999</v>
      </c>
      <c r="H80" s="95" t="s">
        <v>472</v>
      </c>
      <c r="I80" s="103">
        <v>6.4</v>
      </c>
      <c r="J80" s="95" t="s">
        <v>242</v>
      </c>
      <c r="K80" s="32">
        <v>0.05</v>
      </c>
      <c r="L80" s="32">
        <v>2.4999999999999996E-3</v>
      </c>
      <c r="M80" s="153">
        <v>34675.56</v>
      </c>
      <c r="N80" s="95">
        <v>135.58000000000001</v>
      </c>
      <c r="O80" s="124">
        <v>47.013120000000001</v>
      </c>
      <c r="P80" s="32">
        <v>4.5607749692708698E-4</v>
      </c>
      <c r="Q80" s="32">
        <v>5.4225203153130084E-5</v>
      </c>
      <c r="R80" s="18"/>
    </row>
    <row r="81" spans="2:18" x14ac:dyDescent="0.2">
      <c r="B81" s="23" t="s">
        <v>1962</v>
      </c>
      <c r="C81" s="32" t="s">
        <v>1869</v>
      </c>
      <c r="D81" s="32" t="s">
        <v>2003</v>
      </c>
      <c r="E81" s="32" t="s">
        <v>1967</v>
      </c>
      <c r="F81" s="95" t="s">
        <v>482</v>
      </c>
      <c r="G81" s="95" t="s">
        <v>2004</v>
      </c>
      <c r="H81" s="95" t="s">
        <v>472</v>
      </c>
      <c r="I81" s="103">
        <v>6.39</v>
      </c>
      <c r="J81" s="95" t="s">
        <v>242</v>
      </c>
      <c r="K81" s="32">
        <v>0.05</v>
      </c>
      <c r="L81" s="32">
        <v>3.8000000000000004E-3</v>
      </c>
      <c r="M81" s="153">
        <v>25987.91</v>
      </c>
      <c r="N81" s="95">
        <v>134.16999999999999</v>
      </c>
      <c r="O81" s="124">
        <v>34.86797</v>
      </c>
      <c r="P81" s="32">
        <v>3.3825656498715168E-4</v>
      </c>
      <c r="Q81" s="32">
        <v>4.0216917251763872E-5</v>
      </c>
      <c r="R81" s="18"/>
    </row>
    <row r="82" spans="2:18" x14ac:dyDescent="0.2">
      <c r="B82" s="23" t="s">
        <v>1962</v>
      </c>
      <c r="C82" s="32" t="s">
        <v>1869</v>
      </c>
      <c r="D82" s="32" t="s">
        <v>2016</v>
      </c>
      <c r="E82" s="32" t="s">
        <v>1967</v>
      </c>
      <c r="F82" s="95" t="s">
        <v>482</v>
      </c>
      <c r="G82" s="95" t="s">
        <v>631</v>
      </c>
      <c r="H82" s="95" t="s">
        <v>472</v>
      </c>
      <c r="I82" s="103">
        <v>2.02</v>
      </c>
      <c r="J82" s="95" t="s">
        <v>242</v>
      </c>
      <c r="K82" s="32">
        <v>0.05</v>
      </c>
      <c r="L82" s="32">
        <v>2.9999999999999997E-4</v>
      </c>
      <c r="M82" s="153">
        <v>10155.44</v>
      </c>
      <c r="N82" s="95">
        <v>112.19</v>
      </c>
      <c r="O82" s="124">
        <v>11.393379999999999</v>
      </c>
      <c r="P82" s="32">
        <v>1.1052795968315087E-4</v>
      </c>
      <c r="Q82" s="32">
        <v>1.3141190057175723E-5</v>
      </c>
      <c r="R82" s="18"/>
    </row>
    <row r="83" spans="2:18" x14ac:dyDescent="0.2">
      <c r="B83" s="23" t="s">
        <v>2000</v>
      </c>
      <c r="C83" s="32" t="s">
        <v>1869</v>
      </c>
      <c r="D83" s="32" t="s">
        <v>2001</v>
      </c>
      <c r="E83" s="32" t="s">
        <v>2002</v>
      </c>
      <c r="F83" s="95" t="s">
        <v>456</v>
      </c>
      <c r="G83" s="95" t="s">
        <v>603</v>
      </c>
      <c r="H83" s="95" t="s">
        <v>241</v>
      </c>
      <c r="I83" s="103">
        <v>5.12</v>
      </c>
      <c r="J83" s="95" t="s">
        <v>242</v>
      </c>
      <c r="K83" s="32">
        <v>3.4799999999999998E-2</v>
      </c>
      <c r="L83" s="32">
        <v>9.7000000000000003E-3</v>
      </c>
      <c r="M83" s="153">
        <v>2994652.08</v>
      </c>
      <c r="N83" s="95">
        <v>116.49</v>
      </c>
      <c r="O83" s="124">
        <v>3488.4702000000002</v>
      </c>
      <c r="P83" s="32">
        <v>3.3841888326508314E-2</v>
      </c>
      <c r="Q83" s="32">
        <v>4.023621603685106E-3</v>
      </c>
      <c r="R83" s="18"/>
    </row>
    <row r="84" spans="2:18" x14ac:dyDescent="0.2">
      <c r="B84" s="23" t="s">
        <v>2207</v>
      </c>
      <c r="C84" s="32" t="s">
        <v>1869</v>
      </c>
      <c r="D84" s="32" t="s">
        <v>2208</v>
      </c>
      <c r="E84" s="32" t="s">
        <v>1276</v>
      </c>
      <c r="F84" s="95" t="s">
        <v>456</v>
      </c>
      <c r="G84" s="95" t="s">
        <v>2209</v>
      </c>
      <c r="H84" s="95" t="s">
        <v>241</v>
      </c>
      <c r="I84" s="103">
        <v>1.69</v>
      </c>
      <c r="J84" s="95" t="s">
        <v>130</v>
      </c>
      <c r="K84" s="32">
        <v>4.8351299999999993E-2</v>
      </c>
      <c r="L84" s="32">
        <v>4.0300000000000009E-2</v>
      </c>
      <c r="M84" s="153">
        <v>265734</v>
      </c>
      <c r="N84" s="95">
        <v>102.7</v>
      </c>
      <c r="O84" s="124">
        <v>950.26850000000002</v>
      </c>
      <c r="P84" s="32">
        <v>9.2186197999336687E-3</v>
      </c>
      <c r="Q84" s="32">
        <v>1.0960451563844346E-3</v>
      </c>
      <c r="R84" s="18"/>
    </row>
    <row r="85" spans="2:18" x14ac:dyDescent="0.2">
      <c r="B85" s="23" t="s">
        <v>1903</v>
      </c>
      <c r="C85" s="32" t="s">
        <v>236</v>
      </c>
      <c r="D85" s="32" t="s">
        <v>1904</v>
      </c>
      <c r="E85" s="32" t="s">
        <v>551</v>
      </c>
      <c r="F85" s="95" t="s">
        <v>462</v>
      </c>
      <c r="G85" s="95" t="s">
        <v>1905</v>
      </c>
      <c r="H85" s="95" t="s">
        <v>241</v>
      </c>
      <c r="I85" s="103">
        <v>4.1100000000000003</v>
      </c>
      <c r="J85" s="95" t="s">
        <v>242</v>
      </c>
      <c r="K85" s="32">
        <v>3.9599999999999996E-2</v>
      </c>
      <c r="L85" s="32">
        <v>2.8799999999999999E-2</v>
      </c>
      <c r="M85" s="153">
        <v>5182180</v>
      </c>
      <c r="N85" s="95">
        <v>105.87</v>
      </c>
      <c r="O85" s="124">
        <v>5486.3739599999999</v>
      </c>
      <c r="P85" s="32">
        <v>5.3223689533533403E-2</v>
      </c>
      <c r="Q85" s="32">
        <v>6.3280152977518355E-3</v>
      </c>
      <c r="R85" s="18"/>
    </row>
    <row r="86" spans="2:18" x14ac:dyDescent="0.2">
      <c r="B86" s="23" t="s">
        <v>2012</v>
      </c>
      <c r="C86" s="32" t="s">
        <v>1869</v>
      </c>
      <c r="D86" s="32" t="s">
        <v>2013</v>
      </c>
      <c r="E86" s="32" t="s">
        <v>2014</v>
      </c>
      <c r="F86" s="95" t="s">
        <v>462</v>
      </c>
      <c r="G86" s="95" t="s">
        <v>2015</v>
      </c>
      <c r="H86" s="95" t="s">
        <v>241</v>
      </c>
      <c r="I86" s="103">
        <v>5.66</v>
      </c>
      <c r="J86" s="95" t="s">
        <v>242</v>
      </c>
      <c r="K86" s="32">
        <v>5.5E-2</v>
      </c>
      <c r="L86" s="32">
        <v>5.1999999999999998E-3</v>
      </c>
      <c r="M86" s="153">
        <v>67254.559999999998</v>
      </c>
      <c r="N86" s="95">
        <v>130.58000000000001</v>
      </c>
      <c r="O86" s="124">
        <v>87.820999999999998</v>
      </c>
      <c r="P86" s="32">
        <v>8.5195753563332337E-4</v>
      </c>
      <c r="Q86" s="32">
        <v>1.0129324678113338E-4</v>
      </c>
      <c r="R86" s="18"/>
    </row>
    <row r="87" spans="2:18" x14ac:dyDescent="0.2">
      <c r="B87" s="23" t="s">
        <v>2012</v>
      </c>
      <c r="C87" s="32" t="s">
        <v>1869</v>
      </c>
      <c r="D87" s="32" t="s">
        <v>2017</v>
      </c>
      <c r="E87" s="32" t="s">
        <v>2014</v>
      </c>
      <c r="F87" s="95" t="s">
        <v>462</v>
      </c>
      <c r="G87" s="95" t="s">
        <v>2018</v>
      </c>
      <c r="H87" s="95" t="s">
        <v>241</v>
      </c>
      <c r="I87" s="103">
        <v>5.68</v>
      </c>
      <c r="J87" s="95" t="s">
        <v>242</v>
      </c>
      <c r="K87" s="32">
        <v>5.5E-2</v>
      </c>
      <c r="L87" s="32">
        <v>3.5999999999999999E-3</v>
      </c>
      <c r="M87" s="153">
        <v>2434995.5</v>
      </c>
      <c r="N87" s="95">
        <v>139.22999999999999</v>
      </c>
      <c r="O87" s="124">
        <v>3390.2442299999998</v>
      </c>
      <c r="P87" s="32">
        <v>3.2888991464295483E-2</v>
      </c>
      <c r="Q87" s="32">
        <v>3.910327204628773E-3</v>
      </c>
      <c r="R87" s="18"/>
    </row>
    <row r="88" spans="2:18" x14ac:dyDescent="0.2">
      <c r="B88" s="23" t="s">
        <v>2012</v>
      </c>
      <c r="C88" s="32" t="s">
        <v>1869</v>
      </c>
      <c r="D88" s="32" t="s">
        <v>2019</v>
      </c>
      <c r="E88" s="32" t="s">
        <v>2014</v>
      </c>
      <c r="F88" s="95" t="s">
        <v>462</v>
      </c>
      <c r="G88" s="95" t="s">
        <v>2020</v>
      </c>
      <c r="H88" s="95" t="s">
        <v>241</v>
      </c>
      <c r="I88" s="103">
        <v>5.62</v>
      </c>
      <c r="J88" s="95" t="s">
        <v>242</v>
      </c>
      <c r="K88" s="32">
        <v>5.5899999999999998E-2</v>
      </c>
      <c r="L88" s="32">
        <v>8.199999999999999E-3</v>
      </c>
      <c r="M88" s="153">
        <v>94866.54</v>
      </c>
      <c r="N88" s="95">
        <v>133.26</v>
      </c>
      <c r="O88" s="124">
        <v>126.41914999999999</v>
      </c>
      <c r="P88" s="32">
        <v>1.2264008322708628E-3</v>
      </c>
      <c r="Q88" s="32">
        <v>1.4581257511086319E-4</v>
      </c>
      <c r="R88" s="18"/>
    </row>
    <row r="89" spans="2:18" x14ac:dyDescent="0.2">
      <c r="B89" s="23" t="s">
        <v>2012</v>
      </c>
      <c r="C89" s="32" t="s">
        <v>1869</v>
      </c>
      <c r="D89" s="32" t="s">
        <v>2021</v>
      </c>
      <c r="E89" s="32" t="s">
        <v>2014</v>
      </c>
      <c r="F89" s="95" t="s">
        <v>462</v>
      </c>
      <c r="G89" s="95" t="s">
        <v>2020</v>
      </c>
      <c r="H89" s="95" t="s">
        <v>241</v>
      </c>
      <c r="I89" s="103">
        <v>5.67</v>
      </c>
      <c r="J89" s="95" t="s">
        <v>242</v>
      </c>
      <c r="K89" s="32">
        <v>5.6600000000000004E-2</v>
      </c>
      <c r="L89" s="32">
        <v>3.5999999999999995E-3</v>
      </c>
      <c r="M89" s="153">
        <v>97330.01</v>
      </c>
      <c r="N89" s="95">
        <v>137.38999999999999</v>
      </c>
      <c r="O89" s="124">
        <v>133.7217</v>
      </c>
      <c r="P89" s="32">
        <v>1.2972433699536396E-3</v>
      </c>
      <c r="Q89" s="32">
        <v>1.5423537830465018E-4</v>
      </c>
      <c r="R89" s="18"/>
    </row>
    <row r="90" spans="2:18" x14ac:dyDescent="0.2">
      <c r="B90" s="23" t="s">
        <v>2012</v>
      </c>
      <c r="C90" s="32" t="s">
        <v>1869</v>
      </c>
      <c r="D90" s="32" t="s">
        <v>2022</v>
      </c>
      <c r="E90" s="32" t="s">
        <v>2014</v>
      </c>
      <c r="F90" s="95" t="s">
        <v>462</v>
      </c>
      <c r="G90" s="95" t="s">
        <v>2020</v>
      </c>
      <c r="H90" s="95" t="s">
        <v>241</v>
      </c>
      <c r="I90" s="103">
        <v>5.62</v>
      </c>
      <c r="J90" s="95" t="s">
        <v>242</v>
      </c>
      <c r="K90" s="32">
        <v>5.5300000000000002E-2</v>
      </c>
      <c r="L90" s="32">
        <v>8.199999999999999E-3</v>
      </c>
      <c r="M90" s="153">
        <v>358903.23</v>
      </c>
      <c r="N90" s="95">
        <v>133</v>
      </c>
      <c r="O90" s="124">
        <v>477.34128999999996</v>
      </c>
      <c r="P90" s="32">
        <v>4.6307205461612998E-3</v>
      </c>
      <c r="Q90" s="32">
        <v>5.5056819082901067E-4</v>
      </c>
      <c r="R90" s="18"/>
    </row>
    <row r="91" spans="2:18" x14ac:dyDescent="0.2">
      <c r="B91" s="23" t="s">
        <v>2012</v>
      </c>
      <c r="C91" s="32" t="s">
        <v>1869</v>
      </c>
      <c r="D91" s="32" t="s">
        <v>2023</v>
      </c>
      <c r="E91" s="32" t="s">
        <v>2014</v>
      </c>
      <c r="F91" s="95" t="s">
        <v>462</v>
      </c>
      <c r="G91" s="95" t="s">
        <v>2020</v>
      </c>
      <c r="H91" s="95" t="s">
        <v>241</v>
      </c>
      <c r="I91" s="103">
        <v>5.62</v>
      </c>
      <c r="J91" s="95" t="s">
        <v>242</v>
      </c>
      <c r="K91" s="32">
        <v>5.5500000000000001E-2</v>
      </c>
      <c r="L91" s="32">
        <v>8.199999999999999E-3</v>
      </c>
      <c r="M91" s="153">
        <v>208871.94</v>
      </c>
      <c r="N91" s="95">
        <v>133.09</v>
      </c>
      <c r="O91" s="124">
        <v>277.98765999999995</v>
      </c>
      <c r="P91" s="32">
        <v>2.6967773283163954E-3</v>
      </c>
      <c r="Q91" s="32">
        <v>3.2063256677206808E-4</v>
      </c>
      <c r="R91" s="18"/>
    </row>
    <row r="92" spans="2:18" x14ac:dyDescent="0.2">
      <c r="B92" s="23" t="s">
        <v>2012</v>
      </c>
      <c r="C92" s="32" t="s">
        <v>1869</v>
      </c>
      <c r="D92" s="32" t="s">
        <v>2024</v>
      </c>
      <c r="E92" s="32" t="s">
        <v>2014</v>
      </c>
      <c r="F92" s="95" t="s">
        <v>462</v>
      </c>
      <c r="G92" s="95" t="s">
        <v>2020</v>
      </c>
      <c r="H92" s="95" t="s">
        <v>241</v>
      </c>
      <c r="I92" s="103">
        <v>5.62</v>
      </c>
      <c r="J92" s="95" t="s">
        <v>242</v>
      </c>
      <c r="K92" s="32">
        <v>5.5E-2</v>
      </c>
      <c r="L92" s="32">
        <v>8.3000000000000001E-3</v>
      </c>
      <c r="M92" s="153">
        <v>147125.47</v>
      </c>
      <c r="N92" s="95">
        <v>131.15</v>
      </c>
      <c r="O92" s="124">
        <v>192.95505</v>
      </c>
      <c r="P92" s="32">
        <v>1.8718701550426969E-3</v>
      </c>
      <c r="Q92" s="32">
        <v>2.225554650632073E-4</v>
      </c>
      <c r="R92" s="18"/>
    </row>
    <row r="93" spans="2:18" x14ac:dyDescent="0.2">
      <c r="B93" s="23" t="s">
        <v>2012</v>
      </c>
      <c r="C93" s="32" t="s">
        <v>1869</v>
      </c>
      <c r="D93" s="32" t="s">
        <v>2025</v>
      </c>
      <c r="E93" s="32" t="s">
        <v>2014</v>
      </c>
      <c r="F93" s="95" t="s">
        <v>462</v>
      </c>
      <c r="G93" s="95" t="s">
        <v>2020</v>
      </c>
      <c r="H93" s="95" t="s">
        <v>241</v>
      </c>
      <c r="I93" s="103">
        <v>5.62</v>
      </c>
      <c r="J93" s="95" t="s">
        <v>242</v>
      </c>
      <c r="K93" s="32">
        <v>5.5E-2</v>
      </c>
      <c r="L93" s="32">
        <v>8.3000000000000001E-3</v>
      </c>
      <c r="M93" s="153">
        <v>270721.32</v>
      </c>
      <c r="N93" s="95">
        <v>131.15</v>
      </c>
      <c r="O93" s="124">
        <v>355.05101000000002</v>
      </c>
      <c r="P93" s="32">
        <v>3.4443741645360727E-3</v>
      </c>
      <c r="Q93" s="32">
        <v>4.0951787813644407E-4</v>
      </c>
      <c r="R93" s="18"/>
    </row>
    <row r="94" spans="2:18" x14ac:dyDescent="0.2">
      <c r="B94" s="23" t="s">
        <v>2012</v>
      </c>
      <c r="C94" s="32" t="s">
        <v>1869</v>
      </c>
      <c r="D94" s="32" t="s">
        <v>2026</v>
      </c>
      <c r="E94" s="32" t="s">
        <v>2014</v>
      </c>
      <c r="F94" s="95" t="s">
        <v>462</v>
      </c>
      <c r="G94" s="95" t="s">
        <v>2020</v>
      </c>
      <c r="H94" s="95" t="s">
        <v>241</v>
      </c>
      <c r="I94" s="103">
        <v>5.62</v>
      </c>
      <c r="J94" s="95" t="s">
        <v>242</v>
      </c>
      <c r="K94" s="32">
        <v>5.5E-2</v>
      </c>
      <c r="L94" s="32">
        <v>8.3000000000000001E-3</v>
      </c>
      <c r="M94" s="153">
        <v>120049.18</v>
      </c>
      <c r="N94" s="95">
        <v>131.53</v>
      </c>
      <c r="O94" s="124">
        <v>157.90067999999999</v>
      </c>
      <c r="P94" s="32">
        <v>1.5318053108894908E-3</v>
      </c>
      <c r="Q94" s="32">
        <v>1.8212355297877238E-4</v>
      </c>
      <c r="R94" s="18"/>
    </row>
    <row r="95" spans="2:18" x14ac:dyDescent="0.2">
      <c r="B95" s="23" t="s">
        <v>2012</v>
      </c>
      <c r="C95" s="32" t="s">
        <v>1869</v>
      </c>
      <c r="D95" s="32" t="s">
        <v>2027</v>
      </c>
      <c r="E95" s="32" t="s">
        <v>2014</v>
      </c>
      <c r="F95" s="95" t="s">
        <v>462</v>
      </c>
      <c r="G95" s="95" t="s">
        <v>2020</v>
      </c>
      <c r="H95" s="95" t="s">
        <v>241</v>
      </c>
      <c r="I95" s="103">
        <v>5.62</v>
      </c>
      <c r="J95" s="95" t="s">
        <v>242</v>
      </c>
      <c r="K95" s="32">
        <v>5.5E-2</v>
      </c>
      <c r="L95" s="32">
        <v>8.3000000000000001E-3</v>
      </c>
      <c r="M95" s="153">
        <v>151387.10999999999</v>
      </c>
      <c r="N95" s="95">
        <v>130.04</v>
      </c>
      <c r="O95" s="124">
        <v>196.86378999999999</v>
      </c>
      <c r="P95" s="32">
        <v>1.9097891094821977E-3</v>
      </c>
      <c r="Q95" s="32">
        <v>2.2706382827272767E-4</v>
      </c>
      <c r="R95" s="18"/>
    </row>
    <row r="96" spans="2:18" x14ac:dyDescent="0.2">
      <c r="B96" s="23" t="s">
        <v>2012</v>
      </c>
      <c r="C96" s="32" t="s">
        <v>1869</v>
      </c>
      <c r="D96" s="32" t="s">
        <v>2028</v>
      </c>
      <c r="E96" s="32" t="s">
        <v>2014</v>
      </c>
      <c r="F96" s="95" t="s">
        <v>462</v>
      </c>
      <c r="G96" s="95" t="s">
        <v>2020</v>
      </c>
      <c r="H96" s="95" t="s">
        <v>241</v>
      </c>
      <c r="I96" s="103">
        <v>5.68</v>
      </c>
      <c r="J96" s="95" t="s">
        <v>242</v>
      </c>
      <c r="K96" s="32">
        <v>5.5E-2</v>
      </c>
      <c r="L96" s="32">
        <v>3.7000000000000006E-3</v>
      </c>
      <c r="M96" s="153">
        <v>34612.959999999999</v>
      </c>
      <c r="N96" s="95">
        <v>133.46</v>
      </c>
      <c r="O96" s="124">
        <v>46.194449999999996</v>
      </c>
      <c r="P96" s="32">
        <v>4.4813552318849443E-4</v>
      </c>
      <c r="Q96" s="32">
        <v>5.328094446395197E-5</v>
      </c>
      <c r="R96" s="18"/>
    </row>
    <row r="97" spans="2:18" x14ac:dyDescent="0.2">
      <c r="B97" s="23" t="s">
        <v>2012</v>
      </c>
      <c r="C97" s="32" t="s">
        <v>1869</v>
      </c>
      <c r="D97" s="32" t="s">
        <v>2029</v>
      </c>
      <c r="E97" s="32" t="s">
        <v>2014</v>
      </c>
      <c r="F97" s="95" t="s">
        <v>462</v>
      </c>
      <c r="G97" s="95" t="s">
        <v>2020</v>
      </c>
      <c r="H97" s="95" t="s">
        <v>241</v>
      </c>
      <c r="I97" s="103">
        <v>5.62</v>
      </c>
      <c r="J97" s="95" t="s">
        <v>242</v>
      </c>
      <c r="K97" s="32">
        <v>5.0999999999999997E-2</v>
      </c>
      <c r="L97" s="32">
        <v>1.1399999999999999E-2</v>
      </c>
      <c r="M97" s="153">
        <v>305458.28999999998</v>
      </c>
      <c r="N97" s="95">
        <v>130.28</v>
      </c>
      <c r="O97" s="124">
        <v>397.95105999999998</v>
      </c>
      <c r="P97" s="32">
        <v>3.8605504876996254E-3</v>
      </c>
      <c r="Q97" s="32">
        <v>4.5899904268220144E-4</v>
      </c>
      <c r="R97" s="18"/>
    </row>
    <row r="98" spans="2:18" x14ac:dyDescent="0.2">
      <c r="B98" s="23" t="s">
        <v>2012</v>
      </c>
      <c r="C98" s="32" t="s">
        <v>1869</v>
      </c>
      <c r="D98" s="32" t="s">
        <v>2030</v>
      </c>
      <c r="E98" s="32" t="s">
        <v>2014</v>
      </c>
      <c r="F98" s="95" t="s">
        <v>462</v>
      </c>
      <c r="G98" s="95" t="s">
        <v>2020</v>
      </c>
      <c r="H98" s="95" t="s">
        <v>241</v>
      </c>
      <c r="I98" s="103">
        <v>5.68</v>
      </c>
      <c r="J98" s="95" t="s">
        <v>242</v>
      </c>
      <c r="K98" s="32">
        <v>5.5E-2</v>
      </c>
      <c r="L98" s="32">
        <v>3.7000000000000002E-3</v>
      </c>
      <c r="M98" s="153">
        <v>83106.03</v>
      </c>
      <c r="N98" s="95">
        <v>134.34</v>
      </c>
      <c r="O98" s="124">
        <v>111.64464</v>
      </c>
      <c r="P98" s="32">
        <v>1.0830722988928565E-3</v>
      </c>
      <c r="Q98" s="32">
        <v>1.2877157025439011E-4</v>
      </c>
      <c r="R98" s="18"/>
    </row>
    <row r="99" spans="2:18" x14ac:dyDescent="0.2">
      <c r="B99" s="23" t="s">
        <v>2012</v>
      </c>
      <c r="C99" s="32" t="s">
        <v>1869</v>
      </c>
      <c r="D99" s="32" t="s">
        <v>2031</v>
      </c>
      <c r="E99" s="32" t="s">
        <v>2014</v>
      </c>
      <c r="F99" s="95" t="s">
        <v>462</v>
      </c>
      <c r="G99" s="95" t="s">
        <v>2020</v>
      </c>
      <c r="H99" s="95" t="s">
        <v>241</v>
      </c>
      <c r="I99" s="103">
        <v>5.62</v>
      </c>
      <c r="J99" s="95" t="s">
        <v>242</v>
      </c>
      <c r="K99" s="32">
        <v>5.5E-2</v>
      </c>
      <c r="L99" s="32">
        <v>8.3000000000000001E-3</v>
      </c>
      <c r="M99" s="153">
        <v>168167.3</v>
      </c>
      <c r="N99" s="95">
        <v>130.65</v>
      </c>
      <c r="O99" s="124">
        <v>219.71057000000002</v>
      </c>
      <c r="P99" s="32">
        <v>2.1314272869791141E-3</v>
      </c>
      <c r="Q99" s="32">
        <v>2.5341543580047459E-4</v>
      </c>
      <c r="R99" s="18"/>
    </row>
    <row r="100" spans="2:18" x14ac:dyDescent="0.2">
      <c r="B100" s="23" t="s">
        <v>2012</v>
      </c>
      <c r="C100" s="32" t="s">
        <v>1869</v>
      </c>
      <c r="D100" s="32" t="s">
        <v>2032</v>
      </c>
      <c r="E100" s="32" t="s">
        <v>2014</v>
      </c>
      <c r="F100" s="95" t="s">
        <v>462</v>
      </c>
      <c r="G100" s="95" t="s">
        <v>2020</v>
      </c>
      <c r="H100" s="95" t="s">
        <v>241</v>
      </c>
      <c r="I100" s="103">
        <v>5.62</v>
      </c>
      <c r="J100" s="95" t="s">
        <v>242</v>
      </c>
      <c r="K100" s="32">
        <v>5.5E-2</v>
      </c>
      <c r="L100" s="32">
        <v>8.3000000000000001E-3</v>
      </c>
      <c r="M100" s="153">
        <v>260683.17</v>
      </c>
      <c r="N100" s="95">
        <v>130.88</v>
      </c>
      <c r="O100" s="124">
        <v>341.18213000000003</v>
      </c>
      <c r="P100" s="32">
        <v>3.3098312098123247E-3</v>
      </c>
      <c r="Q100" s="32">
        <v>3.9352143213357548E-4</v>
      </c>
      <c r="R100" s="18"/>
    </row>
    <row r="101" spans="2:18" x14ac:dyDescent="0.2">
      <c r="B101" s="23" t="s">
        <v>2012</v>
      </c>
      <c r="C101" s="32" t="s">
        <v>1869</v>
      </c>
      <c r="D101" s="32" t="s">
        <v>2033</v>
      </c>
      <c r="E101" s="32" t="s">
        <v>2014</v>
      </c>
      <c r="F101" s="95" t="s">
        <v>462</v>
      </c>
      <c r="G101" s="95" t="s">
        <v>2020</v>
      </c>
      <c r="H101" s="95" t="s">
        <v>241</v>
      </c>
      <c r="I101" s="103">
        <v>5.68</v>
      </c>
      <c r="J101" s="95" t="s">
        <v>242</v>
      </c>
      <c r="K101" s="32">
        <v>5.5E-2</v>
      </c>
      <c r="L101" s="32">
        <v>3.7000000000000006E-3</v>
      </c>
      <c r="M101" s="153">
        <v>114106.11</v>
      </c>
      <c r="N101" s="95">
        <v>134.04</v>
      </c>
      <c r="O101" s="124">
        <v>152.94782000000001</v>
      </c>
      <c r="P101" s="32">
        <v>1.48375727682091E-3</v>
      </c>
      <c r="Q101" s="32">
        <v>1.7641089575268294E-4</v>
      </c>
      <c r="R101" s="18"/>
    </row>
    <row r="102" spans="2:18" x14ac:dyDescent="0.2">
      <c r="B102" s="23" t="s">
        <v>2012</v>
      </c>
      <c r="C102" s="32" t="s">
        <v>1869</v>
      </c>
      <c r="D102" s="32" t="s">
        <v>2034</v>
      </c>
      <c r="E102" s="32" t="s">
        <v>2014</v>
      </c>
      <c r="F102" s="95" t="s">
        <v>462</v>
      </c>
      <c r="G102" s="95" t="s">
        <v>2020</v>
      </c>
      <c r="H102" s="95" t="s">
        <v>241</v>
      </c>
      <c r="I102" s="103">
        <v>5.68</v>
      </c>
      <c r="J102" s="95" t="s">
        <v>242</v>
      </c>
      <c r="K102" s="32">
        <v>5.5E-2</v>
      </c>
      <c r="L102" s="32">
        <v>3.7000000000000006E-3</v>
      </c>
      <c r="M102" s="153">
        <v>41793.14</v>
      </c>
      <c r="N102" s="95">
        <v>133.47</v>
      </c>
      <c r="O102" s="124">
        <v>55.781300000000002</v>
      </c>
      <c r="P102" s="32">
        <v>5.4113821161707449E-4</v>
      </c>
      <c r="Q102" s="32">
        <v>6.4338472423138376E-5</v>
      </c>
      <c r="R102" s="18"/>
    </row>
    <row r="103" spans="2:18" x14ac:dyDescent="0.2">
      <c r="B103" s="23" t="s">
        <v>2012</v>
      </c>
      <c r="C103" s="32" t="s">
        <v>1869</v>
      </c>
      <c r="D103" s="32" t="s">
        <v>2035</v>
      </c>
      <c r="E103" s="32" t="s">
        <v>2014</v>
      </c>
      <c r="F103" s="95" t="s">
        <v>462</v>
      </c>
      <c r="G103" s="95" t="s">
        <v>2020</v>
      </c>
      <c r="H103" s="95" t="s">
        <v>241</v>
      </c>
      <c r="I103" s="103">
        <v>5.68</v>
      </c>
      <c r="J103" s="95" t="s">
        <v>242</v>
      </c>
      <c r="K103" s="32">
        <v>5.5E-2</v>
      </c>
      <c r="L103" s="32">
        <v>3.8E-3</v>
      </c>
      <c r="M103" s="153">
        <v>68849.5</v>
      </c>
      <c r="N103" s="95">
        <v>133.33000000000001</v>
      </c>
      <c r="O103" s="124">
        <v>91.797029999999992</v>
      </c>
      <c r="P103" s="32">
        <v>8.9052927497134228E-4</v>
      </c>
      <c r="Q103" s="32">
        <v>1.0587922266388567E-4</v>
      </c>
      <c r="R103" s="18"/>
    </row>
    <row r="104" spans="2:18" x14ac:dyDescent="0.2">
      <c r="B104" s="23" t="s">
        <v>2012</v>
      </c>
      <c r="C104" s="32" t="s">
        <v>1869</v>
      </c>
      <c r="D104" s="32" t="s">
        <v>2036</v>
      </c>
      <c r="E104" s="32" t="s">
        <v>2014</v>
      </c>
      <c r="F104" s="95" t="s">
        <v>462</v>
      </c>
      <c r="G104" s="95" t="s">
        <v>2020</v>
      </c>
      <c r="H104" s="95" t="s">
        <v>241</v>
      </c>
      <c r="I104" s="103">
        <v>5.67</v>
      </c>
      <c r="J104" s="95" t="s">
        <v>242</v>
      </c>
      <c r="K104" s="32">
        <v>5.5E-2</v>
      </c>
      <c r="L104" s="32">
        <v>4.4000000000000003E-3</v>
      </c>
      <c r="M104" s="153">
        <v>60463.85</v>
      </c>
      <c r="N104" s="95">
        <v>131.80000000000001</v>
      </c>
      <c r="O104" s="124">
        <v>79.69135</v>
      </c>
      <c r="P104" s="32">
        <v>7.7309124420460538E-4</v>
      </c>
      <c r="Q104" s="32">
        <v>9.19164616876564E-5</v>
      </c>
      <c r="R104" s="18"/>
    </row>
    <row r="105" spans="2:18" x14ac:dyDescent="0.2">
      <c r="B105" s="23" t="s">
        <v>2012</v>
      </c>
      <c r="C105" s="32" t="s">
        <v>1869</v>
      </c>
      <c r="D105" s="32" t="s">
        <v>2037</v>
      </c>
      <c r="E105" s="32" t="s">
        <v>2014</v>
      </c>
      <c r="F105" s="95" t="s">
        <v>462</v>
      </c>
      <c r="G105" s="95" t="s">
        <v>2020</v>
      </c>
      <c r="H105" s="95" t="s">
        <v>241</v>
      </c>
      <c r="I105" s="103">
        <v>5.62</v>
      </c>
      <c r="J105" s="95" t="s">
        <v>242</v>
      </c>
      <c r="K105" s="32">
        <v>5.5E-2</v>
      </c>
      <c r="L105" s="32">
        <v>8.3000000000000001E-3</v>
      </c>
      <c r="M105" s="153">
        <v>188505.32</v>
      </c>
      <c r="N105" s="95">
        <v>128.57</v>
      </c>
      <c r="O105" s="124">
        <v>242.36127999999999</v>
      </c>
      <c r="P105" s="32">
        <v>2.3511633759777028E-3</v>
      </c>
      <c r="Q105" s="32">
        <v>2.7954089506190279E-4</v>
      </c>
      <c r="R105" s="18"/>
    </row>
    <row r="106" spans="2:18" x14ac:dyDescent="0.2">
      <c r="B106" s="23" t="s">
        <v>2012</v>
      </c>
      <c r="C106" s="32" t="s">
        <v>1869</v>
      </c>
      <c r="D106" s="32" t="s">
        <v>2038</v>
      </c>
      <c r="E106" s="32" t="s">
        <v>2014</v>
      </c>
      <c r="F106" s="95" t="s">
        <v>462</v>
      </c>
      <c r="G106" s="95" t="s">
        <v>2020</v>
      </c>
      <c r="H106" s="95" t="s">
        <v>241</v>
      </c>
      <c r="I106" s="103">
        <v>5.62</v>
      </c>
      <c r="J106" s="95" t="s">
        <v>242</v>
      </c>
      <c r="K106" s="32">
        <v>5.5E-2</v>
      </c>
      <c r="L106" s="32">
        <v>8.3000000000000001E-3</v>
      </c>
      <c r="M106" s="153">
        <v>137928.5</v>
      </c>
      <c r="N106" s="95">
        <v>128.33000000000001</v>
      </c>
      <c r="O106" s="124">
        <v>177.00364000000002</v>
      </c>
      <c r="P106" s="32">
        <v>1.7171244341618512E-3</v>
      </c>
      <c r="Q106" s="32">
        <v>2.0415701697405964E-4</v>
      </c>
      <c r="R106" s="18"/>
    </row>
    <row r="107" spans="2:18" x14ac:dyDescent="0.2">
      <c r="B107" s="23" t="s">
        <v>2012</v>
      </c>
      <c r="C107" s="32" t="s">
        <v>1869</v>
      </c>
      <c r="D107" s="32" t="s">
        <v>2039</v>
      </c>
      <c r="E107" s="32" t="s">
        <v>2014</v>
      </c>
      <c r="F107" s="95" t="s">
        <v>462</v>
      </c>
      <c r="G107" s="95" t="s">
        <v>595</v>
      </c>
      <c r="H107" s="95" t="s">
        <v>241</v>
      </c>
      <c r="I107" s="103">
        <v>5.66</v>
      </c>
      <c r="J107" s="95" t="s">
        <v>242</v>
      </c>
      <c r="K107" s="32">
        <v>5.5E-2</v>
      </c>
      <c r="L107" s="32">
        <v>5.8999999999999999E-3</v>
      </c>
      <c r="M107" s="153">
        <v>17368.91</v>
      </c>
      <c r="N107" s="95">
        <v>129.97999999999999</v>
      </c>
      <c r="O107" s="124">
        <v>22.5761</v>
      </c>
      <c r="P107" s="32">
        <v>2.1901229227874278E-4</v>
      </c>
      <c r="Q107" s="32">
        <v>2.6039403658072045E-5</v>
      </c>
      <c r="R107" s="18"/>
    </row>
    <row r="108" spans="2:18" x14ac:dyDescent="0.2">
      <c r="B108" s="23" t="s">
        <v>2012</v>
      </c>
      <c r="C108" s="32" t="s">
        <v>1869</v>
      </c>
      <c r="D108" s="32" t="s">
        <v>2042</v>
      </c>
      <c r="E108" s="32" t="s">
        <v>2014</v>
      </c>
      <c r="F108" s="95" t="s">
        <v>462</v>
      </c>
      <c r="G108" s="95" t="s">
        <v>2043</v>
      </c>
      <c r="H108" s="95" t="s">
        <v>241</v>
      </c>
      <c r="I108" s="103">
        <v>5.62</v>
      </c>
      <c r="J108" s="95" t="s">
        <v>242</v>
      </c>
      <c r="K108" s="32">
        <v>5.5E-2</v>
      </c>
      <c r="L108" s="32">
        <v>8.3000000000000018E-3</v>
      </c>
      <c r="M108" s="153">
        <v>197604.26</v>
      </c>
      <c r="N108" s="95">
        <v>128.44</v>
      </c>
      <c r="O108" s="124">
        <v>253.80291</v>
      </c>
      <c r="P108" s="32">
        <v>2.4621594122153719E-3</v>
      </c>
      <c r="Q108" s="32">
        <v>2.9273773694674148E-4</v>
      </c>
      <c r="R108" s="18"/>
    </row>
    <row r="109" spans="2:18" x14ac:dyDescent="0.2">
      <c r="B109" s="23" t="s">
        <v>2012</v>
      </c>
      <c r="C109" s="32" t="s">
        <v>1869</v>
      </c>
      <c r="D109" s="32" t="s">
        <v>2044</v>
      </c>
      <c r="E109" s="32" t="s">
        <v>2014</v>
      </c>
      <c r="F109" s="95" t="s">
        <v>462</v>
      </c>
      <c r="G109" s="95" t="s">
        <v>2045</v>
      </c>
      <c r="H109" s="95" t="s">
        <v>241</v>
      </c>
      <c r="I109" s="103">
        <v>5.62</v>
      </c>
      <c r="J109" s="95" t="s">
        <v>242</v>
      </c>
      <c r="K109" s="32">
        <v>5.5E-2</v>
      </c>
      <c r="L109" s="32">
        <v>8.3000000000000001E-3</v>
      </c>
      <c r="M109" s="153">
        <v>38220.92</v>
      </c>
      <c r="N109" s="95">
        <v>128.31</v>
      </c>
      <c r="O109" s="124">
        <v>49.041260000000001</v>
      </c>
      <c r="P109" s="32">
        <v>4.7575262196915404E-4</v>
      </c>
      <c r="Q109" s="32">
        <v>5.6564471500412487E-5</v>
      </c>
      <c r="R109" s="18"/>
    </row>
    <row r="110" spans="2:18" x14ac:dyDescent="0.2">
      <c r="B110" s="23" t="s">
        <v>2012</v>
      </c>
      <c r="C110" s="32" t="s">
        <v>1869</v>
      </c>
      <c r="D110" s="32" t="s">
        <v>2046</v>
      </c>
      <c r="E110" s="32" t="s">
        <v>2014</v>
      </c>
      <c r="F110" s="95" t="s">
        <v>462</v>
      </c>
      <c r="G110" s="95" t="s">
        <v>2047</v>
      </c>
      <c r="H110" s="95" t="s">
        <v>241</v>
      </c>
      <c r="I110" s="103">
        <v>5.62</v>
      </c>
      <c r="J110" s="95" t="s">
        <v>242</v>
      </c>
      <c r="K110" s="32">
        <v>5.5E-2</v>
      </c>
      <c r="L110" s="32">
        <v>8.3000000000000001E-3</v>
      </c>
      <c r="M110" s="153">
        <v>36787.360000000001</v>
      </c>
      <c r="N110" s="95">
        <v>129.08000000000001</v>
      </c>
      <c r="O110" s="124">
        <v>47.485120000000002</v>
      </c>
      <c r="P110" s="32">
        <v>4.6065640125314713E-4</v>
      </c>
      <c r="Q110" s="32">
        <v>5.476961066933572E-5</v>
      </c>
      <c r="R110" s="18"/>
    </row>
    <row r="111" spans="2:18" x14ac:dyDescent="0.2">
      <c r="B111" s="23" t="s">
        <v>2012</v>
      </c>
      <c r="C111" s="32" t="s">
        <v>1869</v>
      </c>
      <c r="D111" s="32" t="s">
        <v>2048</v>
      </c>
      <c r="E111" s="32" t="s">
        <v>2014</v>
      </c>
      <c r="F111" s="95" t="s">
        <v>462</v>
      </c>
      <c r="G111" s="95" t="s">
        <v>2049</v>
      </c>
      <c r="H111" s="95" t="s">
        <v>241</v>
      </c>
      <c r="I111" s="103">
        <v>5.62</v>
      </c>
      <c r="J111" s="95" t="s">
        <v>242</v>
      </c>
      <c r="K111" s="32">
        <v>5.5E-2</v>
      </c>
      <c r="L111" s="32">
        <v>8.3000000000000001E-3</v>
      </c>
      <c r="M111" s="153">
        <v>73263.929999999993</v>
      </c>
      <c r="N111" s="95">
        <v>129.33000000000001</v>
      </c>
      <c r="O111" s="124">
        <v>94.75224</v>
      </c>
      <c r="P111" s="32">
        <v>9.1919796957603769E-4</v>
      </c>
      <c r="Q111" s="32">
        <v>1.0928777888415273E-4</v>
      </c>
      <c r="R111" s="18"/>
    </row>
    <row r="112" spans="2:18" x14ac:dyDescent="0.2">
      <c r="B112" s="23" t="s">
        <v>2012</v>
      </c>
      <c r="C112" s="32" t="s">
        <v>1869</v>
      </c>
      <c r="D112" s="32" t="s">
        <v>2055</v>
      </c>
      <c r="E112" s="32" t="s">
        <v>2014</v>
      </c>
      <c r="F112" s="95" t="s">
        <v>462</v>
      </c>
      <c r="G112" s="95" t="s">
        <v>2056</v>
      </c>
      <c r="H112" s="95" t="s">
        <v>241</v>
      </c>
      <c r="I112" s="103">
        <v>5.62</v>
      </c>
      <c r="J112" s="95" t="s">
        <v>242</v>
      </c>
      <c r="K112" s="32">
        <v>5.5E-2</v>
      </c>
      <c r="L112" s="32">
        <v>8.3000000000000001E-3</v>
      </c>
      <c r="M112" s="153">
        <v>46123.26</v>
      </c>
      <c r="N112" s="95">
        <v>128.83000000000001</v>
      </c>
      <c r="O112" s="124">
        <v>59.420589999999997</v>
      </c>
      <c r="P112" s="32">
        <v>5.764432131526411E-4</v>
      </c>
      <c r="Q112" s="32">
        <v>6.8536050452062093E-5</v>
      </c>
      <c r="R112" s="18"/>
    </row>
    <row r="113" spans="2:18" x14ac:dyDescent="0.2">
      <c r="B113" s="23" t="s">
        <v>2012</v>
      </c>
      <c r="C113" s="32" t="s">
        <v>1869</v>
      </c>
      <c r="D113" s="32" t="s">
        <v>2057</v>
      </c>
      <c r="E113" s="32" t="s">
        <v>2014</v>
      </c>
      <c r="F113" s="95" t="s">
        <v>462</v>
      </c>
      <c r="G113" s="95" t="s">
        <v>2058</v>
      </c>
      <c r="H113" s="95" t="s">
        <v>241</v>
      </c>
      <c r="I113" s="103">
        <v>5.62</v>
      </c>
      <c r="J113" s="95" t="s">
        <v>242</v>
      </c>
      <c r="K113" s="32">
        <v>5.5E-2</v>
      </c>
      <c r="L113" s="32">
        <v>8.3000000000000001E-3</v>
      </c>
      <c r="M113" s="153">
        <v>25932.799999999999</v>
      </c>
      <c r="N113" s="95">
        <v>128.71</v>
      </c>
      <c r="O113" s="124">
        <v>33.378099999999996</v>
      </c>
      <c r="P113" s="32">
        <v>3.2380323407980583E-4</v>
      </c>
      <c r="Q113" s="32">
        <v>3.8498492620049275E-5</v>
      </c>
      <c r="R113" s="18"/>
    </row>
    <row r="114" spans="2:18" x14ac:dyDescent="0.2">
      <c r="B114" s="23" t="s">
        <v>2012</v>
      </c>
      <c r="C114" s="32" t="s">
        <v>1869</v>
      </c>
      <c r="D114" s="32" t="s">
        <v>2063</v>
      </c>
      <c r="E114" s="32" t="s">
        <v>2014</v>
      </c>
      <c r="F114" s="95" t="s">
        <v>462</v>
      </c>
      <c r="G114" s="95" t="s">
        <v>2064</v>
      </c>
      <c r="H114" s="95" t="s">
        <v>241</v>
      </c>
      <c r="I114" s="103">
        <v>5.62</v>
      </c>
      <c r="J114" s="95" t="s">
        <v>242</v>
      </c>
      <c r="K114" s="32">
        <v>5.5E-2</v>
      </c>
      <c r="L114" s="32">
        <v>8.3000000000000001E-3</v>
      </c>
      <c r="M114" s="153">
        <v>77095.759999999995</v>
      </c>
      <c r="N114" s="95">
        <v>128.32</v>
      </c>
      <c r="O114" s="124">
        <v>98.929270000000002</v>
      </c>
      <c r="P114" s="32">
        <v>9.5971962368002716E-4</v>
      </c>
      <c r="Q114" s="32">
        <v>1.141055893235943E-4</v>
      </c>
      <c r="R114" s="18"/>
    </row>
    <row r="115" spans="2:18" x14ac:dyDescent="0.2">
      <c r="B115" s="23" t="s">
        <v>2012</v>
      </c>
      <c r="C115" s="32" t="s">
        <v>1869</v>
      </c>
      <c r="D115" s="32" t="s">
        <v>2068</v>
      </c>
      <c r="E115" s="32" t="s">
        <v>2014</v>
      </c>
      <c r="F115" s="95" t="s">
        <v>462</v>
      </c>
      <c r="G115" s="95" t="s">
        <v>2069</v>
      </c>
      <c r="H115" s="95" t="s">
        <v>241</v>
      </c>
      <c r="I115" s="103">
        <v>5.62</v>
      </c>
      <c r="J115" s="95" t="s">
        <v>242</v>
      </c>
      <c r="K115" s="32">
        <v>5.5E-2</v>
      </c>
      <c r="L115" s="32">
        <v>8.3000000000000001E-3</v>
      </c>
      <c r="M115" s="153">
        <v>30259.88</v>
      </c>
      <c r="N115" s="95">
        <v>128.32</v>
      </c>
      <c r="O115" s="124">
        <v>38.829470000000001</v>
      </c>
      <c r="P115" s="32">
        <v>3.7668734780004848E-4</v>
      </c>
      <c r="Q115" s="32">
        <v>4.4786134148900777E-5</v>
      </c>
      <c r="R115" s="18"/>
    </row>
    <row r="116" spans="2:18" x14ac:dyDescent="0.2">
      <c r="B116" s="23" t="s">
        <v>2012</v>
      </c>
      <c r="C116" s="32" t="s">
        <v>1869</v>
      </c>
      <c r="D116" s="32" t="s">
        <v>2076</v>
      </c>
      <c r="E116" s="32" t="s">
        <v>2014</v>
      </c>
      <c r="F116" s="95" t="s">
        <v>462</v>
      </c>
      <c r="G116" s="95" t="s">
        <v>2077</v>
      </c>
      <c r="H116" s="95" t="s">
        <v>241</v>
      </c>
      <c r="I116" s="103">
        <v>5.62</v>
      </c>
      <c r="J116" s="95" t="s">
        <v>242</v>
      </c>
      <c r="K116" s="32">
        <v>5.5E-2</v>
      </c>
      <c r="L116" s="32">
        <v>8.1999999999999972E-3</v>
      </c>
      <c r="M116" s="153">
        <v>201402.45</v>
      </c>
      <c r="N116" s="95">
        <v>128.57</v>
      </c>
      <c r="O116" s="124">
        <v>258.94312000000002</v>
      </c>
      <c r="P116" s="32">
        <v>2.5120249414650703E-3</v>
      </c>
      <c r="Q116" s="32">
        <v>2.9866648474096894E-4</v>
      </c>
      <c r="R116" s="18"/>
    </row>
    <row r="117" spans="2:18" x14ac:dyDescent="0.2">
      <c r="B117" s="23" t="s">
        <v>2012</v>
      </c>
      <c r="C117" s="32" t="s">
        <v>1869</v>
      </c>
      <c r="D117" s="32" t="s">
        <v>2084</v>
      </c>
      <c r="E117" s="32" t="s">
        <v>2014</v>
      </c>
      <c r="F117" s="95" t="s">
        <v>462</v>
      </c>
      <c r="G117" s="95" t="s">
        <v>2085</v>
      </c>
      <c r="H117" s="95" t="s">
        <v>241</v>
      </c>
      <c r="I117" s="103">
        <v>5.62</v>
      </c>
      <c r="J117" s="95" t="s">
        <v>242</v>
      </c>
      <c r="K117" s="32">
        <v>5.0999999999999997E-2</v>
      </c>
      <c r="L117" s="32">
        <v>8.199999999999999E-3</v>
      </c>
      <c r="M117" s="153">
        <v>393464.15</v>
      </c>
      <c r="N117" s="95">
        <v>129.74</v>
      </c>
      <c r="O117" s="124">
        <v>510.48038000000003</v>
      </c>
      <c r="P117" s="32">
        <v>4.9522051278619288E-3</v>
      </c>
      <c r="Q117" s="32">
        <v>5.8879100793963568E-4</v>
      </c>
      <c r="R117" s="18"/>
    </row>
    <row r="118" spans="2:18" x14ac:dyDescent="0.2">
      <c r="B118" s="23" t="s">
        <v>2012</v>
      </c>
      <c r="C118" s="32" t="s">
        <v>1869</v>
      </c>
      <c r="D118" s="32" t="s">
        <v>2127</v>
      </c>
      <c r="E118" s="32" t="s">
        <v>2014</v>
      </c>
      <c r="F118" s="95" t="s">
        <v>462</v>
      </c>
      <c r="G118" s="95" t="s">
        <v>2128</v>
      </c>
      <c r="H118" s="95" t="s">
        <v>241</v>
      </c>
      <c r="I118" s="103">
        <v>5.62</v>
      </c>
      <c r="J118" s="95" t="s">
        <v>242</v>
      </c>
      <c r="K118" s="32">
        <v>5.0999999999999997E-2</v>
      </c>
      <c r="L118" s="32">
        <v>8.199999999999999E-3</v>
      </c>
      <c r="M118" s="153">
        <v>483634.24</v>
      </c>
      <c r="N118" s="95">
        <v>130.25</v>
      </c>
      <c r="O118" s="124">
        <v>629.93358999999998</v>
      </c>
      <c r="P118" s="32">
        <v>6.1110288991135632E-3</v>
      </c>
      <c r="Q118" s="32">
        <v>7.2656902776779234E-4</v>
      </c>
      <c r="R118" s="18"/>
    </row>
    <row r="119" spans="2:18" x14ac:dyDescent="0.2">
      <c r="B119" s="23" t="s">
        <v>2203</v>
      </c>
      <c r="C119" s="32" t="s">
        <v>236</v>
      </c>
      <c r="D119" s="32" t="s">
        <v>2206</v>
      </c>
      <c r="E119" s="32" t="s">
        <v>2205</v>
      </c>
      <c r="F119" s="95" t="s">
        <v>462</v>
      </c>
      <c r="G119" s="95" t="s">
        <v>1769</v>
      </c>
      <c r="H119" s="95" t="s">
        <v>241</v>
      </c>
      <c r="I119" s="103">
        <v>10.59</v>
      </c>
      <c r="J119" s="95" t="s">
        <v>242</v>
      </c>
      <c r="K119" s="32">
        <v>2.98E-2</v>
      </c>
      <c r="L119" s="32">
        <v>1.9600000000000003E-2</v>
      </c>
      <c r="M119" s="153">
        <v>1870780.77</v>
      </c>
      <c r="N119" s="95">
        <v>111.45</v>
      </c>
      <c r="O119" s="124">
        <v>2084.9851599999997</v>
      </c>
      <c r="P119" s="32">
        <v>2.022658383240512E-2</v>
      </c>
      <c r="Q119" s="32">
        <v>2.4048338819517064E-3</v>
      </c>
      <c r="R119" s="18"/>
    </row>
    <row r="120" spans="2:18" x14ac:dyDescent="0.2">
      <c r="B120" s="23" t="s">
        <v>2210</v>
      </c>
      <c r="C120" s="32" t="s">
        <v>1869</v>
      </c>
      <c r="D120" s="32" t="s">
        <v>2211</v>
      </c>
      <c r="E120" s="32" t="s">
        <v>2212</v>
      </c>
      <c r="F120" s="95" t="s">
        <v>471</v>
      </c>
      <c r="G120" s="95" t="s">
        <v>2213</v>
      </c>
      <c r="H120" s="95" t="s">
        <v>472</v>
      </c>
      <c r="I120" s="103">
        <v>2.84</v>
      </c>
      <c r="J120" s="95" t="s">
        <v>130</v>
      </c>
      <c r="K120" s="32">
        <v>4.3351299999999995E-2</v>
      </c>
      <c r="L120" s="32">
        <v>4.1099999999999998E-2</v>
      </c>
      <c r="M120" s="153">
        <v>142375.84</v>
      </c>
      <c r="N120" s="95">
        <v>101.1</v>
      </c>
      <c r="O120" s="124">
        <v>501.20595000000003</v>
      </c>
      <c r="P120" s="32">
        <v>4.862233247250187E-3</v>
      </c>
      <c r="Q120" s="32">
        <v>5.7809382700632422E-4</v>
      </c>
      <c r="R120" s="18"/>
    </row>
    <row r="121" spans="2:18" x14ac:dyDescent="0.2">
      <c r="B121" s="23" t="s">
        <v>2210</v>
      </c>
      <c r="C121" s="32" t="s">
        <v>1869</v>
      </c>
      <c r="D121" s="32" t="s">
        <v>2241</v>
      </c>
      <c r="E121" s="32" t="s">
        <v>2212</v>
      </c>
      <c r="F121" s="95" t="s">
        <v>471</v>
      </c>
      <c r="G121" s="95" t="s">
        <v>2242</v>
      </c>
      <c r="H121" s="95" t="s">
        <v>472</v>
      </c>
      <c r="I121" s="103">
        <v>6.13</v>
      </c>
      <c r="J121" s="95" t="s">
        <v>131</v>
      </c>
      <c r="K121" s="32">
        <v>8.320000000000001E-3</v>
      </c>
      <c r="L121" s="32">
        <v>8.8000000000000005E-3</v>
      </c>
      <c r="M121" s="153">
        <v>157716.73000000001</v>
      </c>
      <c r="N121" s="95">
        <v>99.81</v>
      </c>
      <c r="O121" s="124">
        <v>598.97195999999997</v>
      </c>
      <c r="P121" s="32">
        <v>5.8106680060015427E-3</v>
      </c>
      <c r="Q121" s="32">
        <v>6.908577055517376E-4</v>
      </c>
      <c r="R121" s="18"/>
    </row>
    <row r="122" spans="2:18" x14ac:dyDescent="0.2">
      <c r="B122" s="23" t="s">
        <v>2210</v>
      </c>
      <c r="C122" s="32" t="s">
        <v>1869</v>
      </c>
      <c r="D122" s="32" t="s">
        <v>2243</v>
      </c>
      <c r="E122" s="32" t="s">
        <v>2212</v>
      </c>
      <c r="F122" s="95" t="s">
        <v>471</v>
      </c>
      <c r="G122" s="95" t="s">
        <v>2242</v>
      </c>
      <c r="H122" s="95" t="s">
        <v>472</v>
      </c>
      <c r="I122" s="103">
        <v>6.14</v>
      </c>
      <c r="J122" s="95" t="s">
        <v>131</v>
      </c>
      <c r="K122" s="32">
        <v>8.8199995231628431E-3</v>
      </c>
      <c r="L122" s="32">
        <v>9.0000000000000028E-3</v>
      </c>
      <c r="M122" s="153">
        <v>5234.43</v>
      </c>
      <c r="N122" s="95">
        <v>100.04</v>
      </c>
      <c r="O122" s="124">
        <v>19.924990000000001</v>
      </c>
      <c r="P122" s="32">
        <v>1.932936926010705E-4</v>
      </c>
      <c r="Q122" s="32">
        <v>2.2981598127801037E-5</v>
      </c>
      <c r="R122" s="18"/>
    </row>
    <row r="123" spans="2:18" x14ac:dyDescent="0.2">
      <c r="B123" s="23" t="s">
        <v>2210</v>
      </c>
      <c r="C123" s="32" t="s">
        <v>236</v>
      </c>
      <c r="D123" s="32" t="s">
        <v>2248</v>
      </c>
      <c r="E123" s="32" t="s">
        <v>2212</v>
      </c>
      <c r="F123" s="95" t="s">
        <v>471</v>
      </c>
      <c r="G123" s="95" t="s">
        <v>2249</v>
      </c>
      <c r="H123" s="95" t="s">
        <v>472</v>
      </c>
      <c r="I123" s="103">
        <v>6.13</v>
      </c>
      <c r="J123" s="95" t="s">
        <v>131</v>
      </c>
      <c r="K123" s="32">
        <v>8.320000000000001E-3</v>
      </c>
      <c r="L123" s="32">
        <v>8.8000000000000005E-3</v>
      </c>
      <c r="M123" s="153">
        <v>70124.83</v>
      </c>
      <c r="N123" s="95">
        <v>99.81</v>
      </c>
      <c r="O123" s="124">
        <v>266.31804</v>
      </c>
      <c r="P123" s="32">
        <v>2.5835695454742807E-3</v>
      </c>
      <c r="Q123" s="32">
        <v>3.0717275990922157E-4</v>
      </c>
      <c r="R123" s="18"/>
    </row>
    <row r="124" spans="2:18" x14ac:dyDescent="0.2">
      <c r="B124" s="23" t="s">
        <v>1958</v>
      </c>
      <c r="C124" s="32" t="s">
        <v>1869</v>
      </c>
      <c r="D124" s="32" t="s">
        <v>1959</v>
      </c>
      <c r="E124" s="32" t="s">
        <v>1960</v>
      </c>
      <c r="F124" s="95" t="s">
        <v>471</v>
      </c>
      <c r="G124" s="95" t="s">
        <v>1961</v>
      </c>
      <c r="H124" s="95" t="s">
        <v>472</v>
      </c>
      <c r="I124" s="103">
        <v>4.12</v>
      </c>
      <c r="J124" s="95" t="s">
        <v>242</v>
      </c>
      <c r="K124" s="32">
        <v>5.5E-2</v>
      </c>
      <c r="L124" s="32">
        <v>1.6799999999999995E-2</v>
      </c>
      <c r="M124" s="153">
        <v>770343.67</v>
      </c>
      <c r="N124" s="95">
        <v>140.82</v>
      </c>
      <c r="O124" s="124">
        <v>1084.7979499999999</v>
      </c>
      <c r="P124" s="32">
        <v>1.0523699207958018E-2</v>
      </c>
      <c r="Q124" s="32">
        <v>1.2512121981874218E-3</v>
      </c>
      <c r="R124" s="18"/>
    </row>
    <row r="125" spans="2:18" x14ac:dyDescent="0.2">
      <c r="B125" s="23" t="s">
        <v>1958</v>
      </c>
      <c r="C125" s="32" t="s">
        <v>1869</v>
      </c>
      <c r="D125" s="32" t="s">
        <v>2115</v>
      </c>
      <c r="E125" s="32" t="s">
        <v>1960</v>
      </c>
      <c r="F125" s="95" t="s">
        <v>471</v>
      </c>
      <c r="G125" s="95" t="s">
        <v>2116</v>
      </c>
      <c r="H125" s="95" t="s">
        <v>472</v>
      </c>
      <c r="I125" s="103">
        <v>4.41</v>
      </c>
      <c r="J125" s="95" t="s">
        <v>242</v>
      </c>
      <c r="K125" s="32">
        <v>2.5600000000000001E-2</v>
      </c>
      <c r="L125" s="32">
        <v>6.1999999999999998E-3</v>
      </c>
      <c r="M125" s="153">
        <v>316642.12</v>
      </c>
      <c r="N125" s="95">
        <v>110.06</v>
      </c>
      <c r="O125" s="124">
        <v>348.49630999999999</v>
      </c>
      <c r="P125" s="32">
        <v>3.3807865709216097E-3</v>
      </c>
      <c r="Q125" s="32">
        <v>4.0195764943628924E-4</v>
      </c>
      <c r="R125" s="18"/>
    </row>
    <row r="126" spans="2:18" x14ac:dyDescent="0.2">
      <c r="B126" s="23" t="s">
        <v>1976</v>
      </c>
      <c r="C126" s="32" t="s">
        <v>1869</v>
      </c>
      <c r="D126" s="32" t="s">
        <v>1977</v>
      </c>
      <c r="E126" s="32" t="s">
        <v>1978</v>
      </c>
      <c r="F126" s="95" t="s">
        <v>471</v>
      </c>
      <c r="G126" s="95" t="s">
        <v>1979</v>
      </c>
      <c r="H126" s="95" t="s">
        <v>472</v>
      </c>
      <c r="I126" s="103">
        <v>6.96</v>
      </c>
      <c r="J126" s="95" t="s">
        <v>242</v>
      </c>
      <c r="K126" s="32">
        <v>4.8000000000000001E-2</v>
      </c>
      <c r="L126" s="32">
        <v>2E-3</v>
      </c>
      <c r="M126" s="153">
        <v>283296.2</v>
      </c>
      <c r="N126" s="95">
        <v>138.71</v>
      </c>
      <c r="O126" s="124">
        <v>392.96015</v>
      </c>
      <c r="P126" s="32">
        <v>3.8121333279750981E-3</v>
      </c>
      <c r="Q126" s="32">
        <v>4.5324249836714667E-4</v>
      </c>
      <c r="R126" s="18"/>
    </row>
    <row r="127" spans="2:18" x14ac:dyDescent="0.2">
      <c r="B127" s="23" t="s">
        <v>1976</v>
      </c>
      <c r="C127" s="32" t="s">
        <v>1869</v>
      </c>
      <c r="D127" s="32" t="s">
        <v>2066</v>
      </c>
      <c r="E127" s="32" t="s">
        <v>1978</v>
      </c>
      <c r="F127" s="95" t="s">
        <v>471</v>
      </c>
      <c r="G127" s="95" t="s">
        <v>621</v>
      </c>
      <c r="H127" s="95" t="s">
        <v>472</v>
      </c>
      <c r="I127" s="103">
        <v>6.87</v>
      </c>
      <c r="J127" s="95" t="s">
        <v>242</v>
      </c>
      <c r="K127" s="32">
        <v>4.8000000000000001E-2</v>
      </c>
      <c r="L127" s="32">
        <v>7.9000000000000008E-3</v>
      </c>
      <c r="M127" s="153">
        <v>465048.81</v>
      </c>
      <c r="N127" s="95">
        <v>131.5</v>
      </c>
      <c r="O127" s="124">
        <v>611.5391800000001</v>
      </c>
      <c r="P127" s="32">
        <v>5.9325834679179621E-3</v>
      </c>
      <c r="Q127" s="32">
        <v>7.0535280941997876E-4</v>
      </c>
      <c r="R127" s="18"/>
    </row>
    <row r="128" spans="2:18" x14ac:dyDescent="0.2">
      <c r="B128" s="23" t="s">
        <v>1976</v>
      </c>
      <c r="C128" s="32" t="s">
        <v>1869</v>
      </c>
      <c r="D128" s="32" t="s">
        <v>2074</v>
      </c>
      <c r="E128" s="32" t="s">
        <v>1978</v>
      </c>
      <c r="F128" s="95" t="s">
        <v>471</v>
      </c>
      <c r="G128" s="95" t="s">
        <v>2075</v>
      </c>
      <c r="H128" s="95" t="s">
        <v>472</v>
      </c>
      <c r="I128" s="103">
        <v>6.9</v>
      </c>
      <c r="J128" s="95" t="s">
        <v>242</v>
      </c>
      <c r="K128" s="32">
        <v>4.8000000000000001E-2</v>
      </c>
      <c r="L128" s="32">
        <v>6.0999999999999987E-3</v>
      </c>
      <c r="M128" s="153">
        <v>628838.74</v>
      </c>
      <c r="N128" s="95">
        <v>133.35</v>
      </c>
      <c r="O128" s="124">
        <v>838.55644999999993</v>
      </c>
      <c r="P128" s="32">
        <v>8.134893552014074E-3</v>
      </c>
      <c r="Q128" s="32">
        <v>9.6719583504812202E-4</v>
      </c>
      <c r="R128" s="18"/>
    </row>
    <row r="129" spans="2:18" x14ac:dyDescent="0.2">
      <c r="B129" s="23" t="s">
        <v>1976</v>
      </c>
      <c r="C129" s="32" t="s">
        <v>1869</v>
      </c>
      <c r="D129" s="32" t="s">
        <v>2104</v>
      </c>
      <c r="E129" s="32" t="s">
        <v>1978</v>
      </c>
      <c r="F129" s="95" t="s">
        <v>471</v>
      </c>
      <c r="G129" s="95" t="s">
        <v>2105</v>
      </c>
      <c r="H129" s="95" t="s">
        <v>472</v>
      </c>
      <c r="I129" s="103">
        <v>6.85</v>
      </c>
      <c r="J129" s="95" t="s">
        <v>242</v>
      </c>
      <c r="K129" s="32">
        <v>4.8000000000000001E-2</v>
      </c>
      <c r="L129" s="32">
        <v>9.8999999999999973E-3</v>
      </c>
      <c r="M129" s="153">
        <v>222077.93</v>
      </c>
      <c r="N129" s="95">
        <v>130.91999999999999</v>
      </c>
      <c r="O129" s="124">
        <v>290.74441999999999</v>
      </c>
      <c r="P129" s="32">
        <v>2.8205315307539189E-3</v>
      </c>
      <c r="Q129" s="32">
        <v>3.3534628716704989E-4</v>
      </c>
      <c r="R129" s="18"/>
    </row>
    <row r="130" spans="2:18" x14ac:dyDescent="0.2">
      <c r="B130" s="23" t="s">
        <v>1976</v>
      </c>
      <c r="C130" s="32" t="s">
        <v>1869</v>
      </c>
      <c r="D130" s="32" t="s">
        <v>2113</v>
      </c>
      <c r="E130" s="32" t="s">
        <v>1978</v>
      </c>
      <c r="F130" s="95" t="s">
        <v>471</v>
      </c>
      <c r="G130" s="95" t="s">
        <v>2114</v>
      </c>
      <c r="H130" s="95" t="s">
        <v>472</v>
      </c>
      <c r="I130" s="103">
        <v>6.85</v>
      </c>
      <c r="J130" s="95" t="s">
        <v>242</v>
      </c>
      <c r="K130" s="32">
        <v>4.8000000000000001E-2</v>
      </c>
      <c r="L130" s="32">
        <v>9.1000000000000004E-3</v>
      </c>
      <c r="M130" s="153">
        <v>115429.59</v>
      </c>
      <c r="N130" s="95">
        <v>130.69</v>
      </c>
      <c r="O130" s="124">
        <v>150.85493</v>
      </c>
      <c r="P130" s="32">
        <v>1.4634540075942825E-3</v>
      </c>
      <c r="Q130" s="32">
        <v>1.7399694438278543E-4</v>
      </c>
      <c r="R130" s="18"/>
    </row>
    <row r="131" spans="2:18" x14ac:dyDescent="0.2">
      <c r="B131" s="23" t="s">
        <v>1976</v>
      </c>
      <c r="C131" s="32" t="s">
        <v>1869</v>
      </c>
      <c r="D131" s="32" t="s">
        <v>2118</v>
      </c>
      <c r="E131" s="32" t="s">
        <v>1978</v>
      </c>
      <c r="F131" s="95" t="s">
        <v>471</v>
      </c>
      <c r="G131" s="95" t="s">
        <v>2119</v>
      </c>
      <c r="H131" s="95" t="s">
        <v>472</v>
      </c>
      <c r="I131" s="103">
        <v>6.84</v>
      </c>
      <c r="J131" s="95" t="s">
        <v>242</v>
      </c>
      <c r="K131" s="32">
        <v>4.8000000000000001E-2</v>
      </c>
      <c r="L131" s="32">
        <v>9.700000000000002E-3</v>
      </c>
      <c r="M131" s="153">
        <v>171513.74</v>
      </c>
      <c r="N131" s="95">
        <v>131.36000000000001</v>
      </c>
      <c r="O131" s="124">
        <v>225.30044000000001</v>
      </c>
      <c r="P131" s="32">
        <v>2.185654998684864E-3</v>
      </c>
      <c r="Q131" s="32">
        <v>2.5986282402634832E-4</v>
      </c>
      <c r="R131" s="18"/>
    </row>
    <row r="132" spans="2:18" x14ac:dyDescent="0.2">
      <c r="B132" s="23" t="s">
        <v>1976</v>
      </c>
      <c r="C132" s="32" t="s">
        <v>1869</v>
      </c>
      <c r="D132" s="32" t="s">
        <v>2120</v>
      </c>
      <c r="E132" s="32" t="s">
        <v>1978</v>
      </c>
      <c r="F132" s="95" t="s">
        <v>471</v>
      </c>
      <c r="G132" s="95" t="s">
        <v>2119</v>
      </c>
      <c r="H132" s="95" t="s">
        <v>472</v>
      </c>
      <c r="I132" s="103">
        <v>6.84</v>
      </c>
      <c r="J132" s="95" t="s">
        <v>242</v>
      </c>
      <c r="K132" s="32">
        <v>4.8000000000000001E-2</v>
      </c>
      <c r="L132" s="32">
        <v>9.700000000000002E-3</v>
      </c>
      <c r="M132" s="153">
        <v>22872.67</v>
      </c>
      <c r="N132" s="95">
        <v>131.36000000000001</v>
      </c>
      <c r="O132" s="124">
        <v>30.045529999999999</v>
      </c>
      <c r="P132" s="32">
        <v>2.9147374427069932E-4</v>
      </c>
      <c r="Q132" s="32">
        <v>3.4654687204198837E-5</v>
      </c>
      <c r="R132" s="18"/>
    </row>
    <row r="133" spans="2:18" x14ac:dyDescent="0.2">
      <c r="B133" s="23" t="s">
        <v>2203</v>
      </c>
      <c r="C133" s="32" t="s">
        <v>236</v>
      </c>
      <c r="D133" s="32" t="s">
        <v>2204</v>
      </c>
      <c r="E133" s="32" t="s">
        <v>2205</v>
      </c>
      <c r="F133" s="95" t="s">
        <v>742</v>
      </c>
      <c r="G133" s="95" t="s">
        <v>1769</v>
      </c>
      <c r="H133" s="95" t="s">
        <v>241</v>
      </c>
      <c r="I133" s="103">
        <v>4.72</v>
      </c>
      <c r="J133" s="95" t="s">
        <v>242</v>
      </c>
      <c r="K133" s="32">
        <v>2.1099999999999997E-2</v>
      </c>
      <c r="L133" s="32">
        <v>2.1099999999999997E-2</v>
      </c>
      <c r="M133" s="153">
        <v>339356.62</v>
      </c>
      <c r="N133" s="95">
        <v>100.07</v>
      </c>
      <c r="O133" s="124">
        <v>339.59415999999999</v>
      </c>
      <c r="P133" s="32">
        <v>3.2944262040863629E-3</v>
      </c>
      <c r="Q133" s="32">
        <v>3.9168985839732742E-4</v>
      </c>
      <c r="R133" s="18"/>
    </row>
    <row r="134" spans="2:18" x14ac:dyDescent="0.2">
      <c r="B134" s="23" t="s">
        <v>1962</v>
      </c>
      <c r="C134" s="32" t="s">
        <v>1869</v>
      </c>
      <c r="D134" s="32" t="s">
        <v>1963</v>
      </c>
      <c r="E134" s="32" t="s">
        <v>1964</v>
      </c>
      <c r="F134" s="95" t="s">
        <v>540</v>
      </c>
      <c r="G134" s="95" t="s">
        <v>1965</v>
      </c>
      <c r="H134" s="95" t="s">
        <v>472</v>
      </c>
      <c r="I134" s="103">
        <v>6.53</v>
      </c>
      <c r="J134" s="95" t="s">
        <v>242</v>
      </c>
      <c r="K134" s="32">
        <v>0.05</v>
      </c>
      <c r="L134" s="32">
        <v>1.1999999999999999E-3</v>
      </c>
      <c r="M134" s="153">
        <v>52213.36</v>
      </c>
      <c r="N134" s="95">
        <v>139.66</v>
      </c>
      <c r="O134" s="124">
        <v>72.921170000000004</v>
      </c>
      <c r="P134" s="32">
        <v>7.074132643524741E-4</v>
      </c>
      <c r="Q134" s="32">
        <v>8.4107697115484682E-5</v>
      </c>
      <c r="R134" s="18"/>
    </row>
    <row r="135" spans="2:18" x14ac:dyDescent="0.2">
      <c r="B135" s="23" t="s">
        <v>1962</v>
      </c>
      <c r="C135" s="32" t="s">
        <v>1869</v>
      </c>
      <c r="D135" s="32" t="s">
        <v>1970</v>
      </c>
      <c r="E135" s="32" t="s">
        <v>1964</v>
      </c>
      <c r="F135" s="95" t="s">
        <v>540</v>
      </c>
      <c r="G135" s="95" t="s">
        <v>1971</v>
      </c>
      <c r="H135" s="95" t="s">
        <v>472</v>
      </c>
      <c r="I135" s="103">
        <v>6.53</v>
      </c>
      <c r="J135" s="95" t="s">
        <v>242</v>
      </c>
      <c r="K135" s="32">
        <v>0.05</v>
      </c>
      <c r="L135" s="32">
        <v>1.4E-3</v>
      </c>
      <c r="M135" s="153">
        <v>270813.05</v>
      </c>
      <c r="N135" s="95">
        <v>139.44999999999999</v>
      </c>
      <c r="O135" s="124">
        <v>377.64878999999996</v>
      </c>
      <c r="P135" s="32">
        <v>3.6635967759796224E-3</v>
      </c>
      <c r="Q135" s="32">
        <v>4.3558228763127736E-4</v>
      </c>
      <c r="R135" s="18"/>
    </row>
    <row r="136" spans="2:18" x14ac:dyDescent="0.2">
      <c r="B136" s="23" t="s">
        <v>1962</v>
      </c>
      <c r="C136" s="32" t="s">
        <v>1869</v>
      </c>
      <c r="D136" s="32" t="s">
        <v>1974</v>
      </c>
      <c r="E136" s="32" t="s">
        <v>1964</v>
      </c>
      <c r="F136" s="95" t="s">
        <v>540</v>
      </c>
      <c r="G136" s="95" t="s">
        <v>1975</v>
      </c>
      <c r="H136" s="95" t="s">
        <v>472</v>
      </c>
      <c r="I136" s="103">
        <v>6.53</v>
      </c>
      <c r="J136" s="95" t="s">
        <v>242</v>
      </c>
      <c r="K136" s="32">
        <v>0.05</v>
      </c>
      <c r="L136" s="32">
        <v>8.9999999999999987E-4</v>
      </c>
      <c r="M136" s="153">
        <v>112597.75999999999</v>
      </c>
      <c r="N136" s="95">
        <v>139.32</v>
      </c>
      <c r="O136" s="124">
        <v>156.87119000000001</v>
      </c>
      <c r="P136" s="32">
        <v>1.5218181578923815E-3</v>
      </c>
      <c r="Q136" s="32">
        <v>1.8093613328839416E-4</v>
      </c>
      <c r="R136" s="18"/>
    </row>
    <row r="137" spans="2:18" x14ac:dyDescent="0.2">
      <c r="B137" s="23" t="s">
        <v>1962</v>
      </c>
      <c r="C137" s="32" t="s">
        <v>1869</v>
      </c>
      <c r="D137" s="32" t="s">
        <v>1996</v>
      </c>
      <c r="E137" s="32" t="s">
        <v>1964</v>
      </c>
      <c r="F137" s="95" t="s">
        <v>540</v>
      </c>
      <c r="G137" s="95" t="s">
        <v>1997</v>
      </c>
      <c r="H137" s="95" t="s">
        <v>472</v>
      </c>
      <c r="I137" s="103">
        <v>6.52</v>
      </c>
      <c r="J137" s="95" t="s">
        <v>242</v>
      </c>
      <c r="K137" s="32">
        <v>0.05</v>
      </c>
      <c r="L137" s="32">
        <v>2E-3</v>
      </c>
      <c r="M137" s="153">
        <v>176606.05</v>
      </c>
      <c r="N137" s="95">
        <v>138.22</v>
      </c>
      <c r="O137" s="124">
        <v>244.10488000000001</v>
      </c>
      <c r="P137" s="32">
        <v>2.368078158992361E-3</v>
      </c>
      <c r="Q137" s="32">
        <v>2.8155197333575054E-4</v>
      </c>
      <c r="R137" s="18"/>
    </row>
    <row r="138" spans="2:18" x14ac:dyDescent="0.2">
      <c r="B138" s="23" t="s">
        <v>1962</v>
      </c>
      <c r="C138" s="32" t="s">
        <v>1869</v>
      </c>
      <c r="D138" s="32" t="s">
        <v>2009</v>
      </c>
      <c r="E138" s="32" t="s">
        <v>1964</v>
      </c>
      <c r="F138" s="95" t="s">
        <v>540</v>
      </c>
      <c r="G138" s="95" t="s">
        <v>2010</v>
      </c>
      <c r="H138" s="95" t="s">
        <v>472</v>
      </c>
      <c r="I138" s="103">
        <v>6.49</v>
      </c>
      <c r="J138" s="95" t="s">
        <v>242</v>
      </c>
      <c r="K138" s="32">
        <v>0.05</v>
      </c>
      <c r="L138" s="32">
        <v>4.3000000000000009E-3</v>
      </c>
      <c r="M138" s="153">
        <v>27625.67</v>
      </c>
      <c r="N138" s="95">
        <v>134.44</v>
      </c>
      <c r="O138" s="124">
        <v>37.139949999999999</v>
      </c>
      <c r="P138" s="32">
        <v>3.602971985691901E-4</v>
      </c>
      <c r="Q138" s="32">
        <v>4.2837432058265728E-5</v>
      </c>
      <c r="R138" s="18"/>
    </row>
    <row r="139" spans="2:18" x14ac:dyDescent="0.2">
      <c r="B139" s="23" t="s">
        <v>1962</v>
      </c>
      <c r="C139" s="32" t="s">
        <v>1869</v>
      </c>
      <c r="D139" s="32" t="s">
        <v>2011</v>
      </c>
      <c r="E139" s="32" t="s">
        <v>1964</v>
      </c>
      <c r="F139" s="95" t="s">
        <v>540</v>
      </c>
      <c r="G139" s="95" t="s">
        <v>2010</v>
      </c>
      <c r="H139" s="95" t="s">
        <v>472</v>
      </c>
      <c r="I139" s="103">
        <v>2.2599999999999998</v>
      </c>
      <c r="J139" s="95" t="s">
        <v>242</v>
      </c>
      <c r="K139" s="32">
        <v>0.05</v>
      </c>
      <c r="L139" s="32">
        <v>1.1000000000000001E-3</v>
      </c>
      <c r="M139" s="153">
        <v>17524.669999999998</v>
      </c>
      <c r="N139" s="95">
        <v>113.3</v>
      </c>
      <c r="O139" s="124">
        <v>19.855450000000001</v>
      </c>
      <c r="P139" s="32">
        <v>1.9261908029845562E-4</v>
      </c>
      <c r="Q139" s="32">
        <v>2.290139029162108E-5</v>
      </c>
      <c r="R139" s="18"/>
    </row>
    <row r="140" spans="2:18" x14ac:dyDescent="0.2">
      <c r="B140" s="23" t="s">
        <v>1962</v>
      </c>
      <c r="C140" s="32" t="s">
        <v>1869</v>
      </c>
      <c r="D140" s="32" t="s">
        <v>2040</v>
      </c>
      <c r="E140" s="32" t="s">
        <v>1964</v>
      </c>
      <c r="F140" s="95" t="s">
        <v>540</v>
      </c>
      <c r="G140" s="95" t="s">
        <v>2041</v>
      </c>
      <c r="H140" s="95" t="s">
        <v>472</v>
      </c>
      <c r="I140" s="103">
        <v>6.48</v>
      </c>
      <c r="J140" s="95" t="s">
        <v>242</v>
      </c>
      <c r="K140" s="32">
        <v>0.05</v>
      </c>
      <c r="L140" s="32">
        <v>4.5999999999999999E-3</v>
      </c>
      <c r="M140" s="153">
        <v>45354.64</v>
      </c>
      <c r="N140" s="95">
        <v>133.78</v>
      </c>
      <c r="O140" s="124">
        <v>60.675429999999999</v>
      </c>
      <c r="P140" s="32">
        <v>5.8861650193338963E-4</v>
      </c>
      <c r="Q140" s="32">
        <v>6.9983390129255911E-5</v>
      </c>
      <c r="R140" s="18"/>
    </row>
    <row r="141" spans="2:18" x14ac:dyDescent="0.2">
      <c r="B141" s="23" t="s">
        <v>2086</v>
      </c>
      <c r="C141" s="32" t="s">
        <v>1869</v>
      </c>
      <c r="D141" s="32" t="s">
        <v>2087</v>
      </c>
      <c r="E141" s="32" t="s">
        <v>2088</v>
      </c>
      <c r="F141" s="95" t="s">
        <v>540</v>
      </c>
      <c r="G141" s="95" t="s">
        <v>2089</v>
      </c>
      <c r="H141" s="95" t="s">
        <v>472</v>
      </c>
      <c r="I141" s="103">
        <v>6.07</v>
      </c>
      <c r="J141" s="95" t="s">
        <v>242</v>
      </c>
      <c r="K141" s="32">
        <v>4.7E-2</v>
      </c>
      <c r="L141" s="32">
        <v>6.0000000000000006E-4</v>
      </c>
      <c r="M141" s="153">
        <v>55920.17</v>
      </c>
      <c r="N141" s="95">
        <v>135.13999999999999</v>
      </c>
      <c r="O141" s="124">
        <v>75.570509999999999</v>
      </c>
      <c r="P141" s="32">
        <v>7.3311469313892363E-4</v>
      </c>
      <c r="Q141" s="32">
        <v>8.7163461117569914E-5</v>
      </c>
      <c r="R141" s="18"/>
    </row>
    <row r="142" spans="2:18" x14ac:dyDescent="0.2">
      <c r="B142" s="23" t="s">
        <v>2086</v>
      </c>
      <c r="C142" s="32" t="s">
        <v>1869</v>
      </c>
      <c r="D142" s="32" t="s">
        <v>2090</v>
      </c>
      <c r="E142" s="32" t="s">
        <v>2088</v>
      </c>
      <c r="F142" s="95" t="s">
        <v>540</v>
      </c>
      <c r="G142" s="95" t="s">
        <v>2091</v>
      </c>
      <c r="H142" s="95" t="s">
        <v>472</v>
      </c>
      <c r="I142" s="103">
        <v>6.08</v>
      </c>
      <c r="J142" s="95" t="s">
        <v>242</v>
      </c>
      <c r="K142" s="32">
        <v>4.6100000000000002E-2</v>
      </c>
      <c r="L142" s="32">
        <v>6.0000000000000006E-4</v>
      </c>
      <c r="M142" s="153">
        <v>83373.539999999994</v>
      </c>
      <c r="N142" s="95">
        <v>134.01</v>
      </c>
      <c r="O142" s="124">
        <v>111.72888</v>
      </c>
      <c r="P142" s="32">
        <v>1.0838895169022365E-3</v>
      </c>
      <c r="Q142" s="32">
        <v>1.2886873315516378E-4</v>
      </c>
      <c r="R142" s="18"/>
    </row>
    <row r="143" spans="2:18" x14ac:dyDescent="0.2">
      <c r="B143" s="23" t="s">
        <v>2086</v>
      </c>
      <c r="C143" s="32" t="s">
        <v>1869</v>
      </c>
      <c r="D143" s="32" t="s">
        <v>2092</v>
      </c>
      <c r="E143" s="32" t="s">
        <v>2088</v>
      </c>
      <c r="F143" s="95" t="s">
        <v>540</v>
      </c>
      <c r="G143" s="95" t="s">
        <v>2093</v>
      </c>
      <c r="H143" s="95" t="s">
        <v>472</v>
      </c>
      <c r="I143" s="103">
        <v>6.07</v>
      </c>
      <c r="J143" s="95" t="s">
        <v>242</v>
      </c>
      <c r="K143" s="32">
        <v>4.7699999999999992E-2</v>
      </c>
      <c r="L143" s="32">
        <v>3.0000000000000003E-4</v>
      </c>
      <c r="M143" s="153">
        <v>94612.62</v>
      </c>
      <c r="N143" s="95">
        <v>134.03</v>
      </c>
      <c r="O143" s="124">
        <v>126.80928999999999</v>
      </c>
      <c r="P143" s="32">
        <v>1.2301856071305431E-3</v>
      </c>
      <c r="Q143" s="32">
        <v>1.4626256483199129E-4</v>
      </c>
      <c r="R143" s="18"/>
    </row>
    <row r="144" spans="2:18" x14ac:dyDescent="0.2">
      <c r="B144" s="23" t="s">
        <v>2086</v>
      </c>
      <c r="C144" s="32" t="s">
        <v>1869</v>
      </c>
      <c r="D144" s="32" t="s">
        <v>2094</v>
      </c>
      <c r="E144" s="32" t="s">
        <v>2088</v>
      </c>
      <c r="F144" s="95" t="s">
        <v>540</v>
      </c>
      <c r="G144" s="95" t="s">
        <v>2095</v>
      </c>
      <c r="H144" s="95" t="s">
        <v>472</v>
      </c>
      <c r="I144" s="103">
        <v>6.06</v>
      </c>
      <c r="J144" s="95" t="s">
        <v>242</v>
      </c>
      <c r="K144" s="32">
        <v>4.7800000000000002E-2</v>
      </c>
      <c r="L144" s="32">
        <v>5.0000000000000001E-4</v>
      </c>
      <c r="M144" s="153">
        <v>101040.2</v>
      </c>
      <c r="N144" s="95">
        <v>134.1</v>
      </c>
      <c r="O144" s="124">
        <v>135.4949</v>
      </c>
      <c r="P144" s="32">
        <v>1.3144453045955246E-3</v>
      </c>
      <c r="Q144" s="32">
        <v>1.5628059738883625E-4</v>
      </c>
      <c r="R144" s="18"/>
    </row>
    <row r="145" spans="2:18" x14ac:dyDescent="0.2">
      <c r="B145" s="23" t="s">
        <v>2086</v>
      </c>
      <c r="C145" s="32" t="s">
        <v>1869</v>
      </c>
      <c r="D145" s="32" t="s">
        <v>2096</v>
      </c>
      <c r="E145" s="32" t="s">
        <v>2088</v>
      </c>
      <c r="F145" s="95" t="s">
        <v>540</v>
      </c>
      <c r="G145" s="95" t="s">
        <v>2097</v>
      </c>
      <c r="H145" s="95" t="s">
        <v>472</v>
      </c>
      <c r="I145" s="103">
        <v>6.08</v>
      </c>
      <c r="J145" s="95" t="s">
        <v>242</v>
      </c>
      <c r="K145" s="32">
        <v>4.5899999999999996E-2</v>
      </c>
      <c r="L145" s="32">
        <v>5.0000000000000001E-4</v>
      </c>
      <c r="M145" s="153">
        <v>46140.12</v>
      </c>
      <c r="N145" s="95">
        <v>132.11000000000001</v>
      </c>
      <c r="O145" s="124">
        <v>60.955709999999996</v>
      </c>
      <c r="P145" s="32">
        <v>5.9133551740904249E-4</v>
      </c>
      <c r="Q145" s="32">
        <v>7.0306666694175643E-5</v>
      </c>
      <c r="R145" s="18"/>
    </row>
    <row r="146" spans="2:18" x14ac:dyDescent="0.2">
      <c r="B146" s="23" t="s">
        <v>2086</v>
      </c>
      <c r="C146" s="32" t="s">
        <v>1869</v>
      </c>
      <c r="D146" s="32" t="s">
        <v>2098</v>
      </c>
      <c r="E146" s="32" t="s">
        <v>2088</v>
      </c>
      <c r="F146" s="95" t="s">
        <v>540</v>
      </c>
      <c r="G146" s="95" t="s">
        <v>2099</v>
      </c>
      <c r="H146" s="95" t="s">
        <v>472</v>
      </c>
      <c r="I146" s="103">
        <v>6.12</v>
      </c>
      <c r="J146" s="95" t="s">
        <v>242</v>
      </c>
      <c r="K146" s="32">
        <v>4.2000000000000003E-2</v>
      </c>
      <c r="L146" s="32">
        <v>5.9999999999999995E-4</v>
      </c>
      <c r="M146" s="153">
        <v>59291.08</v>
      </c>
      <c r="N146" s="95">
        <v>130.34</v>
      </c>
      <c r="O146" s="124">
        <v>77.279990000000012</v>
      </c>
      <c r="P146" s="32">
        <v>7.4969847569679091E-4</v>
      </c>
      <c r="Q146" s="32">
        <v>8.9135185187068242E-5</v>
      </c>
      <c r="R146" s="18"/>
    </row>
    <row r="147" spans="2:18" x14ac:dyDescent="0.2">
      <c r="B147" s="23" t="s">
        <v>2086</v>
      </c>
      <c r="C147" s="32" t="s">
        <v>1869</v>
      </c>
      <c r="D147" s="32" t="s">
        <v>2100</v>
      </c>
      <c r="E147" s="32" t="s">
        <v>2088</v>
      </c>
      <c r="F147" s="95" t="s">
        <v>540</v>
      </c>
      <c r="G147" s="95" t="s">
        <v>2101</v>
      </c>
      <c r="H147" s="95" t="s">
        <v>472</v>
      </c>
      <c r="I147" s="103">
        <v>3.03</v>
      </c>
      <c r="J147" s="95" t="s">
        <v>242</v>
      </c>
      <c r="K147" s="32">
        <v>4.5199999999999997E-2</v>
      </c>
      <c r="L147" s="32">
        <v>-1.5E-3</v>
      </c>
      <c r="M147" s="153">
        <v>93809.55</v>
      </c>
      <c r="N147" s="95">
        <v>116.73</v>
      </c>
      <c r="O147" s="124">
        <v>109.50388000000001</v>
      </c>
      <c r="P147" s="32">
        <v>1.0623046395177368E-3</v>
      </c>
      <c r="Q147" s="32">
        <v>1.2630240535101646E-4</v>
      </c>
      <c r="R147" s="18"/>
    </row>
    <row r="148" spans="2:18" x14ac:dyDescent="0.2">
      <c r="B148" s="23" t="s">
        <v>1879</v>
      </c>
      <c r="C148" s="32" t="s">
        <v>1869</v>
      </c>
      <c r="D148" s="32" t="s">
        <v>1880</v>
      </c>
      <c r="E148" s="32" t="s">
        <v>1881</v>
      </c>
      <c r="F148" s="95" t="s">
        <v>477</v>
      </c>
      <c r="G148" s="95" t="s">
        <v>1882</v>
      </c>
      <c r="H148" s="95" t="s">
        <v>472</v>
      </c>
      <c r="I148" s="103">
        <v>10.28</v>
      </c>
      <c r="J148" s="95" t="s">
        <v>242</v>
      </c>
      <c r="K148" s="32">
        <v>3.5499999523162844E-2</v>
      </c>
      <c r="L148" s="32">
        <v>2.1099999999999997E-2</v>
      </c>
      <c r="M148" s="153">
        <v>24296.15</v>
      </c>
      <c r="N148" s="95">
        <v>115.89</v>
      </c>
      <c r="O148" s="124">
        <v>28.1568</v>
      </c>
      <c r="P148" s="32">
        <v>2.7315104518646288E-4</v>
      </c>
      <c r="Q148" s="32">
        <v>3.2476215153175392E-5</v>
      </c>
      <c r="R148" s="18"/>
    </row>
    <row r="149" spans="2:18" x14ac:dyDescent="0.2">
      <c r="B149" s="23" t="s">
        <v>1879</v>
      </c>
      <c r="C149" s="32" t="s">
        <v>1869</v>
      </c>
      <c r="D149" s="32" t="s">
        <v>1883</v>
      </c>
      <c r="E149" s="32" t="s">
        <v>1881</v>
      </c>
      <c r="F149" s="95" t="s">
        <v>477</v>
      </c>
      <c r="G149" s="95" t="s">
        <v>1884</v>
      </c>
      <c r="H149" s="95" t="s">
        <v>472</v>
      </c>
      <c r="I149" s="103">
        <v>9.7200000000000006</v>
      </c>
      <c r="J149" s="95" t="s">
        <v>242</v>
      </c>
      <c r="K149" s="32">
        <v>3.5499999523162844E-2</v>
      </c>
      <c r="L149" s="32">
        <v>2.0399999999999998E-2</v>
      </c>
      <c r="M149" s="153">
        <v>54078.55</v>
      </c>
      <c r="N149" s="95">
        <v>116.72</v>
      </c>
      <c r="O149" s="124">
        <v>63.120480000000001</v>
      </c>
      <c r="P149" s="32">
        <v>6.1233609943854518E-4</v>
      </c>
      <c r="Q149" s="32">
        <v>7.2803524869719018E-5</v>
      </c>
      <c r="R149" s="18"/>
    </row>
    <row r="150" spans="2:18" x14ac:dyDescent="0.2">
      <c r="B150" s="23" t="s">
        <v>1879</v>
      </c>
      <c r="C150" s="32" t="s">
        <v>1869</v>
      </c>
      <c r="D150" s="32" t="s">
        <v>1885</v>
      </c>
      <c r="E150" s="32" t="s">
        <v>1881</v>
      </c>
      <c r="F150" s="95" t="s">
        <v>477</v>
      </c>
      <c r="G150" s="95" t="s">
        <v>1886</v>
      </c>
      <c r="H150" s="95" t="s">
        <v>472</v>
      </c>
      <c r="I150" s="103">
        <v>9.68</v>
      </c>
      <c r="J150" s="95" t="s">
        <v>242</v>
      </c>
      <c r="K150" s="32">
        <v>3.5499999523162844E-2</v>
      </c>
      <c r="L150" s="32">
        <v>2.1700000000000001E-2</v>
      </c>
      <c r="M150" s="153">
        <v>227469.47</v>
      </c>
      <c r="N150" s="95">
        <v>115.26</v>
      </c>
      <c r="O150" s="124">
        <v>262.18131</v>
      </c>
      <c r="P150" s="32">
        <v>2.5434388444303341E-3</v>
      </c>
      <c r="Q150" s="32">
        <v>3.0240143172169333E-4</v>
      </c>
      <c r="R150" s="18"/>
    </row>
    <row r="151" spans="2:18" x14ac:dyDescent="0.2">
      <c r="B151" s="23" t="s">
        <v>1879</v>
      </c>
      <c r="C151" s="32" t="s">
        <v>1869</v>
      </c>
      <c r="D151" s="32" t="s">
        <v>1887</v>
      </c>
      <c r="E151" s="32" t="s">
        <v>1881</v>
      </c>
      <c r="F151" s="95" t="s">
        <v>477</v>
      </c>
      <c r="G151" s="95" t="s">
        <v>1886</v>
      </c>
      <c r="H151" s="95" t="s">
        <v>472</v>
      </c>
      <c r="I151" s="103">
        <v>10.29</v>
      </c>
      <c r="J151" s="95" t="s">
        <v>242</v>
      </c>
      <c r="K151" s="32">
        <v>3.5499999523162844E-2</v>
      </c>
      <c r="L151" s="32">
        <v>2.1299999999999999E-2</v>
      </c>
      <c r="M151" s="153">
        <v>102196.72</v>
      </c>
      <c r="N151" s="95">
        <v>115.75</v>
      </c>
      <c r="O151" s="124">
        <v>118.2927</v>
      </c>
      <c r="P151" s="32">
        <v>1.1475655842613044E-3</v>
      </c>
      <c r="Q151" s="32">
        <v>1.3643948091580119E-4</v>
      </c>
      <c r="R151" s="18"/>
    </row>
    <row r="152" spans="2:18" x14ac:dyDescent="0.2">
      <c r="B152" s="23" t="s">
        <v>1879</v>
      </c>
      <c r="C152" s="32" t="s">
        <v>1869</v>
      </c>
      <c r="D152" s="32" t="s">
        <v>1888</v>
      </c>
      <c r="E152" s="32" t="s">
        <v>1881</v>
      </c>
      <c r="F152" s="95" t="s">
        <v>477</v>
      </c>
      <c r="G152" s="95" t="s">
        <v>1309</v>
      </c>
      <c r="H152" s="95" t="s">
        <v>472</v>
      </c>
      <c r="I152" s="103">
        <v>9.68</v>
      </c>
      <c r="J152" s="95" t="s">
        <v>242</v>
      </c>
      <c r="K152" s="32">
        <v>3.5499999523162844E-2</v>
      </c>
      <c r="L152" s="32">
        <v>2.1499999999999998E-2</v>
      </c>
      <c r="M152" s="153">
        <v>208659.1</v>
      </c>
      <c r="N152" s="95">
        <v>115.44</v>
      </c>
      <c r="O152" s="124">
        <v>240.87606</v>
      </c>
      <c r="P152" s="32">
        <v>2.3367551550388236E-3</v>
      </c>
      <c r="Q152" s="32">
        <v>2.7782783376694743E-4</v>
      </c>
      <c r="R152" s="18"/>
    </row>
    <row r="153" spans="2:18" x14ac:dyDescent="0.2">
      <c r="B153" s="23" t="s">
        <v>1879</v>
      </c>
      <c r="C153" s="32" t="s">
        <v>1869</v>
      </c>
      <c r="D153" s="32" t="s">
        <v>1889</v>
      </c>
      <c r="E153" s="32" t="s">
        <v>1881</v>
      </c>
      <c r="F153" s="95" t="s">
        <v>477</v>
      </c>
      <c r="G153" s="95" t="s">
        <v>1309</v>
      </c>
      <c r="H153" s="95" t="s">
        <v>472</v>
      </c>
      <c r="I153" s="103">
        <v>10.28</v>
      </c>
      <c r="J153" s="95" t="s">
        <v>242</v>
      </c>
      <c r="K153" s="32">
        <v>3.5499999523162844E-2</v>
      </c>
      <c r="L153" s="32">
        <v>2.1299999999999999E-2</v>
      </c>
      <c r="M153" s="153">
        <v>93745.49</v>
      </c>
      <c r="N153" s="95">
        <v>115.74</v>
      </c>
      <c r="O153" s="124">
        <v>108.50103</v>
      </c>
      <c r="P153" s="32">
        <v>1.0525759229851319E-3</v>
      </c>
      <c r="Q153" s="32">
        <v>1.2514571238994267E-4</v>
      </c>
      <c r="R153" s="18"/>
    </row>
    <row r="154" spans="2:18" x14ac:dyDescent="0.2">
      <c r="B154" s="23" t="s">
        <v>1879</v>
      </c>
      <c r="C154" s="32" t="s">
        <v>1869</v>
      </c>
      <c r="D154" s="32" t="s">
        <v>1890</v>
      </c>
      <c r="E154" s="32" t="s">
        <v>1881</v>
      </c>
      <c r="F154" s="95" t="s">
        <v>477</v>
      </c>
      <c r="G154" s="95" t="s">
        <v>1891</v>
      </c>
      <c r="H154" s="95" t="s">
        <v>472</v>
      </c>
      <c r="I154" s="103">
        <v>9.66</v>
      </c>
      <c r="J154" s="95" t="s">
        <v>242</v>
      </c>
      <c r="K154" s="32">
        <v>3.5499999523162844E-2</v>
      </c>
      <c r="L154" s="32">
        <v>2.2000000000000002E-2</v>
      </c>
      <c r="M154" s="153">
        <v>145784.47</v>
      </c>
      <c r="N154" s="95">
        <v>114.86</v>
      </c>
      <c r="O154" s="124">
        <v>167.44804000000002</v>
      </c>
      <c r="P154" s="32">
        <v>1.624424904123503E-3</v>
      </c>
      <c r="Q154" s="32">
        <v>1.9313553294470677E-4</v>
      </c>
      <c r="R154" s="18"/>
    </row>
    <row r="155" spans="2:18" x14ac:dyDescent="0.2">
      <c r="B155" s="23" t="s">
        <v>1879</v>
      </c>
      <c r="C155" s="32" t="s">
        <v>1869</v>
      </c>
      <c r="D155" s="32" t="s">
        <v>1892</v>
      </c>
      <c r="E155" s="32" t="s">
        <v>1881</v>
      </c>
      <c r="F155" s="95" t="s">
        <v>477</v>
      </c>
      <c r="G155" s="95" t="s">
        <v>1891</v>
      </c>
      <c r="H155" s="95" t="s">
        <v>472</v>
      </c>
      <c r="I155" s="103">
        <v>10.27</v>
      </c>
      <c r="J155" s="95" t="s">
        <v>242</v>
      </c>
      <c r="K155" s="32">
        <v>3.5499999523162844E-2</v>
      </c>
      <c r="L155" s="32">
        <v>2.1499999999999998E-2</v>
      </c>
      <c r="M155" s="153">
        <v>65497.29</v>
      </c>
      <c r="N155" s="95">
        <v>115.46</v>
      </c>
      <c r="O155" s="124">
        <v>75.623170000000002</v>
      </c>
      <c r="P155" s="32">
        <v>7.3362555140547099E-4</v>
      </c>
      <c r="Q155" s="32">
        <v>8.7224199464610997E-5</v>
      </c>
      <c r="R155" s="18"/>
    </row>
    <row r="156" spans="2:18" x14ac:dyDescent="0.2">
      <c r="B156" s="23" t="s">
        <v>1879</v>
      </c>
      <c r="C156" s="32" t="s">
        <v>1869</v>
      </c>
      <c r="D156" s="32" t="s">
        <v>1893</v>
      </c>
      <c r="E156" s="32" t="s">
        <v>1881</v>
      </c>
      <c r="F156" s="95" t="s">
        <v>477</v>
      </c>
      <c r="G156" s="95" t="s">
        <v>1894</v>
      </c>
      <c r="H156" s="95" t="s">
        <v>472</v>
      </c>
      <c r="I156" s="103">
        <v>9.3699999999999992</v>
      </c>
      <c r="J156" s="95" t="s">
        <v>242</v>
      </c>
      <c r="K156" s="32">
        <v>3.5499999523162844E-2</v>
      </c>
      <c r="L156" s="32">
        <v>3.0300000000000001E-2</v>
      </c>
      <c r="M156" s="153">
        <v>172687.92</v>
      </c>
      <c r="N156" s="95">
        <v>106.25</v>
      </c>
      <c r="O156" s="124">
        <v>183.48090999999999</v>
      </c>
      <c r="P156" s="32">
        <v>1.7799608740433335E-3</v>
      </c>
      <c r="Q156" s="32">
        <v>2.1162793746663011E-4</v>
      </c>
      <c r="R156" s="18"/>
    </row>
    <row r="157" spans="2:18" x14ac:dyDescent="0.2">
      <c r="B157" s="23" t="s">
        <v>1879</v>
      </c>
      <c r="C157" s="32" t="s">
        <v>1869</v>
      </c>
      <c r="D157" s="32" t="s">
        <v>1895</v>
      </c>
      <c r="E157" s="32" t="s">
        <v>1881</v>
      </c>
      <c r="F157" s="95" t="s">
        <v>477</v>
      </c>
      <c r="G157" s="95" t="s">
        <v>1894</v>
      </c>
      <c r="H157" s="95" t="s">
        <v>472</v>
      </c>
      <c r="I157" s="103">
        <v>10.08</v>
      </c>
      <c r="J157" s="95" t="s">
        <v>242</v>
      </c>
      <c r="K157" s="32">
        <v>3.5499999523162844E-2</v>
      </c>
      <c r="L157" s="32">
        <v>2.6800000000000001E-2</v>
      </c>
      <c r="M157" s="153">
        <v>77584.41</v>
      </c>
      <c r="N157" s="95">
        <v>109.74</v>
      </c>
      <c r="O157" s="124">
        <v>85.141130000000004</v>
      </c>
      <c r="P157" s="32">
        <v>8.2595993322595303E-4</v>
      </c>
      <c r="Q157" s="32">
        <v>9.8202269301357967E-5</v>
      </c>
      <c r="R157" s="18"/>
    </row>
    <row r="158" spans="2:18" x14ac:dyDescent="0.2">
      <c r="B158" s="23" t="s">
        <v>1879</v>
      </c>
      <c r="C158" s="32" t="s">
        <v>1869</v>
      </c>
      <c r="D158" s="32" t="s">
        <v>1910</v>
      </c>
      <c r="E158" s="32" t="s">
        <v>1881</v>
      </c>
      <c r="F158" s="95" t="s">
        <v>477</v>
      </c>
      <c r="G158" s="95" t="s">
        <v>1911</v>
      </c>
      <c r="H158" s="95" t="s">
        <v>472</v>
      </c>
      <c r="I158" s="103">
        <v>9.2100000000000009</v>
      </c>
      <c r="J158" s="95" t="s">
        <v>242</v>
      </c>
      <c r="K158" s="32">
        <v>3.5499999523162844E-2</v>
      </c>
      <c r="L158" s="32">
        <v>3.5000000000000003E-2</v>
      </c>
      <c r="M158" s="153">
        <v>107153.84</v>
      </c>
      <c r="N158" s="95">
        <v>101.72</v>
      </c>
      <c r="O158" s="124">
        <v>108.99688</v>
      </c>
      <c r="P158" s="32">
        <v>1.0573861977946171E-3</v>
      </c>
      <c r="Q158" s="32">
        <v>1.2571762863339725E-4</v>
      </c>
      <c r="R158" s="18"/>
    </row>
    <row r="159" spans="2:18" x14ac:dyDescent="0.2">
      <c r="B159" s="23" t="s">
        <v>1879</v>
      </c>
      <c r="C159" s="32" t="s">
        <v>1869</v>
      </c>
      <c r="D159" s="32" t="s">
        <v>1912</v>
      </c>
      <c r="E159" s="32" t="s">
        <v>1881</v>
      </c>
      <c r="F159" s="95" t="s">
        <v>477</v>
      </c>
      <c r="G159" s="95" t="s">
        <v>1911</v>
      </c>
      <c r="H159" s="95" t="s">
        <v>472</v>
      </c>
      <c r="I159" s="103">
        <v>9.91</v>
      </c>
      <c r="J159" s="95" t="s">
        <v>242</v>
      </c>
      <c r="K159" s="32">
        <v>3.5499999523162844E-2</v>
      </c>
      <c r="L159" s="32">
        <v>3.1699999999999999E-2</v>
      </c>
      <c r="M159" s="153">
        <v>48141.58</v>
      </c>
      <c r="N159" s="95">
        <v>104.79</v>
      </c>
      <c r="O159" s="124">
        <v>50.447559999999996</v>
      </c>
      <c r="P159" s="32">
        <v>4.8939523458300656E-4</v>
      </c>
      <c r="Q159" s="32">
        <v>5.8186506013209051E-5</v>
      </c>
      <c r="R159" s="18"/>
    </row>
    <row r="160" spans="2:18" x14ac:dyDescent="0.2">
      <c r="B160" s="23" t="s">
        <v>1879</v>
      </c>
      <c r="C160" s="32" t="s">
        <v>236</v>
      </c>
      <c r="D160" s="32" t="s">
        <v>1921</v>
      </c>
      <c r="E160" s="32" t="s">
        <v>1881</v>
      </c>
      <c r="F160" s="95" t="s">
        <v>477</v>
      </c>
      <c r="G160" s="95" t="s">
        <v>1922</v>
      </c>
      <c r="H160" s="95" t="s">
        <v>472</v>
      </c>
      <c r="I160" s="103">
        <v>10.029999999999999</v>
      </c>
      <c r="J160" s="95" t="s">
        <v>242</v>
      </c>
      <c r="K160" s="32">
        <v>3.5499999523162844E-2</v>
      </c>
      <c r="L160" s="32">
        <v>2.8199999999999999E-2</v>
      </c>
      <c r="M160" s="153">
        <v>137078.76</v>
      </c>
      <c r="N160" s="95">
        <v>108.27</v>
      </c>
      <c r="O160" s="124">
        <v>148.41517000000002</v>
      </c>
      <c r="P160" s="32">
        <v>1.4397857287414258E-3</v>
      </c>
      <c r="Q160" s="32">
        <v>1.7118291115876457E-4</v>
      </c>
      <c r="R160" s="18"/>
    </row>
    <row r="161" spans="2:18" x14ac:dyDescent="0.2">
      <c r="B161" s="23" t="s">
        <v>1879</v>
      </c>
      <c r="C161" s="32" t="s">
        <v>236</v>
      </c>
      <c r="D161" s="32" t="s">
        <v>1923</v>
      </c>
      <c r="E161" s="32" t="s">
        <v>1881</v>
      </c>
      <c r="F161" s="95" t="s">
        <v>477</v>
      </c>
      <c r="G161" s="95" t="s">
        <v>1922</v>
      </c>
      <c r="H161" s="95" t="s">
        <v>472</v>
      </c>
      <c r="I161" s="103">
        <v>9.2799999999999994</v>
      </c>
      <c r="J161" s="95" t="s">
        <v>242</v>
      </c>
      <c r="K161" s="32">
        <v>3.5499999523162844E-2</v>
      </c>
      <c r="L161" s="32">
        <v>3.2799999999999989E-2</v>
      </c>
      <c r="M161" s="153">
        <v>305110.83</v>
      </c>
      <c r="N161" s="95">
        <v>103.77</v>
      </c>
      <c r="O161" s="124">
        <v>316.61349999999999</v>
      </c>
      <c r="P161" s="32">
        <v>3.0714892475403517E-3</v>
      </c>
      <c r="Q161" s="32">
        <v>3.6518383290714488E-4</v>
      </c>
      <c r="R161" s="18"/>
    </row>
    <row r="162" spans="2:18" x14ac:dyDescent="0.2">
      <c r="B162" s="23" t="s">
        <v>1879</v>
      </c>
      <c r="C162" s="32" t="s">
        <v>1869</v>
      </c>
      <c r="D162" s="32" t="s">
        <v>2214</v>
      </c>
      <c r="E162" s="32" t="s">
        <v>1881</v>
      </c>
      <c r="F162" s="95" t="s">
        <v>477</v>
      </c>
      <c r="G162" s="95" t="s">
        <v>2215</v>
      </c>
      <c r="H162" s="95" t="s">
        <v>472</v>
      </c>
      <c r="I162" s="103">
        <v>8.4600000000000009</v>
      </c>
      <c r="J162" s="95" t="s">
        <v>130</v>
      </c>
      <c r="K162" s="32">
        <v>6.5851300000000001E-2</v>
      </c>
      <c r="L162" s="32">
        <v>5.7099999999999998E-2</v>
      </c>
      <c r="M162" s="153">
        <v>46816.3</v>
      </c>
      <c r="N162" s="95">
        <v>110.62</v>
      </c>
      <c r="O162" s="124">
        <v>180.32651000000001</v>
      </c>
      <c r="P162" s="32">
        <v>1.74935982360663E-3</v>
      </c>
      <c r="Q162" s="32">
        <v>2.0798963435408977E-4</v>
      </c>
      <c r="R162" s="18"/>
    </row>
    <row r="163" spans="2:18" x14ac:dyDescent="0.2">
      <c r="B163" s="23" t="s">
        <v>1879</v>
      </c>
      <c r="C163" s="32" t="s">
        <v>1869</v>
      </c>
      <c r="D163" s="32" t="s">
        <v>2216</v>
      </c>
      <c r="E163" s="32" t="s">
        <v>1881</v>
      </c>
      <c r="F163" s="95" t="s">
        <v>477</v>
      </c>
      <c r="G163" s="95" t="s">
        <v>1886</v>
      </c>
      <c r="H163" s="95" t="s">
        <v>472</v>
      </c>
      <c r="I163" s="103">
        <v>8.4600000000000009</v>
      </c>
      <c r="J163" s="95" t="s">
        <v>130</v>
      </c>
      <c r="K163" s="32">
        <v>6.5851300000000001E-2</v>
      </c>
      <c r="L163" s="32">
        <v>5.7099999999999998E-2</v>
      </c>
      <c r="M163" s="153">
        <v>203381.38</v>
      </c>
      <c r="N163" s="95">
        <v>110.6</v>
      </c>
      <c r="O163" s="124">
        <v>783.24043000000006</v>
      </c>
      <c r="P163" s="32">
        <v>7.5982690535428259E-3</v>
      </c>
      <c r="Q163" s="32">
        <v>9.0339401925451797E-4</v>
      </c>
      <c r="R163" s="18"/>
    </row>
    <row r="164" spans="2:18" x14ac:dyDescent="0.2">
      <c r="B164" s="23" t="s">
        <v>1879</v>
      </c>
      <c r="C164" s="32" t="s">
        <v>1869</v>
      </c>
      <c r="D164" s="32" t="s">
        <v>2217</v>
      </c>
      <c r="E164" s="32" t="s">
        <v>1881</v>
      </c>
      <c r="F164" s="95" t="s">
        <v>477</v>
      </c>
      <c r="G164" s="95" t="s">
        <v>1309</v>
      </c>
      <c r="H164" s="95" t="s">
        <v>472</v>
      </c>
      <c r="I164" s="103">
        <v>8.4600000000000009</v>
      </c>
      <c r="J164" s="95" t="s">
        <v>130</v>
      </c>
      <c r="K164" s="32">
        <v>6.5851300000000001E-2</v>
      </c>
      <c r="L164" s="32">
        <v>5.7099999999999998E-2</v>
      </c>
      <c r="M164" s="153">
        <v>186804.34</v>
      </c>
      <c r="N164" s="95">
        <v>110.57</v>
      </c>
      <c r="O164" s="124">
        <v>719.2055600000001</v>
      </c>
      <c r="P164" s="32">
        <v>6.9770623940900731E-3</v>
      </c>
      <c r="Q164" s="32">
        <v>8.2953583169678366E-4</v>
      </c>
      <c r="R164" s="18"/>
    </row>
    <row r="165" spans="2:18" x14ac:dyDescent="0.2">
      <c r="B165" s="23" t="s">
        <v>1879</v>
      </c>
      <c r="C165" s="32" t="s">
        <v>1869</v>
      </c>
      <c r="D165" s="32" t="s">
        <v>2218</v>
      </c>
      <c r="E165" s="32" t="s">
        <v>1881</v>
      </c>
      <c r="F165" s="95" t="s">
        <v>477</v>
      </c>
      <c r="G165" s="95" t="s">
        <v>1891</v>
      </c>
      <c r="H165" s="95" t="s">
        <v>472</v>
      </c>
      <c r="I165" s="103">
        <v>8.4600000000000009</v>
      </c>
      <c r="J165" s="95" t="s">
        <v>130</v>
      </c>
      <c r="K165" s="32">
        <v>6.5851300000000001E-2</v>
      </c>
      <c r="L165" s="32">
        <v>5.7099999999999991E-2</v>
      </c>
      <c r="M165" s="153">
        <v>128235.08</v>
      </c>
      <c r="N165" s="95">
        <v>110.58</v>
      </c>
      <c r="O165" s="124">
        <v>493.75579999999997</v>
      </c>
      <c r="P165" s="32">
        <v>4.7899588318586674E-3</v>
      </c>
      <c r="Q165" s="32">
        <v>5.6950078112314741E-4</v>
      </c>
      <c r="R165" s="18"/>
    </row>
    <row r="166" spans="2:18" x14ac:dyDescent="0.2">
      <c r="B166" s="23" t="s">
        <v>1879</v>
      </c>
      <c r="C166" s="32" t="s">
        <v>1869</v>
      </c>
      <c r="D166" s="32" t="s">
        <v>2223</v>
      </c>
      <c r="E166" s="32" t="s">
        <v>1881</v>
      </c>
      <c r="F166" s="95" t="s">
        <v>477</v>
      </c>
      <c r="G166" s="95" t="s">
        <v>1894</v>
      </c>
      <c r="H166" s="95" t="s">
        <v>472</v>
      </c>
      <c r="I166" s="103">
        <v>8.31</v>
      </c>
      <c r="J166" s="95" t="s">
        <v>130</v>
      </c>
      <c r="K166" s="32">
        <v>6.5851300000000001E-2</v>
      </c>
      <c r="L166" s="32">
        <v>6.2E-2</v>
      </c>
      <c r="M166" s="153">
        <v>161811.5</v>
      </c>
      <c r="N166" s="95">
        <v>106.61</v>
      </c>
      <c r="O166" s="124">
        <v>600.67022999999995</v>
      </c>
      <c r="P166" s="32">
        <v>5.827143039581666E-3</v>
      </c>
      <c r="Q166" s="32">
        <v>6.9281649994272596E-4</v>
      </c>
      <c r="R166" s="18"/>
    </row>
    <row r="167" spans="2:18" x14ac:dyDescent="0.2">
      <c r="B167" s="23" t="s">
        <v>1879</v>
      </c>
      <c r="C167" s="32" t="s">
        <v>1869</v>
      </c>
      <c r="D167" s="32" t="s">
        <v>2227</v>
      </c>
      <c r="E167" s="32" t="s">
        <v>1881</v>
      </c>
      <c r="F167" s="95" t="s">
        <v>477</v>
      </c>
      <c r="G167" s="95" t="s">
        <v>1911</v>
      </c>
      <c r="H167" s="95" t="s">
        <v>472</v>
      </c>
      <c r="I167" s="103">
        <v>8.09</v>
      </c>
      <c r="J167" s="95" t="s">
        <v>130</v>
      </c>
      <c r="K167" s="32">
        <v>6.5851300000000001E-2</v>
      </c>
      <c r="L167" s="32">
        <v>6.93E-2</v>
      </c>
      <c r="M167" s="153">
        <v>99926.6</v>
      </c>
      <c r="N167" s="95">
        <v>101.07</v>
      </c>
      <c r="O167" s="124">
        <v>351.66745000000003</v>
      </c>
      <c r="P167" s="32">
        <v>3.411550017244793E-3</v>
      </c>
      <c r="Q167" s="32">
        <v>4.0561526056116288E-4</v>
      </c>
      <c r="R167" s="18"/>
    </row>
    <row r="168" spans="2:18" x14ac:dyDescent="0.2">
      <c r="B168" s="23" t="s">
        <v>1879</v>
      </c>
      <c r="C168" s="32" t="s">
        <v>236</v>
      </c>
      <c r="D168" s="32" t="s">
        <v>2232</v>
      </c>
      <c r="E168" s="32" t="s">
        <v>1881</v>
      </c>
      <c r="F168" s="95" t="s">
        <v>477</v>
      </c>
      <c r="G168" s="95" t="s">
        <v>1922</v>
      </c>
      <c r="H168" s="95" t="s">
        <v>472</v>
      </c>
      <c r="I168" s="103">
        <v>8.2100000000000009</v>
      </c>
      <c r="J168" s="95" t="s">
        <v>130</v>
      </c>
      <c r="K168" s="32">
        <v>6.5851300000000001E-2</v>
      </c>
      <c r="L168" s="32">
        <v>6.5299999999999983E-2</v>
      </c>
      <c r="M168" s="153">
        <v>250801.9</v>
      </c>
      <c r="N168" s="95">
        <v>104.03</v>
      </c>
      <c r="O168" s="124">
        <v>908.48589000000004</v>
      </c>
      <c r="P168" s="32">
        <v>8.8132838387406931E-3</v>
      </c>
      <c r="Q168" s="32">
        <v>1.047852853565179E-3</v>
      </c>
      <c r="R168" s="18"/>
    </row>
    <row r="169" spans="2:18" x14ac:dyDescent="0.2">
      <c r="B169" s="23" t="s">
        <v>2173</v>
      </c>
      <c r="C169" s="32" t="s">
        <v>236</v>
      </c>
      <c r="D169" s="32" t="s">
        <v>2174</v>
      </c>
      <c r="E169" s="32" t="s">
        <v>2175</v>
      </c>
      <c r="F169" s="95" t="s">
        <v>477</v>
      </c>
      <c r="G169" s="95" t="s">
        <v>2176</v>
      </c>
      <c r="H169" s="95" t="s">
        <v>472</v>
      </c>
      <c r="I169" s="103">
        <v>6.53</v>
      </c>
      <c r="J169" s="95" t="s">
        <v>242</v>
      </c>
      <c r="K169" s="32">
        <v>3.44E-2</v>
      </c>
      <c r="L169" s="32">
        <v>2.0099999999999993E-2</v>
      </c>
      <c r="M169" s="153">
        <v>625090.46</v>
      </c>
      <c r="N169" s="95">
        <v>112.3</v>
      </c>
      <c r="O169" s="124">
        <v>701.97658000000001</v>
      </c>
      <c r="P169" s="32">
        <v>6.8099228791417589E-3</v>
      </c>
      <c r="Q169" s="32">
        <v>8.0966382701763836E-4</v>
      </c>
      <c r="R169" s="18"/>
    </row>
    <row r="170" spans="2:18" x14ac:dyDescent="0.2">
      <c r="B170" s="23" t="s">
        <v>2177</v>
      </c>
      <c r="C170" s="32" t="s">
        <v>236</v>
      </c>
      <c r="D170" s="32" t="s">
        <v>2178</v>
      </c>
      <c r="E170" s="32" t="s">
        <v>2179</v>
      </c>
      <c r="F170" s="95" t="s">
        <v>477</v>
      </c>
      <c r="G170" s="95" t="s">
        <v>2176</v>
      </c>
      <c r="H170" s="95" t="s">
        <v>472</v>
      </c>
      <c r="I170" s="103">
        <v>6.47</v>
      </c>
      <c r="J170" s="95" t="s">
        <v>242</v>
      </c>
      <c r="K170" s="32">
        <v>3.44E-2</v>
      </c>
      <c r="L170" s="32">
        <v>2.0199999999999996E-2</v>
      </c>
      <c r="M170" s="153">
        <v>425962.54</v>
      </c>
      <c r="N170" s="95">
        <v>112.23</v>
      </c>
      <c r="O170" s="124">
        <v>478.05775</v>
      </c>
      <c r="P170" s="32">
        <v>4.6376709736897937E-3</v>
      </c>
      <c r="Q170" s="32">
        <v>5.5139455991600373E-4</v>
      </c>
      <c r="R170" s="18"/>
    </row>
    <row r="171" spans="2:18" x14ac:dyDescent="0.2">
      <c r="B171" s="23" t="s">
        <v>2233</v>
      </c>
      <c r="C171" s="32" t="s">
        <v>1869</v>
      </c>
      <c r="D171" s="32" t="s">
        <v>2234</v>
      </c>
      <c r="E171" s="32" t="s">
        <v>2235</v>
      </c>
      <c r="F171" s="95" t="s">
        <v>488</v>
      </c>
      <c r="G171" s="95" t="s">
        <v>2236</v>
      </c>
      <c r="H171" s="95" t="s">
        <v>241</v>
      </c>
      <c r="I171" s="103">
        <v>1.34</v>
      </c>
      <c r="J171" s="95" t="s">
        <v>130</v>
      </c>
      <c r="K171" s="32">
        <v>5.3351299999999997E-2</v>
      </c>
      <c r="L171" s="32">
        <v>5.4800000000000008E-2</v>
      </c>
      <c r="M171" s="153">
        <v>211806.17</v>
      </c>
      <c r="N171" s="95">
        <v>101.12</v>
      </c>
      <c r="O171" s="124">
        <v>745.76918000000001</v>
      </c>
      <c r="P171" s="32">
        <v>7.2347578909837552E-3</v>
      </c>
      <c r="Q171" s="32">
        <v>8.6017446386972909E-4</v>
      </c>
      <c r="R171" s="18"/>
    </row>
    <row r="172" spans="2:18" x14ac:dyDescent="0.2">
      <c r="B172" s="23" t="s">
        <v>2233</v>
      </c>
      <c r="C172" s="32" t="s">
        <v>236</v>
      </c>
      <c r="D172" s="32" t="s">
        <v>2237</v>
      </c>
      <c r="E172" s="32" t="s">
        <v>2235</v>
      </c>
      <c r="F172" s="95" t="s">
        <v>488</v>
      </c>
      <c r="G172" s="95" t="s">
        <v>857</v>
      </c>
      <c r="H172" s="95" t="s">
        <v>241</v>
      </c>
      <c r="I172" s="103">
        <v>1.34</v>
      </c>
      <c r="J172" s="95" t="s">
        <v>130</v>
      </c>
      <c r="K172" s="32">
        <v>5.3351299999999997E-2</v>
      </c>
      <c r="L172" s="32">
        <v>5.4800000000000001E-2</v>
      </c>
      <c r="M172" s="153">
        <v>105903.09</v>
      </c>
      <c r="N172" s="95">
        <v>101.12</v>
      </c>
      <c r="O172" s="124">
        <v>372.88461000000001</v>
      </c>
      <c r="P172" s="32">
        <v>3.6173791395132469E-3</v>
      </c>
      <c r="Q172" s="32">
        <v>4.3008725500297962E-4</v>
      </c>
      <c r="R172" s="18"/>
    </row>
    <row r="173" spans="2:18" x14ac:dyDescent="0.2">
      <c r="B173" s="23" t="s">
        <v>2233</v>
      </c>
      <c r="C173" s="32" t="s">
        <v>236</v>
      </c>
      <c r="D173" s="32" t="s">
        <v>2238</v>
      </c>
      <c r="E173" s="32" t="s">
        <v>2235</v>
      </c>
      <c r="F173" s="95" t="s">
        <v>488</v>
      </c>
      <c r="G173" s="95" t="s">
        <v>1764</v>
      </c>
      <c r="H173" s="95" t="s">
        <v>241</v>
      </c>
      <c r="I173" s="103">
        <v>1.34</v>
      </c>
      <c r="J173" s="95" t="s">
        <v>130</v>
      </c>
      <c r="K173" s="32">
        <v>5.3351299999999997E-2</v>
      </c>
      <c r="L173" s="32">
        <v>5.5499999999999994E-2</v>
      </c>
      <c r="M173" s="153">
        <v>105903.16</v>
      </c>
      <c r="N173" s="95">
        <v>101.01</v>
      </c>
      <c r="O173" s="124">
        <v>372.47922</v>
      </c>
      <c r="P173" s="32">
        <v>3.6134464233591335E-3</v>
      </c>
      <c r="Q173" s="32">
        <v>4.2961967584409277E-4</v>
      </c>
      <c r="R173" s="18"/>
    </row>
    <row r="174" spans="2:18" x14ac:dyDescent="0.2">
      <c r="B174" s="23" t="s">
        <v>2233</v>
      </c>
      <c r="C174" s="32" t="s">
        <v>236</v>
      </c>
      <c r="D174" s="32" t="s">
        <v>2239</v>
      </c>
      <c r="E174" s="32" t="s">
        <v>2235</v>
      </c>
      <c r="F174" s="95" t="s">
        <v>488</v>
      </c>
      <c r="G174" s="95" t="s">
        <v>1764</v>
      </c>
      <c r="H174" s="95" t="s">
        <v>241</v>
      </c>
      <c r="I174" s="103">
        <v>1.34</v>
      </c>
      <c r="J174" s="95" t="s">
        <v>130</v>
      </c>
      <c r="K174" s="32">
        <v>5.3351299999999997E-2</v>
      </c>
      <c r="L174" s="32">
        <v>5.5499999999999994E-2</v>
      </c>
      <c r="M174" s="153">
        <v>30301.919999999998</v>
      </c>
      <c r="N174" s="95">
        <v>101.01</v>
      </c>
      <c r="O174" s="124">
        <v>106.57694000000001</v>
      </c>
      <c r="P174" s="32">
        <v>1.0339101941191807E-3</v>
      </c>
      <c r="Q174" s="32">
        <v>1.2292645591143399E-4</v>
      </c>
      <c r="R174" s="18"/>
    </row>
    <row r="175" spans="2:18" x14ac:dyDescent="0.2">
      <c r="B175" s="23" t="s">
        <v>2233</v>
      </c>
      <c r="C175" s="32" t="s">
        <v>236</v>
      </c>
      <c r="D175" s="32" t="s">
        <v>2240</v>
      </c>
      <c r="E175" s="32" t="s">
        <v>2235</v>
      </c>
      <c r="F175" s="95" t="s">
        <v>488</v>
      </c>
      <c r="G175" s="95" t="s">
        <v>1406</v>
      </c>
      <c r="H175" s="95" t="s">
        <v>241</v>
      </c>
      <c r="I175" s="103">
        <v>1.35</v>
      </c>
      <c r="J175" s="95" t="s">
        <v>130</v>
      </c>
      <c r="K175" s="32">
        <v>5.3351299999999997E-2</v>
      </c>
      <c r="L175" s="32">
        <v>5.5300000000000002E-2</v>
      </c>
      <c r="M175" s="153">
        <v>3106.49</v>
      </c>
      <c r="N175" s="95">
        <v>100.49</v>
      </c>
      <c r="O175" s="124">
        <v>10.8698</v>
      </c>
      <c r="P175" s="32">
        <v>1.0544867424450982E-4</v>
      </c>
      <c r="Q175" s="32">
        <v>1.253728987214406E-5</v>
      </c>
      <c r="R175" s="18"/>
    </row>
    <row r="176" spans="2:18" x14ac:dyDescent="0.2">
      <c r="B176" s="23" t="s">
        <v>2233</v>
      </c>
      <c r="C176" s="32" t="s">
        <v>1869</v>
      </c>
      <c r="D176" s="32" t="s">
        <v>2257</v>
      </c>
      <c r="E176" s="32" t="s">
        <v>2235</v>
      </c>
      <c r="F176" s="95" t="s">
        <v>488</v>
      </c>
      <c r="G176" s="95" t="s">
        <v>2258</v>
      </c>
      <c r="H176" s="95" t="s">
        <v>241</v>
      </c>
      <c r="I176" s="103">
        <v>0</v>
      </c>
      <c r="J176" s="95" t="s">
        <v>130</v>
      </c>
      <c r="K176" s="32">
        <v>5.2656299999999996E-2</v>
      </c>
      <c r="L176" s="32">
        <v>0</v>
      </c>
      <c r="M176" s="153">
        <v>-13096.49</v>
      </c>
      <c r="N176" s="95">
        <v>40.753399999999999</v>
      </c>
      <c r="O176" s="124">
        <v>-18.58436</v>
      </c>
      <c r="P176" s="32">
        <v>-1.8028814915478655E-4</v>
      </c>
      <c r="Q176" s="32">
        <v>-2.1435307770913834E-5</v>
      </c>
      <c r="R176" s="18"/>
    </row>
    <row r="177" spans="2:18" x14ac:dyDescent="0.2">
      <c r="B177" s="23" t="s">
        <v>1948</v>
      </c>
      <c r="C177" s="32" t="s">
        <v>1869</v>
      </c>
      <c r="D177" s="32" t="s">
        <v>1949</v>
      </c>
      <c r="E177" s="32" t="s">
        <v>1950</v>
      </c>
      <c r="F177" s="95" t="s">
        <v>1951</v>
      </c>
      <c r="G177" s="95" t="s">
        <v>1952</v>
      </c>
      <c r="H177" s="95" t="s">
        <v>1953</v>
      </c>
      <c r="I177" s="103">
        <v>1.81</v>
      </c>
      <c r="J177" s="95" t="s">
        <v>242</v>
      </c>
      <c r="K177" s="32">
        <v>4.0500000000000001E-2</v>
      </c>
      <c r="L177" s="32">
        <v>1.6999999999999999E-3</v>
      </c>
      <c r="M177" s="153">
        <v>573287.24</v>
      </c>
      <c r="N177" s="95">
        <v>111.48</v>
      </c>
      <c r="O177" s="124">
        <v>639.10060999999996</v>
      </c>
      <c r="P177" s="32">
        <v>6.1999587879590723E-3</v>
      </c>
      <c r="Q177" s="32">
        <v>7.3714232138899429E-4</v>
      </c>
      <c r="R177" s="18"/>
    </row>
    <row r="178" spans="2:18" x14ac:dyDescent="0.2">
      <c r="B178" s="23" t="s">
        <v>2005</v>
      </c>
      <c r="C178" s="32" t="s">
        <v>236</v>
      </c>
      <c r="D178" s="32" t="s">
        <v>2006</v>
      </c>
      <c r="E178" s="32" t="s">
        <v>617</v>
      </c>
      <c r="F178" s="95" t="s">
        <v>1951</v>
      </c>
      <c r="G178" s="95" t="s">
        <v>2007</v>
      </c>
      <c r="H178" s="95" t="s">
        <v>1953</v>
      </c>
      <c r="I178" s="103">
        <v>6.41</v>
      </c>
      <c r="J178" s="95" t="s">
        <v>242</v>
      </c>
      <c r="K178" s="32">
        <v>3.95E-2</v>
      </c>
      <c r="L178" s="32">
        <v>1.6000000000000001E-3</v>
      </c>
      <c r="M178" s="153">
        <v>121329.95</v>
      </c>
      <c r="N178" s="95">
        <v>127.88</v>
      </c>
      <c r="O178" s="124">
        <v>155.15673999999999</v>
      </c>
      <c r="P178" s="32">
        <v>1.5051861610241317E-3</v>
      </c>
      <c r="Q178" s="32">
        <v>1.7895867679229509E-4</v>
      </c>
      <c r="R178" s="18"/>
    </row>
    <row r="179" spans="2:18" x14ac:dyDescent="0.2">
      <c r="B179" s="23" t="s">
        <v>2005</v>
      </c>
      <c r="C179" s="32" t="s">
        <v>236</v>
      </c>
      <c r="D179" s="32" t="s">
        <v>2008</v>
      </c>
      <c r="E179" s="32" t="s">
        <v>617</v>
      </c>
      <c r="F179" s="95" t="s">
        <v>1951</v>
      </c>
      <c r="G179" s="95" t="s">
        <v>2007</v>
      </c>
      <c r="H179" s="95" t="s">
        <v>1953</v>
      </c>
      <c r="I179" s="103">
        <v>6.02</v>
      </c>
      <c r="J179" s="95" t="s">
        <v>242</v>
      </c>
      <c r="K179" s="32">
        <v>3.95E-2</v>
      </c>
      <c r="L179" s="32">
        <v>9.999999999999998E-4</v>
      </c>
      <c r="M179" s="153">
        <v>679609</v>
      </c>
      <c r="N179" s="95">
        <v>126.57</v>
      </c>
      <c r="O179" s="124">
        <v>860.18110999999999</v>
      </c>
      <c r="P179" s="32">
        <v>8.3446758596911509E-3</v>
      </c>
      <c r="Q179" s="32">
        <v>9.9213784233496798E-4</v>
      </c>
      <c r="R179" s="18"/>
    </row>
    <row r="180" spans="2:18" x14ac:dyDescent="0.2">
      <c r="B180" s="23" t="s">
        <v>2059</v>
      </c>
      <c r="C180" s="32" t="s">
        <v>1869</v>
      </c>
      <c r="D180" s="32" t="s">
        <v>2060</v>
      </c>
      <c r="E180" s="32" t="s">
        <v>2061</v>
      </c>
      <c r="F180" s="95" t="s">
        <v>477</v>
      </c>
      <c r="G180" s="95" t="s">
        <v>2062</v>
      </c>
      <c r="H180" s="95" t="s">
        <v>472</v>
      </c>
      <c r="I180" s="103">
        <v>8.2200000000000006</v>
      </c>
      <c r="J180" s="95" t="s">
        <v>242</v>
      </c>
      <c r="K180" s="32">
        <v>4.4999999999999998E-2</v>
      </c>
      <c r="L180" s="32">
        <v>1.34E-2</v>
      </c>
      <c r="M180" s="153">
        <v>559591.32999999996</v>
      </c>
      <c r="N180" s="95">
        <v>128.72</v>
      </c>
      <c r="O180" s="124">
        <v>720.30594999999994</v>
      </c>
      <c r="P180" s="32">
        <v>6.9877373528429388E-3</v>
      </c>
      <c r="Q180" s="32">
        <v>8.3080502785516804E-4</v>
      </c>
      <c r="R180" s="18"/>
    </row>
    <row r="181" spans="2:18" x14ac:dyDescent="0.2">
      <c r="B181" s="23" t="s">
        <v>2059</v>
      </c>
      <c r="C181" s="32" t="s">
        <v>1869</v>
      </c>
      <c r="D181" s="32" t="s">
        <v>2067</v>
      </c>
      <c r="E181" s="32" t="s">
        <v>2061</v>
      </c>
      <c r="F181" s="95" t="s">
        <v>477</v>
      </c>
      <c r="G181" s="95" t="s">
        <v>2062</v>
      </c>
      <c r="H181" s="95" t="s">
        <v>472</v>
      </c>
      <c r="I181" s="103">
        <v>8.2200000000000006</v>
      </c>
      <c r="J181" s="95" t="s">
        <v>242</v>
      </c>
      <c r="K181" s="32">
        <v>4.4999999999999998E-2</v>
      </c>
      <c r="L181" s="32">
        <v>1.34E-2</v>
      </c>
      <c r="M181" s="153">
        <v>109784.78</v>
      </c>
      <c r="N181" s="95">
        <v>128.22999999999999</v>
      </c>
      <c r="O181" s="124">
        <v>140.77701999999999</v>
      </c>
      <c r="P181" s="32">
        <v>1.3656875124742722E-3</v>
      </c>
      <c r="Q181" s="32">
        <v>1.6237302499370933E-4</v>
      </c>
      <c r="R181" s="18"/>
    </row>
    <row r="182" spans="2:18" x14ac:dyDescent="0.2">
      <c r="B182" s="23" t="s">
        <v>2059</v>
      </c>
      <c r="C182" s="32" t="s">
        <v>1869</v>
      </c>
      <c r="D182" s="32" t="s">
        <v>2102</v>
      </c>
      <c r="E182" s="32" t="s">
        <v>2061</v>
      </c>
      <c r="F182" s="95" t="s">
        <v>477</v>
      </c>
      <c r="G182" s="95" t="s">
        <v>2062</v>
      </c>
      <c r="H182" s="95" t="s">
        <v>472</v>
      </c>
      <c r="I182" s="103">
        <v>8.2200000000000006</v>
      </c>
      <c r="J182" s="95" t="s">
        <v>242</v>
      </c>
      <c r="K182" s="32">
        <v>4.4999999999999998E-2</v>
      </c>
      <c r="L182" s="32">
        <v>1.34E-2</v>
      </c>
      <c r="M182" s="153">
        <v>403283.5</v>
      </c>
      <c r="N182" s="95">
        <v>129.52000000000001</v>
      </c>
      <c r="O182" s="124">
        <v>522.33278000000007</v>
      </c>
      <c r="P182" s="32">
        <v>5.0671860720021738E-3</v>
      </c>
      <c r="Q182" s="32">
        <v>6.0246163430632143E-4</v>
      </c>
      <c r="R182" s="18"/>
    </row>
    <row r="183" spans="2:18" x14ac:dyDescent="0.2">
      <c r="B183" s="23" t="s">
        <v>2059</v>
      </c>
      <c r="C183" s="32" t="s">
        <v>1869</v>
      </c>
      <c r="D183" s="32" t="s">
        <v>2103</v>
      </c>
      <c r="E183" s="32" t="s">
        <v>2061</v>
      </c>
      <c r="F183" s="95" t="s">
        <v>477</v>
      </c>
      <c r="G183" s="95" t="s">
        <v>2062</v>
      </c>
      <c r="H183" s="95" t="s">
        <v>472</v>
      </c>
      <c r="I183" s="103">
        <v>8.2200000000000006</v>
      </c>
      <c r="J183" s="95" t="s">
        <v>242</v>
      </c>
      <c r="K183" s="32">
        <v>4.4999999999999998E-2</v>
      </c>
      <c r="L183" s="32">
        <v>1.3399999999999999E-2</v>
      </c>
      <c r="M183" s="153">
        <v>379445.44</v>
      </c>
      <c r="N183" s="95">
        <v>129.52000000000001</v>
      </c>
      <c r="O183" s="124">
        <v>491.45772999999997</v>
      </c>
      <c r="P183" s="32">
        <v>4.7676650973997921E-3</v>
      </c>
      <c r="Q183" s="32">
        <v>5.6685017396050619E-4</v>
      </c>
      <c r="R183" s="18"/>
    </row>
    <row r="184" spans="2:18" x14ac:dyDescent="0.2">
      <c r="B184" s="23" t="s">
        <v>2059</v>
      </c>
      <c r="C184" s="32" t="s">
        <v>1869</v>
      </c>
      <c r="D184" s="32" t="s">
        <v>2112</v>
      </c>
      <c r="E184" s="32" t="s">
        <v>2061</v>
      </c>
      <c r="F184" s="95" t="s">
        <v>477</v>
      </c>
      <c r="G184" s="95" t="s">
        <v>2062</v>
      </c>
      <c r="H184" s="95" t="s">
        <v>472</v>
      </c>
      <c r="I184" s="103">
        <v>8.2200000000000006</v>
      </c>
      <c r="J184" s="95" t="s">
        <v>242</v>
      </c>
      <c r="K184" s="32">
        <v>4.4999999999999998E-2</v>
      </c>
      <c r="L184" s="32">
        <v>1.34E-2</v>
      </c>
      <c r="M184" s="153">
        <v>201622.78</v>
      </c>
      <c r="N184" s="95">
        <v>128.62</v>
      </c>
      <c r="O184" s="124">
        <v>259.32720999999998</v>
      </c>
      <c r="P184" s="32">
        <v>2.5157510248604016E-3</v>
      </c>
      <c r="Q184" s="32">
        <v>2.9910949635728127E-4</v>
      </c>
      <c r="R184" s="18"/>
    </row>
    <row r="185" spans="2:18" x14ac:dyDescent="0.2">
      <c r="B185" s="23" t="s">
        <v>2059</v>
      </c>
      <c r="C185" s="32" t="s">
        <v>1869</v>
      </c>
      <c r="D185" s="32" t="s">
        <v>2117</v>
      </c>
      <c r="E185" s="32" t="s">
        <v>2061</v>
      </c>
      <c r="F185" s="95" t="s">
        <v>477</v>
      </c>
      <c r="G185" s="95" t="s">
        <v>2062</v>
      </c>
      <c r="H185" s="95" t="s">
        <v>472</v>
      </c>
      <c r="I185" s="103">
        <v>8.2200000000000006</v>
      </c>
      <c r="J185" s="95" t="s">
        <v>242</v>
      </c>
      <c r="K185" s="32">
        <v>4.4999999999999998E-2</v>
      </c>
      <c r="L185" s="32">
        <v>1.34E-2</v>
      </c>
      <c r="M185" s="153">
        <v>349167.08</v>
      </c>
      <c r="N185" s="95">
        <v>129.25</v>
      </c>
      <c r="O185" s="124">
        <v>451.29845</v>
      </c>
      <c r="P185" s="32">
        <v>4.3780771717144944E-3</v>
      </c>
      <c r="Q185" s="32">
        <v>5.2053022930498381E-4</v>
      </c>
      <c r="R185" s="18"/>
    </row>
    <row r="186" spans="2:18" x14ac:dyDescent="0.2">
      <c r="B186" s="23" t="s">
        <v>2059</v>
      </c>
      <c r="C186" s="32" t="s">
        <v>1869</v>
      </c>
      <c r="D186" s="32" t="s">
        <v>2125</v>
      </c>
      <c r="E186" s="32" t="s">
        <v>2061</v>
      </c>
      <c r="F186" s="95" t="s">
        <v>477</v>
      </c>
      <c r="G186" s="95" t="s">
        <v>2062</v>
      </c>
      <c r="H186" s="95" t="s">
        <v>472</v>
      </c>
      <c r="I186" s="103">
        <v>8.2200000000000006</v>
      </c>
      <c r="J186" s="95" t="s">
        <v>242</v>
      </c>
      <c r="K186" s="32">
        <v>4.4999999999999998E-2</v>
      </c>
      <c r="L186" s="32">
        <v>1.3299999999999999E-2</v>
      </c>
      <c r="M186" s="153">
        <v>414825.5</v>
      </c>
      <c r="N186" s="95">
        <v>130.57</v>
      </c>
      <c r="O186" s="124">
        <v>541.63765000000001</v>
      </c>
      <c r="P186" s="32">
        <v>5.2544639380128271E-3</v>
      </c>
      <c r="Q186" s="32">
        <v>6.2472798245753465E-4</v>
      </c>
      <c r="R186" s="18"/>
    </row>
    <row r="187" spans="2:18" x14ac:dyDescent="0.2">
      <c r="B187" s="23" t="s">
        <v>2059</v>
      </c>
      <c r="C187" s="32" t="s">
        <v>1869</v>
      </c>
      <c r="D187" s="32" t="s">
        <v>2126</v>
      </c>
      <c r="E187" s="32" t="s">
        <v>2061</v>
      </c>
      <c r="F187" s="95" t="s">
        <v>477</v>
      </c>
      <c r="G187" s="95" t="s">
        <v>2062</v>
      </c>
      <c r="H187" s="95" t="s">
        <v>472</v>
      </c>
      <c r="I187" s="103">
        <v>8.1999999999999993</v>
      </c>
      <c r="J187" s="95" t="s">
        <v>242</v>
      </c>
      <c r="K187" s="32">
        <v>4.4999999999999998E-2</v>
      </c>
      <c r="L187" s="32">
        <v>1.4300000000000002E-2</v>
      </c>
      <c r="M187" s="153">
        <v>291738.73</v>
      </c>
      <c r="N187" s="95">
        <v>129.34</v>
      </c>
      <c r="O187" s="124">
        <v>377.33487000000002</v>
      </c>
      <c r="P187" s="32">
        <v>3.6605514165600531E-3</v>
      </c>
      <c r="Q187" s="32">
        <v>4.3522021049677051E-4</v>
      </c>
      <c r="R187" s="18"/>
    </row>
    <row r="188" spans="2:18" x14ac:dyDescent="0.2">
      <c r="B188" s="23" t="s">
        <v>2059</v>
      </c>
      <c r="C188" s="32" t="s">
        <v>1869</v>
      </c>
      <c r="D188" s="32" t="s">
        <v>2129</v>
      </c>
      <c r="E188" s="32" t="s">
        <v>2061</v>
      </c>
      <c r="F188" s="95" t="s">
        <v>477</v>
      </c>
      <c r="G188" s="95" t="s">
        <v>2062</v>
      </c>
      <c r="H188" s="95" t="s">
        <v>472</v>
      </c>
      <c r="I188" s="103">
        <v>8.09</v>
      </c>
      <c r="J188" s="95" t="s">
        <v>242</v>
      </c>
      <c r="K188" s="32">
        <v>4.4999999999999998E-2</v>
      </c>
      <c r="L188" s="32">
        <v>1.9900000000000001E-2</v>
      </c>
      <c r="M188" s="153">
        <v>378553.7</v>
      </c>
      <c r="N188" s="95">
        <v>123.66</v>
      </c>
      <c r="O188" s="124">
        <v>468.11950000000002</v>
      </c>
      <c r="P188" s="32">
        <v>4.5412593297947355E-3</v>
      </c>
      <c r="Q188" s="32">
        <v>5.3993172517462532E-4</v>
      </c>
      <c r="R188" s="18"/>
    </row>
    <row r="189" spans="2:18" x14ac:dyDescent="0.2">
      <c r="B189" s="23" t="s">
        <v>2059</v>
      </c>
      <c r="C189" s="32" t="s">
        <v>1869</v>
      </c>
      <c r="D189" s="32" t="s">
        <v>2130</v>
      </c>
      <c r="E189" s="32" t="s">
        <v>2061</v>
      </c>
      <c r="F189" s="95" t="s">
        <v>477</v>
      </c>
      <c r="G189" s="95" t="s">
        <v>2062</v>
      </c>
      <c r="H189" s="95" t="s">
        <v>472</v>
      </c>
      <c r="I189" s="103">
        <v>8.09</v>
      </c>
      <c r="J189" s="95" t="s">
        <v>242</v>
      </c>
      <c r="K189" s="32">
        <v>4.4999999999999998E-2</v>
      </c>
      <c r="L189" s="32">
        <v>1.9200000000000002E-2</v>
      </c>
      <c r="M189" s="153">
        <v>156297.43</v>
      </c>
      <c r="N189" s="95">
        <v>123.64</v>
      </c>
      <c r="O189" s="124">
        <v>193.24614000000003</v>
      </c>
      <c r="P189" s="32">
        <v>1.8746940390686989E-3</v>
      </c>
      <c r="Q189" s="32">
        <v>2.228912099443351E-4</v>
      </c>
      <c r="R189" s="18"/>
    </row>
    <row r="190" spans="2:18" x14ac:dyDescent="0.2">
      <c r="B190" s="23" t="s">
        <v>2059</v>
      </c>
      <c r="C190" s="32" t="s">
        <v>1869</v>
      </c>
      <c r="D190" s="32" t="s">
        <v>2172</v>
      </c>
      <c r="E190" s="32" t="s">
        <v>2061</v>
      </c>
      <c r="F190" s="95" t="s">
        <v>477</v>
      </c>
      <c r="G190" s="95" t="s">
        <v>2062</v>
      </c>
      <c r="H190" s="95" t="s">
        <v>472</v>
      </c>
      <c r="I190" s="103">
        <v>8.17</v>
      </c>
      <c r="J190" s="95" t="s">
        <v>242</v>
      </c>
      <c r="K190" s="32">
        <v>4.4999999999999998E-2</v>
      </c>
      <c r="L190" s="32">
        <v>1.5800000000000002E-2</v>
      </c>
      <c r="M190" s="153">
        <v>118250.53</v>
      </c>
      <c r="N190" s="95">
        <v>127.17</v>
      </c>
      <c r="O190" s="124">
        <v>150.37918999999999</v>
      </c>
      <c r="P190" s="32">
        <v>1.4588388212720795E-3</v>
      </c>
      <c r="Q190" s="32">
        <v>1.7344822312905731E-4</v>
      </c>
      <c r="R190" s="18"/>
    </row>
    <row r="191" spans="2:18" x14ac:dyDescent="0.2">
      <c r="B191" s="23" t="s">
        <v>2059</v>
      </c>
      <c r="C191" s="32" t="s">
        <v>1869</v>
      </c>
      <c r="D191" s="32" t="s">
        <v>2180</v>
      </c>
      <c r="E191" s="32" t="s">
        <v>2061</v>
      </c>
      <c r="F191" s="95" t="s">
        <v>477</v>
      </c>
      <c r="G191" s="95" t="s">
        <v>2181</v>
      </c>
      <c r="H191" s="95" t="s">
        <v>472</v>
      </c>
      <c r="I191" s="103">
        <v>7.98</v>
      </c>
      <c r="J191" s="95" t="s">
        <v>242</v>
      </c>
      <c r="K191" s="32">
        <v>4.4999999999999998E-2</v>
      </c>
      <c r="L191" s="32">
        <v>2.4100000000000003E-2</v>
      </c>
      <c r="M191" s="153">
        <v>757947.35</v>
      </c>
      <c r="N191" s="95">
        <v>119.9</v>
      </c>
      <c r="O191" s="124">
        <v>908.77886999999998</v>
      </c>
      <c r="P191" s="32">
        <v>8.8161260577861358E-3</v>
      </c>
      <c r="Q191" s="32">
        <v>1.0481907783831831E-3</v>
      </c>
      <c r="R191" s="18"/>
    </row>
    <row r="192" spans="2:18" x14ac:dyDescent="0.2">
      <c r="B192" s="23" t="s">
        <v>2059</v>
      </c>
      <c r="C192" s="32" t="s">
        <v>1869</v>
      </c>
      <c r="D192" s="32" t="s">
        <v>2182</v>
      </c>
      <c r="E192" s="32" t="s">
        <v>2061</v>
      </c>
      <c r="F192" s="95" t="s">
        <v>477</v>
      </c>
      <c r="G192" s="95" t="s">
        <v>766</v>
      </c>
      <c r="H192" s="95" t="s">
        <v>472</v>
      </c>
      <c r="I192" s="103">
        <v>7.83</v>
      </c>
      <c r="J192" s="95" t="s">
        <v>242</v>
      </c>
      <c r="K192" s="32">
        <v>4.4999999999999998E-2</v>
      </c>
      <c r="L192" s="32">
        <v>3.1300000000000001E-2</v>
      </c>
      <c r="M192" s="153">
        <v>142532.10999999999</v>
      </c>
      <c r="N192" s="95">
        <v>113.03</v>
      </c>
      <c r="O192" s="124">
        <v>161.10404</v>
      </c>
      <c r="P192" s="32">
        <v>1.5628813256393385E-3</v>
      </c>
      <c r="Q192" s="32">
        <v>1.8581832683706154E-4</v>
      </c>
      <c r="R192" s="18"/>
    </row>
    <row r="193" spans="2:18" x14ac:dyDescent="0.2">
      <c r="B193" s="23" t="s">
        <v>2059</v>
      </c>
      <c r="C193" s="32" t="s">
        <v>1869</v>
      </c>
      <c r="D193" s="32" t="s">
        <v>2192</v>
      </c>
      <c r="E193" s="32" t="s">
        <v>2061</v>
      </c>
      <c r="F193" s="95" t="s">
        <v>477</v>
      </c>
      <c r="G193" s="95" t="s">
        <v>2193</v>
      </c>
      <c r="H193" s="95" t="s">
        <v>472</v>
      </c>
      <c r="I193" s="103">
        <v>7.77</v>
      </c>
      <c r="J193" s="95" t="s">
        <v>242</v>
      </c>
      <c r="K193" s="32">
        <v>4.4999999999999998E-2</v>
      </c>
      <c r="L193" s="32">
        <v>3.3500000000000002E-2</v>
      </c>
      <c r="M193" s="153">
        <v>179936.62</v>
      </c>
      <c r="N193" s="95">
        <v>111.2</v>
      </c>
      <c r="O193" s="124">
        <v>200.08951999999999</v>
      </c>
      <c r="P193" s="32">
        <v>1.9410821371341085E-3</v>
      </c>
      <c r="Q193" s="32">
        <v>2.3078440381774884E-4</v>
      </c>
      <c r="R193" s="18"/>
    </row>
    <row r="194" spans="2:18" x14ac:dyDescent="0.2">
      <c r="B194" s="23" t="s">
        <v>2059</v>
      </c>
      <c r="C194" s="32" t="s">
        <v>1869</v>
      </c>
      <c r="D194" s="32" t="s">
        <v>2194</v>
      </c>
      <c r="E194" s="32" t="s">
        <v>2061</v>
      </c>
      <c r="F194" s="95" t="s">
        <v>477</v>
      </c>
      <c r="G194" s="95" t="s">
        <v>1352</v>
      </c>
      <c r="H194" s="95" t="s">
        <v>472</v>
      </c>
      <c r="I194" s="103">
        <v>7.62</v>
      </c>
      <c r="J194" s="95" t="s">
        <v>242</v>
      </c>
      <c r="K194" s="32">
        <v>4.4999999999999998E-2</v>
      </c>
      <c r="L194" s="32">
        <v>4.1200000000000001E-2</v>
      </c>
      <c r="M194" s="153">
        <v>55646.66</v>
      </c>
      <c r="N194" s="95">
        <v>104.77</v>
      </c>
      <c r="O194" s="124">
        <v>58.301000000000002</v>
      </c>
      <c r="P194" s="32">
        <v>5.6558199388481549E-4</v>
      </c>
      <c r="Q194" s="32">
        <v>6.7244708903187815E-5</v>
      </c>
      <c r="R194" s="18"/>
    </row>
    <row r="195" spans="2:18" x14ac:dyDescent="0.2">
      <c r="B195" s="23" t="s">
        <v>2059</v>
      </c>
      <c r="C195" s="32" t="s">
        <v>236</v>
      </c>
      <c r="D195" s="32" t="s">
        <v>2195</v>
      </c>
      <c r="E195" s="32" t="s">
        <v>2061</v>
      </c>
      <c r="F195" s="95" t="s">
        <v>477</v>
      </c>
      <c r="G195" s="95" t="s">
        <v>2196</v>
      </c>
      <c r="H195" s="95" t="s">
        <v>472</v>
      </c>
      <c r="I195" s="103">
        <v>7.6</v>
      </c>
      <c r="J195" s="95" t="s">
        <v>242</v>
      </c>
      <c r="K195" s="32">
        <v>4.4999999999999998E-2</v>
      </c>
      <c r="L195" s="32">
        <v>4.2000000000000003E-2</v>
      </c>
      <c r="M195" s="153">
        <v>41581.69</v>
      </c>
      <c r="N195" s="95">
        <v>104.91</v>
      </c>
      <c r="O195" s="124">
        <v>43.623350000000002</v>
      </c>
      <c r="P195" s="32">
        <v>4.2319310600050025E-4</v>
      </c>
      <c r="Q195" s="32">
        <v>5.0315422928112353E-5</v>
      </c>
      <c r="R195" s="18"/>
    </row>
    <row r="196" spans="2:18" x14ac:dyDescent="0.2">
      <c r="B196" s="23" t="s">
        <v>2059</v>
      </c>
      <c r="C196" s="32" t="s">
        <v>236</v>
      </c>
      <c r="D196" s="32" t="s">
        <v>2197</v>
      </c>
      <c r="E196" s="32" t="s">
        <v>2061</v>
      </c>
      <c r="F196" s="95" t="s">
        <v>477</v>
      </c>
      <c r="G196" s="95" t="s">
        <v>2196</v>
      </c>
      <c r="H196" s="95" t="s">
        <v>472</v>
      </c>
      <c r="I196" s="103">
        <v>7.6</v>
      </c>
      <c r="J196" s="95" t="s">
        <v>242</v>
      </c>
      <c r="K196" s="32">
        <v>4.4999999999999998E-2</v>
      </c>
      <c r="L196" s="32">
        <v>4.2000000000000003E-2</v>
      </c>
      <c r="M196" s="153">
        <v>17539.07</v>
      </c>
      <c r="N196" s="95">
        <v>104.91</v>
      </c>
      <c r="O196" s="124">
        <v>18.400230000000001</v>
      </c>
      <c r="P196" s="32">
        <v>1.7850189141419871E-4</v>
      </c>
      <c r="Q196" s="32">
        <v>2.1222931169305906E-5</v>
      </c>
      <c r="R196" s="18"/>
    </row>
    <row r="197" spans="2:18" x14ac:dyDescent="0.2">
      <c r="B197" s="23" t="s">
        <v>2059</v>
      </c>
      <c r="C197" s="32" t="s">
        <v>236</v>
      </c>
      <c r="D197" s="32" t="s">
        <v>2198</v>
      </c>
      <c r="E197" s="32" t="s">
        <v>2061</v>
      </c>
      <c r="F197" s="95" t="s">
        <v>477</v>
      </c>
      <c r="G197" s="95" t="s">
        <v>2199</v>
      </c>
      <c r="H197" s="95" t="s">
        <v>472</v>
      </c>
      <c r="I197" s="103">
        <v>7.64</v>
      </c>
      <c r="J197" s="95" t="s">
        <v>242</v>
      </c>
      <c r="K197" s="32">
        <v>4.4999999999999998E-2</v>
      </c>
      <c r="L197" s="32">
        <v>3.6900000000000002E-2</v>
      </c>
      <c r="M197" s="153">
        <v>104303.13</v>
      </c>
      <c r="N197" s="95">
        <v>106.34</v>
      </c>
      <c r="O197" s="124">
        <v>110.91594000000001</v>
      </c>
      <c r="P197" s="32">
        <v>1.0760031302860769E-3</v>
      </c>
      <c r="Q197" s="32">
        <v>1.2793108348095993E-4</v>
      </c>
      <c r="R197" s="18"/>
    </row>
    <row r="198" spans="2:18" x14ac:dyDescent="0.2">
      <c r="B198" s="23" t="s">
        <v>2070</v>
      </c>
      <c r="C198" s="32" t="s">
        <v>236</v>
      </c>
      <c r="D198" s="32" t="s">
        <v>2071</v>
      </c>
      <c r="E198" s="32" t="s">
        <v>2072</v>
      </c>
      <c r="F198" s="95" t="s">
        <v>1951</v>
      </c>
      <c r="G198" s="95" t="s">
        <v>2073</v>
      </c>
      <c r="H198" s="95" t="s">
        <v>1953</v>
      </c>
      <c r="I198" s="103">
        <v>2.42</v>
      </c>
      <c r="J198" s="95" t="s">
        <v>242</v>
      </c>
      <c r="K198" s="32">
        <v>2.2799999999999997E-2</v>
      </c>
      <c r="L198" s="32">
        <v>5.2999999999999992E-3</v>
      </c>
      <c r="M198" s="153">
        <v>1498226.29</v>
      </c>
      <c r="N198" s="95">
        <v>105.2</v>
      </c>
      <c r="O198" s="124">
        <v>1576.1340500000001</v>
      </c>
      <c r="P198" s="32">
        <v>1.5290184364397687E-2</v>
      </c>
      <c r="Q198" s="32">
        <v>1.8179220834059874E-3</v>
      </c>
      <c r="R198" s="18"/>
    </row>
    <row r="199" spans="2:18" x14ac:dyDescent="0.2">
      <c r="B199" s="23" t="s">
        <v>2081</v>
      </c>
      <c r="C199" s="32" t="s">
        <v>1869</v>
      </c>
      <c r="D199" s="32" t="s">
        <v>2082</v>
      </c>
      <c r="E199" s="32" t="s">
        <v>2083</v>
      </c>
      <c r="F199" s="95" t="s">
        <v>1951</v>
      </c>
      <c r="G199" s="95" t="s">
        <v>638</v>
      </c>
      <c r="H199" s="95" t="s">
        <v>1953</v>
      </c>
      <c r="I199" s="103">
        <v>3.72</v>
      </c>
      <c r="J199" s="95" t="s">
        <v>242</v>
      </c>
      <c r="K199" s="32">
        <v>0.03</v>
      </c>
      <c r="L199" s="32">
        <v>1.4600000000000002E-2</v>
      </c>
      <c r="M199" s="153">
        <v>980160.12</v>
      </c>
      <c r="N199" s="95">
        <v>106.97</v>
      </c>
      <c r="O199" s="124">
        <v>1048.4772800000001</v>
      </c>
      <c r="P199" s="32">
        <v>1.0171349900779197E-2</v>
      </c>
      <c r="Q199" s="32">
        <v>1.2093197283958447E-3</v>
      </c>
      <c r="R199" s="18"/>
    </row>
    <row r="200" spans="2:18" x14ac:dyDescent="0.2">
      <c r="B200" s="23" t="s">
        <v>2081</v>
      </c>
      <c r="C200" s="32" t="s">
        <v>1869</v>
      </c>
      <c r="D200" s="32" t="s">
        <v>2191</v>
      </c>
      <c r="E200" s="32" t="s">
        <v>2083</v>
      </c>
      <c r="F200" s="95" t="s">
        <v>1951</v>
      </c>
      <c r="G200" s="95" t="s">
        <v>2190</v>
      </c>
      <c r="H200" s="95" t="s">
        <v>1953</v>
      </c>
      <c r="I200" s="103">
        <v>3.67</v>
      </c>
      <c r="J200" s="95" t="s">
        <v>242</v>
      </c>
      <c r="K200" s="32">
        <v>0.03</v>
      </c>
      <c r="L200" s="32">
        <v>1.7600000000000001E-2</v>
      </c>
      <c r="M200" s="153">
        <v>226731.06</v>
      </c>
      <c r="N200" s="95">
        <v>107.13</v>
      </c>
      <c r="O200" s="124">
        <v>242.89698000000001</v>
      </c>
      <c r="P200" s="32">
        <v>2.3563602383664117E-3</v>
      </c>
      <c r="Q200" s="32">
        <v>2.8015877452468112E-4</v>
      </c>
      <c r="R200" s="18"/>
    </row>
    <row r="201" spans="2:18" x14ac:dyDescent="0.2">
      <c r="B201" s="23" t="s">
        <v>1929</v>
      </c>
      <c r="C201" s="32" t="s">
        <v>236</v>
      </c>
      <c r="D201" s="32" t="s">
        <v>1930</v>
      </c>
      <c r="E201" s="32" t="s">
        <v>1931</v>
      </c>
      <c r="F201" s="95" t="s">
        <v>477</v>
      </c>
      <c r="G201" s="95" t="s">
        <v>848</v>
      </c>
      <c r="H201" s="95" t="s">
        <v>472</v>
      </c>
      <c r="I201" s="103">
        <v>0.26</v>
      </c>
      <c r="J201" s="95" t="s">
        <v>242</v>
      </c>
      <c r="K201" s="32">
        <v>3.1500000953674313E-2</v>
      </c>
      <c r="L201" s="32">
        <v>3.1600000000000003E-2</v>
      </c>
      <c r="M201" s="153">
        <v>151574.41</v>
      </c>
      <c r="N201" s="95">
        <v>100.8</v>
      </c>
      <c r="O201" s="124">
        <v>152.78700000000001</v>
      </c>
      <c r="P201" s="32">
        <v>1.4821971509867637E-3</v>
      </c>
      <c r="Q201" s="32">
        <v>1.7622540503921643E-4</v>
      </c>
      <c r="R201" s="18"/>
    </row>
    <row r="202" spans="2:18" x14ac:dyDescent="0.2">
      <c r="B202" s="23" t="s">
        <v>1929</v>
      </c>
      <c r="C202" s="32" t="s">
        <v>1869</v>
      </c>
      <c r="D202" s="32" t="s">
        <v>2219</v>
      </c>
      <c r="E202" s="32" t="s">
        <v>1931</v>
      </c>
      <c r="F202" s="95" t="s">
        <v>477</v>
      </c>
      <c r="G202" s="95" t="s">
        <v>2062</v>
      </c>
      <c r="H202" s="95" t="s">
        <v>472</v>
      </c>
      <c r="I202" s="103">
        <v>0.26</v>
      </c>
      <c r="J202" s="95" t="s">
        <v>130</v>
      </c>
      <c r="K202" s="32">
        <v>4.9851300953674314E-2</v>
      </c>
      <c r="L202" s="32">
        <v>-5.8999999999999999E-3</v>
      </c>
      <c r="M202" s="153">
        <v>106654.77</v>
      </c>
      <c r="N202" s="95">
        <v>101.47</v>
      </c>
      <c r="O202" s="124">
        <v>376.83109999999999</v>
      </c>
      <c r="P202" s="32">
        <v>3.6556643092881475E-3</v>
      </c>
      <c r="Q202" s="32">
        <v>4.3463915927973888E-4</v>
      </c>
      <c r="R202" s="18"/>
    </row>
    <row r="203" spans="2:18" x14ac:dyDescent="0.2">
      <c r="B203" s="23" t="s">
        <v>1929</v>
      </c>
      <c r="C203" s="32" t="s">
        <v>1869</v>
      </c>
      <c r="D203" s="32" t="s">
        <v>2220</v>
      </c>
      <c r="E203" s="32" t="s">
        <v>1931</v>
      </c>
      <c r="F203" s="95" t="s">
        <v>477</v>
      </c>
      <c r="G203" s="95" t="s">
        <v>2221</v>
      </c>
      <c r="H203" s="95" t="s">
        <v>472</v>
      </c>
      <c r="I203" s="103">
        <v>0.26</v>
      </c>
      <c r="J203" s="95" t="s">
        <v>130</v>
      </c>
      <c r="K203" s="32">
        <v>4.9851300953674314E-2</v>
      </c>
      <c r="L203" s="32">
        <v>-4.3E-3</v>
      </c>
      <c r="M203" s="153">
        <v>61110.61</v>
      </c>
      <c r="N203" s="95">
        <v>101.43</v>
      </c>
      <c r="O203" s="124">
        <v>215.83001999999999</v>
      </c>
      <c r="P203" s="32">
        <v>2.0937818056602736E-3</v>
      </c>
      <c r="Q203" s="32">
        <v>2.4893958709917846E-4</v>
      </c>
      <c r="R203" s="18"/>
    </row>
    <row r="204" spans="2:18" x14ac:dyDescent="0.2">
      <c r="B204" s="23" t="s">
        <v>1929</v>
      </c>
      <c r="C204" s="32" t="s">
        <v>1869</v>
      </c>
      <c r="D204" s="32" t="s">
        <v>2222</v>
      </c>
      <c r="E204" s="32" t="s">
        <v>1931</v>
      </c>
      <c r="F204" s="95" t="s">
        <v>477</v>
      </c>
      <c r="G204" s="95" t="s">
        <v>760</v>
      </c>
      <c r="H204" s="95" t="s">
        <v>472</v>
      </c>
      <c r="I204" s="103">
        <v>0.26</v>
      </c>
      <c r="J204" s="95" t="s">
        <v>130</v>
      </c>
      <c r="K204" s="32">
        <v>4.9851300953674314E-2</v>
      </c>
      <c r="L204" s="32">
        <v>-3.4999999999999996E-3</v>
      </c>
      <c r="M204" s="153">
        <v>162824.21</v>
      </c>
      <c r="N204" s="95">
        <v>101.41</v>
      </c>
      <c r="O204" s="124">
        <v>574.94796999999994</v>
      </c>
      <c r="P204" s="32">
        <v>5.577609633670556E-3</v>
      </c>
      <c r="Q204" s="32">
        <v>6.631482972355321E-4</v>
      </c>
      <c r="R204" s="18"/>
    </row>
    <row r="205" spans="2:18" x14ac:dyDescent="0.2">
      <c r="B205" s="23" t="s">
        <v>1929</v>
      </c>
      <c r="C205" s="32" t="s">
        <v>1869</v>
      </c>
      <c r="D205" s="32" t="s">
        <v>2224</v>
      </c>
      <c r="E205" s="32" t="s">
        <v>1931</v>
      </c>
      <c r="F205" s="95" t="s">
        <v>477</v>
      </c>
      <c r="G205" s="95" t="s">
        <v>1662</v>
      </c>
      <c r="H205" s="95" t="s">
        <v>472</v>
      </c>
      <c r="I205" s="103">
        <v>0.26</v>
      </c>
      <c r="J205" s="95" t="s">
        <v>130</v>
      </c>
      <c r="K205" s="32">
        <v>4.9851300953674314E-2</v>
      </c>
      <c r="L205" s="32">
        <v>-5.4999999999999997E-3</v>
      </c>
      <c r="M205" s="153">
        <v>229411.73</v>
      </c>
      <c r="N205" s="95">
        <v>101.46</v>
      </c>
      <c r="O205" s="124">
        <v>810.47429</v>
      </c>
      <c r="P205" s="32">
        <v>7.8624665945795126E-3</v>
      </c>
      <c r="Q205" s="32">
        <v>9.3480571010047542E-4</v>
      </c>
      <c r="R205" s="18"/>
    </row>
    <row r="206" spans="2:18" x14ac:dyDescent="0.2">
      <c r="B206" s="23" t="s">
        <v>1929</v>
      </c>
      <c r="C206" s="32" t="s">
        <v>1869</v>
      </c>
      <c r="D206" s="32" t="s">
        <v>2225</v>
      </c>
      <c r="E206" s="32" t="s">
        <v>1931</v>
      </c>
      <c r="F206" s="95" t="s">
        <v>477</v>
      </c>
      <c r="G206" s="95" t="s">
        <v>2226</v>
      </c>
      <c r="H206" s="95" t="s">
        <v>472</v>
      </c>
      <c r="I206" s="103">
        <v>0.26</v>
      </c>
      <c r="J206" s="95" t="s">
        <v>130</v>
      </c>
      <c r="K206" s="32">
        <v>4.9851300953674314E-2</v>
      </c>
      <c r="L206" s="32">
        <v>-4.6999999999999993E-3</v>
      </c>
      <c r="M206" s="153">
        <v>68988.23</v>
      </c>
      <c r="N206" s="95">
        <v>101.44</v>
      </c>
      <c r="O206" s="124">
        <v>243.67617000000001</v>
      </c>
      <c r="P206" s="32">
        <v>2.3639192139211208E-3</v>
      </c>
      <c r="Q206" s="32">
        <v>2.8105749675466472E-4</v>
      </c>
      <c r="R206" s="18"/>
    </row>
    <row r="207" spans="2:18" x14ac:dyDescent="0.2">
      <c r="B207" s="23" t="s">
        <v>1929</v>
      </c>
      <c r="C207" s="32" t="s">
        <v>1869</v>
      </c>
      <c r="D207" s="32" t="s">
        <v>2228</v>
      </c>
      <c r="E207" s="32" t="s">
        <v>1931</v>
      </c>
      <c r="F207" s="95" t="s">
        <v>477</v>
      </c>
      <c r="G207" s="95" t="s">
        <v>2229</v>
      </c>
      <c r="H207" s="95" t="s">
        <v>472</v>
      </c>
      <c r="I207" s="103">
        <v>0.26</v>
      </c>
      <c r="J207" s="95" t="s">
        <v>130</v>
      </c>
      <c r="K207" s="32">
        <v>4.9851300953674314E-2</v>
      </c>
      <c r="L207" s="32">
        <v>5.1000000000000004E-3</v>
      </c>
      <c r="M207" s="153">
        <v>78589.77</v>
      </c>
      <c r="N207" s="95">
        <v>101.19</v>
      </c>
      <c r="O207" s="124">
        <v>276.90601000000004</v>
      </c>
      <c r="P207" s="32">
        <v>2.6862841675869826E-3</v>
      </c>
      <c r="Q207" s="32">
        <v>3.1938498543752621E-4</v>
      </c>
      <c r="R207" s="18"/>
    </row>
    <row r="208" spans="2:18" x14ac:dyDescent="0.2">
      <c r="B208" s="23" t="s">
        <v>1929</v>
      </c>
      <c r="C208" s="32" t="s">
        <v>1869</v>
      </c>
      <c r="D208" s="32" t="s">
        <v>2244</v>
      </c>
      <c r="E208" s="32" t="s">
        <v>1931</v>
      </c>
      <c r="F208" s="95" t="s">
        <v>477</v>
      </c>
      <c r="G208" s="95" t="s">
        <v>2062</v>
      </c>
      <c r="H208" s="95" t="s">
        <v>472</v>
      </c>
      <c r="I208" s="103">
        <v>0.26</v>
      </c>
      <c r="J208" s="95" t="s">
        <v>131</v>
      </c>
      <c r="K208" s="32">
        <v>2.4820000953674315E-2</v>
      </c>
      <c r="L208" s="32">
        <v>-8.0000000000000002E-3</v>
      </c>
      <c r="M208" s="153">
        <v>28142.44</v>
      </c>
      <c r="N208" s="95">
        <v>100.86</v>
      </c>
      <c r="O208" s="124">
        <v>108.00292</v>
      </c>
      <c r="P208" s="32">
        <v>1.0477437237608655E-3</v>
      </c>
      <c r="Q208" s="32">
        <v>1.2457118944948252E-4</v>
      </c>
      <c r="R208" s="18"/>
    </row>
    <row r="209" spans="2:18" x14ac:dyDescent="0.2">
      <c r="B209" s="23" t="s">
        <v>1929</v>
      </c>
      <c r="C209" s="32" t="s">
        <v>1869</v>
      </c>
      <c r="D209" s="32" t="s">
        <v>2245</v>
      </c>
      <c r="E209" s="32" t="s">
        <v>1931</v>
      </c>
      <c r="F209" s="95" t="s">
        <v>477</v>
      </c>
      <c r="G209" s="95" t="s">
        <v>2221</v>
      </c>
      <c r="H209" s="95" t="s">
        <v>472</v>
      </c>
      <c r="I209" s="103">
        <v>0.26</v>
      </c>
      <c r="J209" s="95" t="s">
        <v>131</v>
      </c>
      <c r="K209" s="32">
        <v>2.4820000953674315E-2</v>
      </c>
      <c r="L209" s="32">
        <v>-5.9999999999999993E-3</v>
      </c>
      <c r="M209" s="153">
        <v>28352.74</v>
      </c>
      <c r="N209" s="95">
        <v>100.81</v>
      </c>
      <c r="O209" s="124">
        <v>108.75605</v>
      </c>
      <c r="P209" s="32">
        <v>1.0550498894707928E-3</v>
      </c>
      <c r="Q209" s="32">
        <v>1.2543985392549938E-4</v>
      </c>
      <c r="R209" s="18"/>
    </row>
    <row r="210" spans="2:18" x14ac:dyDescent="0.2">
      <c r="B210" s="23" t="s">
        <v>1929</v>
      </c>
      <c r="C210" s="32" t="s">
        <v>1869</v>
      </c>
      <c r="D210" s="32" t="s">
        <v>2246</v>
      </c>
      <c r="E210" s="32" t="s">
        <v>1931</v>
      </c>
      <c r="F210" s="95" t="s">
        <v>477</v>
      </c>
      <c r="G210" s="95" t="s">
        <v>2226</v>
      </c>
      <c r="H210" s="95" t="s">
        <v>472</v>
      </c>
      <c r="I210" s="103">
        <v>0.26</v>
      </c>
      <c r="J210" s="95" t="s">
        <v>131</v>
      </c>
      <c r="K210" s="32">
        <v>2.4820000953674315E-2</v>
      </c>
      <c r="L210" s="32">
        <v>-3.7000000000000002E-3</v>
      </c>
      <c r="M210" s="153">
        <v>92734.8</v>
      </c>
      <c r="N210" s="95">
        <v>100.75</v>
      </c>
      <c r="O210" s="124">
        <v>355.50234999999998</v>
      </c>
      <c r="P210" s="32">
        <v>3.4487526447871827E-3</v>
      </c>
      <c r="Q210" s="32">
        <v>4.1003845628975814E-4</v>
      </c>
      <c r="R210" s="18"/>
    </row>
    <row r="211" spans="2:18" x14ac:dyDescent="0.2">
      <c r="B211" s="23" t="s">
        <v>1929</v>
      </c>
      <c r="C211" s="32" t="s">
        <v>1869</v>
      </c>
      <c r="D211" s="32" t="s">
        <v>2247</v>
      </c>
      <c r="E211" s="32" t="s">
        <v>1931</v>
      </c>
      <c r="F211" s="95" t="s">
        <v>477</v>
      </c>
      <c r="G211" s="95" t="s">
        <v>2229</v>
      </c>
      <c r="H211" s="95" t="s">
        <v>472</v>
      </c>
      <c r="I211" s="103">
        <v>0.26</v>
      </c>
      <c r="J211" s="95" t="s">
        <v>131</v>
      </c>
      <c r="K211" s="32">
        <v>2.4820000953674315E-2</v>
      </c>
      <c r="L211" s="32">
        <v>3.4000000000000002E-3</v>
      </c>
      <c r="M211" s="153">
        <v>39289.53</v>
      </c>
      <c r="N211" s="95">
        <v>100.57</v>
      </c>
      <c r="O211" s="124">
        <v>150.34882000000002</v>
      </c>
      <c r="P211" s="32">
        <v>1.4585441998221167E-3</v>
      </c>
      <c r="Q211" s="32">
        <v>1.7341319419628793E-4</v>
      </c>
      <c r="R211" s="18"/>
    </row>
    <row r="212" spans="2:18" x14ac:dyDescent="0.2">
      <c r="B212" s="23" t="s">
        <v>2050</v>
      </c>
      <c r="C212" s="32" t="s">
        <v>236</v>
      </c>
      <c r="D212" s="32" t="s">
        <v>2051</v>
      </c>
      <c r="E212" s="32" t="s">
        <v>2052</v>
      </c>
      <c r="F212" s="95" t="s">
        <v>2053</v>
      </c>
      <c r="G212" s="95" t="s">
        <v>2054</v>
      </c>
      <c r="H212" s="95" t="s">
        <v>1953</v>
      </c>
      <c r="I212" s="103">
        <v>3.7</v>
      </c>
      <c r="J212" s="95" t="s">
        <v>242</v>
      </c>
      <c r="K212" s="32">
        <v>0.03</v>
      </c>
      <c r="L212" s="32">
        <v>1.2999999999999999E-3</v>
      </c>
      <c r="M212" s="153">
        <v>1659060</v>
      </c>
      <c r="N212" s="95">
        <v>113.04</v>
      </c>
      <c r="O212" s="124">
        <v>1875.4014199999999</v>
      </c>
      <c r="P212" s="32">
        <v>1.8193397616816424E-2</v>
      </c>
      <c r="Q212" s="32">
        <v>2.1630987901498271E-3</v>
      </c>
      <c r="R212" s="18"/>
    </row>
    <row r="213" spans="2:18" x14ac:dyDescent="0.2">
      <c r="B213" s="23" t="s">
        <v>2050</v>
      </c>
      <c r="C213" s="32" t="s">
        <v>236</v>
      </c>
      <c r="D213" s="32" t="s">
        <v>2065</v>
      </c>
      <c r="E213" s="32" t="s">
        <v>2052</v>
      </c>
      <c r="F213" s="95" t="s">
        <v>2053</v>
      </c>
      <c r="G213" s="95" t="s">
        <v>1238</v>
      </c>
      <c r="H213" s="95" t="s">
        <v>1953</v>
      </c>
      <c r="I213" s="103">
        <v>3.88</v>
      </c>
      <c r="J213" s="95" t="s">
        <v>242</v>
      </c>
      <c r="K213" s="32">
        <v>0.03</v>
      </c>
      <c r="L213" s="32">
        <v>2.3999999999999998E-3</v>
      </c>
      <c r="M213" s="153">
        <v>583810</v>
      </c>
      <c r="N213" s="95">
        <v>112.25</v>
      </c>
      <c r="O213" s="124">
        <v>655.32672000000002</v>
      </c>
      <c r="P213" s="32">
        <v>6.3573693923534109E-3</v>
      </c>
      <c r="Q213" s="32">
        <v>7.5585761003895075E-4</v>
      </c>
      <c r="R213" s="18"/>
    </row>
    <row r="214" spans="2:18" x14ac:dyDescent="0.2">
      <c r="B214" s="23" t="s">
        <v>1954</v>
      </c>
      <c r="C214" s="32" t="s">
        <v>236</v>
      </c>
      <c r="D214" s="32" t="s">
        <v>1955</v>
      </c>
      <c r="E214" s="32" t="s">
        <v>1956</v>
      </c>
      <c r="F214" s="95" t="s">
        <v>1384</v>
      </c>
      <c r="G214" s="95" t="s">
        <v>1957</v>
      </c>
      <c r="H214" s="95" t="s">
        <v>1953</v>
      </c>
      <c r="I214" s="103">
        <v>0.28999999999999998</v>
      </c>
      <c r="J214" s="95" t="s">
        <v>242</v>
      </c>
      <c r="K214" s="32">
        <v>4.6500000000000007E-2</v>
      </c>
      <c r="L214" s="32">
        <v>-7.000000000000001E-4</v>
      </c>
      <c r="M214" s="153">
        <v>1506806.35</v>
      </c>
      <c r="N214" s="95">
        <v>105.25</v>
      </c>
      <c r="O214" s="124">
        <v>1585.9136799999999</v>
      </c>
      <c r="P214" s="32">
        <v>1.5385057224809269E-2</v>
      </c>
      <c r="Q214" s="32">
        <v>1.8292019649265594E-3</v>
      </c>
      <c r="R214" s="18"/>
    </row>
    <row r="215" spans="2:18" x14ac:dyDescent="0.2">
      <c r="B215" s="23" t="s">
        <v>2078</v>
      </c>
      <c r="C215" s="32" t="s">
        <v>1869</v>
      </c>
      <c r="D215" s="32" t="s">
        <v>2079</v>
      </c>
      <c r="E215" s="32" t="s">
        <v>2080</v>
      </c>
      <c r="F215" s="95" t="s">
        <v>1384</v>
      </c>
      <c r="G215" s="95" t="s">
        <v>638</v>
      </c>
      <c r="H215" s="95" t="s">
        <v>1953</v>
      </c>
      <c r="I215" s="103">
        <v>3.72</v>
      </c>
      <c r="J215" s="95" t="s">
        <v>242</v>
      </c>
      <c r="K215" s="32">
        <v>0.03</v>
      </c>
      <c r="L215" s="32">
        <v>1.4600000000000002E-2</v>
      </c>
      <c r="M215" s="153">
        <v>980160.12</v>
      </c>
      <c r="N215" s="95">
        <v>106.97</v>
      </c>
      <c r="O215" s="124">
        <v>1048.4772800000001</v>
      </c>
      <c r="P215" s="32">
        <v>1.0171349900779197E-2</v>
      </c>
      <c r="Q215" s="32">
        <v>1.2093197283958447E-3</v>
      </c>
      <c r="R215" s="18"/>
    </row>
    <row r="216" spans="2:18" x14ac:dyDescent="0.2">
      <c r="B216" s="23" t="s">
        <v>2078</v>
      </c>
      <c r="C216" s="32" t="s">
        <v>1869</v>
      </c>
      <c r="D216" s="32" t="s">
        <v>2189</v>
      </c>
      <c r="E216" s="32" t="s">
        <v>2080</v>
      </c>
      <c r="F216" s="95" t="s">
        <v>1384</v>
      </c>
      <c r="G216" s="95" t="s">
        <v>2190</v>
      </c>
      <c r="H216" s="95" t="s">
        <v>1953</v>
      </c>
      <c r="I216" s="103">
        <v>3.67</v>
      </c>
      <c r="J216" s="95" t="s">
        <v>242</v>
      </c>
      <c r="K216" s="32">
        <v>0.03</v>
      </c>
      <c r="L216" s="32">
        <v>1.7600000000000001E-2</v>
      </c>
      <c r="M216" s="153">
        <v>226731.06</v>
      </c>
      <c r="N216" s="95">
        <v>107.13</v>
      </c>
      <c r="O216" s="124">
        <v>242.89698000000001</v>
      </c>
      <c r="P216" s="32">
        <v>2.3563602383664117E-3</v>
      </c>
      <c r="Q216" s="32">
        <v>2.8015877452468112E-4</v>
      </c>
      <c r="R216" s="18"/>
    </row>
    <row r="217" spans="2:18" x14ac:dyDescent="0.2">
      <c r="B217" s="23" t="s">
        <v>2121</v>
      </c>
      <c r="C217" s="32" t="s">
        <v>1869</v>
      </c>
      <c r="D217" s="32" t="s">
        <v>2122</v>
      </c>
      <c r="E217" s="32" t="s">
        <v>2123</v>
      </c>
      <c r="F217" s="95" t="s">
        <v>494</v>
      </c>
      <c r="G217" s="95" t="s">
        <v>2124</v>
      </c>
      <c r="H217" s="95" t="s">
        <v>236</v>
      </c>
      <c r="I217" s="103">
        <v>8.9700000000000006</v>
      </c>
      <c r="J217" s="95" t="s">
        <v>242</v>
      </c>
      <c r="K217" s="32">
        <v>4.4999999999999998E-2</v>
      </c>
      <c r="L217" s="32">
        <v>1.2500000000000002E-2</v>
      </c>
      <c r="M217" s="153">
        <v>2277942.6800000002</v>
      </c>
      <c r="N217" s="95">
        <v>134.22999999999999</v>
      </c>
      <c r="O217" s="124">
        <v>3057.6824500000002</v>
      </c>
      <c r="P217" s="32">
        <v>2.9662786860218657E-2</v>
      </c>
      <c r="Q217" s="32">
        <v>3.526748533792493E-3</v>
      </c>
      <c r="R217" s="18"/>
    </row>
    <row r="218" spans="2:18" x14ac:dyDescent="0.2">
      <c r="B218" s="23" t="s">
        <v>2250</v>
      </c>
      <c r="C218" s="32" t="s">
        <v>236</v>
      </c>
      <c r="D218" s="32" t="s">
        <v>2251</v>
      </c>
      <c r="E218" s="32" t="s">
        <v>236</v>
      </c>
      <c r="F218" s="95" t="s">
        <v>494</v>
      </c>
      <c r="G218" s="95" t="s">
        <v>2252</v>
      </c>
      <c r="H218" s="95" t="s">
        <v>236</v>
      </c>
      <c r="I218" s="103">
        <v>0</v>
      </c>
      <c r="J218" s="95" t="s">
        <v>242</v>
      </c>
      <c r="K218" s="32">
        <v>0</v>
      </c>
      <c r="L218" s="32">
        <v>0</v>
      </c>
      <c r="M218" s="153">
        <v>10015.44</v>
      </c>
      <c r="N218" s="95">
        <v>150.7843</v>
      </c>
      <c r="O218" s="124">
        <v>1510.1716799999999</v>
      </c>
      <c r="P218" s="32">
        <v>1.4650278895435439E-2</v>
      </c>
      <c r="Q218" s="32">
        <v>1.7418407062561206E-3</v>
      </c>
      <c r="R218" s="18"/>
    </row>
    <row r="219" spans="2:18" x14ac:dyDescent="0.2">
      <c r="B219" s="23" t="s">
        <v>2250</v>
      </c>
      <c r="C219" s="32" t="s">
        <v>236</v>
      </c>
      <c r="D219" s="32" t="s">
        <v>2253</v>
      </c>
      <c r="E219" s="32" t="s">
        <v>236</v>
      </c>
      <c r="F219" s="95" t="s">
        <v>494</v>
      </c>
      <c r="G219" s="95" t="s">
        <v>2252</v>
      </c>
      <c r="H219" s="95" t="s">
        <v>236</v>
      </c>
      <c r="I219" s="103">
        <v>0</v>
      </c>
      <c r="J219" s="95" t="s">
        <v>242</v>
      </c>
      <c r="K219" s="32">
        <v>0</v>
      </c>
      <c r="L219" s="32">
        <v>0</v>
      </c>
      <c r="M219" s="153">
        <v>-10015.44</v>
      </c>
      <c r="N219" s="95">
        <v>175.9949</v>
      </c>
      <c r="O219" s="124">
        <v>-1762.6664099999998</v>
      </c>
      <c r="P219" s="32">
        <v>-1.7099747563876944E-2</v>
      </c>
      <c r="Q219" s="32">
        <v>-2.033069580862714E-3</v>
      </c>
      <c r="R219" s="18"/>
    </row>
    <row r="220" spans="2:18" x14ac:dyDescent="0.2">
      <c r="B220" s="23" t="s">
        <v>2250</v>
      </c>
      <c r="C220" s="32" t="s">
        <v>236</v>
      </c>
      <c r="D220" s="32" t="s">
        <v>2254</v>
      </c>
      <c r="E220" s="32" t="s">
        <v>236</v>
      </c>
      <c r="F220" s="95" t="s">
        <v>494</v>
      </c>
      <c r="G220" s="95" t="s">
        <v>2255</v>
      </c>
      <c r="H220" s="95" t="s">
        <v>236</v>
      </c>
      <c r="I220" s="103">
        <v>1.82</v>
      </c>
      <c r="J220" s="95" t="s">
        <v>242</v>
      </c>
      <c r="K220" s="32">
        <v>0.05</v>
      </c>
      <c r="L220" s="32">
        <v>4.4000000000000003E-3</v>
      </c>
      <c r="M220" s="153">
        <v>15309.26</v>
      </c>
      <c r="N220" s="95">
        <v>11513.73</v>
      </c>
      <c r="O220" s="124">
        <v>1762.66686</v>
      </c>
      <c r="P220" s="32">
        <v>1.7099751929357764E-2</v>
      </c>
      <c r="Q220" s="32">
        <v>2.0330700998953039E-3</v>
      </c>
      <c r="R220" s="18"/>
    </row>
    <row r="221" spans="2:18" x14ac:dyDescent="0.2">
      <c r="B221" s="23" t="s">
        <v>2250</v>
      </c>
      <c r="C221" s="32" t="s">
        <v>236</v>
      </c>
      <c r="D221" s="32" t="s">
        <v>2256</v>
      </c>
      <c r="E221" s="32" t="s">
        <v>236</v>
      </c>
      <c r="F221" s="95" t="s">
        <v>494</v>
      </c>
      <c r="G221" s="95" t="s">
        <v>1450</v>
      </c>
      <c r="H221" s="95" t="s">
        <v>236</v>
      </c>
      <c r="I221" s="103">
        <v>0</v>
      </c>
      <c r="J221" s="95" t="s">
        <v>242</v>
      </c>
      <c r="K221" s="32">
        <v>0</v>
      </c>
      <c r="L221" s="32">
        <v>0</v>
      </c>
      <c r="M221" s="153">
        <v>-8162.93</v>
      </c>
      <c r="N221" s="95">
        <v>10.569100000000001</v>
      </c>
      <c r="O221" s="124">
        <v>-86.274869999999993</v>
      </c>
      <c r="P221" s="32">
        <v>-8.3695842261287542E-4</v>
      </c>
      <c r="Q221" s="32">
        <v>-9.9509931541660879E-5</v>
      </c>
      <c r="R221" s="18"/>
    </row>
    <row r="222" spans="2:18" x14ac:dyDescent="0.2">
      <c r="B222" s="23" t="s">
        <v>1896</v>
      </c>
      <c r="C222" s="32" t="s">
        <v>93</v>
      </c>
      <c r="D222" s="32" t="s">
        <v>1897</v>
      </c>
      <c r="E222" s="32" t="s">
        <v>236</v>
      </c>
      <c r="F222" s="95" t="s">
        <v>494</v>
      </c>
      <c r="G222" s="95" t="s">
        <v>1898</v>
      </c>
      <c r="H222" s="95" t="s">
        <v>236</v>
      </c>
      <c r="I222" s="103">
        <v>4.08</v>
      </c>
      <c r="J222" s="95" t="s">
        <v>242</v>
      </c>
      <c r="K222" s="32">
        <v>3.78E-2</v>
      </c>
      <c r="L222" s="32">
        <v>2.2599999999999999E-2</v>
      </c>
      <c r="M222" s="153">
        <v>213266.74</v>
      </c>
      <c r="N222" s="95">
        <v>107.6</v>
      </c>
      <c r="O222" s="124">
        <v>229.47501</v>
      </c>
      <c r="P222" s="32">
        <v>2.2261527881603741E-3</v>
      </c>
      <c r="Q222" s="32">
        <v>2.6467779708763337E-4</v>
      </c>
      <c r="R222" s="18"/>
    </row>
    <row r="223" spans="2:18" x14ac:dyDescent="0.2">
      <c r="B223" s="23" t="s">
        <v>1896</v>
      </c>
      <c r="C223" s="32" t="s">
        <v>236</v>
      </c>
      <c r="D223" s="32" t="s">
        <v>1899</v>
      </c>
      <c r="E223" s="32" t="s">
        <v>236</v>
      </c>
      <c r="F223" s="95" t="s">
        <v>494</v>
      </c>
      <c r="G223" s="95" t="s">
        <v>1898</v>
      </c>
      <c r="H223" s="95" t="s">
        <v>236</v>
      </c>
      <c r="I223" s="103">
        <v>3.99</v>
      </c>
      <c r="J223" s="95" t="s">
        <v>242</v>
      </c>
      <c r="K223" s="32">
        <v>1.72E-2</v>
      </c>
      <c r="L223" s="32">
        <v>1.7299999999999996E-2</v>
      </c>
      <c r="M223" s="153">
        <v>1982171.21</v>
      </c>
      <c r="N223" s="95">
        <v>100.13</v>
      </c>
      <c r="O223" s="124">
        <v>1984.74803</v>
      </c>
      <c r="P223" s="32">
        <v>1.9254176569293145E-2</v>
      </c>
      <c r="Q223" s="32">
        <v>2.289219799377806E-3</v>
      </c>
      <c r="R223" s="18"/>
    </row>
    <row r="224" spans="2:18" x14ac:dyDescent="0.2">
      <c r="B224" s="23" t="s">
        <v>1896</v>
      </c>
      <c r="C224" s="32" t="s">
        <v>236</v>
      </c>
      <c r="D224" s="32" t="s">
        <v>2183</v>
      </c>
      <c r="E224" s="32" t="s">
        <v>236</v>
      </c>
      <c r="F224" s="95" t="s">
        <v>494</v>
      </c>
      <c r="G224" s="95" t="s">
        <v>1898</v>
      </c>
      <c r="H224" s="95" t="s">
        <v>236</v>
      </c>
      <c r="I224" s="103">
        <v>3.85</v>
      </c>
      <c r="J224" s="95" t="s">
        <v>242</v>
      </c>
      <c r="K224" s="32">
        <v>2.8300000000000002E-2</v>
      </c>
      <c r="L224" s="32">
        <v>1.1399999999999999E-2</v>
      </c>
      <c r="M224" s="153">
        <v>1244110.54</v>
      </c>
      <c r="N224" s="95">
        <v>113.89</v>
      </c>
      <c r="O224" s="124">
        <v>1416.91749</v>
      </c>
      <c r="P224" s="32">
        <v>1.3745613611506976E-2</v>
      </c>
      <c r="Q224" s="32">
        <v>1.6342807868627558E-3</v>
      </c>
      <c r="R224" s="18"/>
    </row>
    <row r="225" spans="2:18" x14ac:dyDescent="0.2">
      <c r="B225" s="23" t="s">
        <v>1900</v>
      </c>
      <c r="C225" s="32" t="s">
        <v>236</v>
      </c>
      <c r="D225" s="32" t="s">
        <v>1901</v>
      </c>
      <c r="E225" s="32" t="s">
        <v>1902</v>
      </c>
      <c r="F225" s="95" t="s">
        <v>494</v>
      </c>
      <c r="G225" s="95" t="s">
        <v>1898</v>
      </c>
      <c r="H225" s="95" t="s">
        <v>236</v>
      </c>
      <c r="I225" s="103">
        <v>1</v>
      </c>
      <c r="J225" s="95" t="s">
        <v>242</v>
      </c>
      <c r="K225" s="32">
        <v>3.7499999999999999E-2</v>
      </c>
      <c r="L225" s="32">
        <v>2.9900000000000003E-2</v>
      </c>
      <c r="M225" s="153">
        <v>19315.25</v>
      </c>
      <c r="N225" s="95">
        <v>100.78</v>
      </c>
      <c r="O225" s="124">
        <v>19.465900000000001</v>
      </c>
      <c r="P225" s="32">
        <v>1.8884002906918287E-4</v>
      </c>
      <c r="Q225" s="32">
        <v>2.245208107988823E-5</v>
      </c>
      <c r="R225" s="18"/>
    </row>
    <row r="226" spans="2:18" x14ac:dyDescent="0.2">
      <c r="B226" s="23" t="s">
        <v>1900</v>
      </c>
      <c r="C226" s="32" t="s">
        <v>236</v>
      </c>
      <c r="D226" s="32" t="s">
        <v>1913</v>
      </c>
      <c r="E226" s="32" t="s">
        <v>1902</v>
      </c>
      <c r="F226" s="95" t="s">
        <v>494</v>
      </c>
      <c r="G226" s="95" t="s">
        <v>1914</v>
      </c>
      <c r="H226" s="95" t="s">
        <v>236</v>
      </c>
      <c r="I226" s="103">
        <v>1</v>
      </c>
      <c r="J226" s="95" t="s">
        <v>242</v>
      </c>
      <c r="K226" s="32">
        <v>3.7499999999999999E-2</v>
      </c>
      <c r="L226" s="32">
        <v>3.2400000000000005E-2</v>
      </c>
      <c r="M226" s="153">
        <v>26558.47</v>
      </c>
      <c r="N226" s="95">
        <v>100.53</v>
      </c>
      <c r="O226" s="124">
        <v>26.69922</v>
      </c>
      <c r="P226" s="32">
        <v>2.590109617805757E-4</v>
      </c>
      <c r="Q226" s="32">
        <v>3.0795033993279192E-5</v>
      </c>
      <c r="R226" s="18"/>
    </row>
    <row r="227" spans="2:18" x14ac:dyDescent="0.2">
      <c r="B227" s="23" t="s">
        <v>1900</v>
      </c>
      <c r="C227" s="32" t="s">
        <v>236</v>
      </c>
      <c r="D227" s="32" t="s">
        <v>1915</v>
      </c>
      <c r="E227" s="32" t="s">
        <v>1902</v>
      </c>
      <c r="F227" s="95" t="s">
        <v>494</v>
      </c>
      <c r="G227" s="95" t="s">
        <v>1916</v>
      </c>
      <c r="H227" s="95" t="s">
        <v>236</v>
      </c>
      <c r="I227" s="103">
        <v>1</v>
      </c>
      <c r="J227" s="95" t="s">
        <v>242</v>
      </c>
      <c r="K227" s="32">
        <v>3.7499999999999999E-2</v>
      </c>
      <c r="L227" s="32">
        <v>3.8199999999999991E-2</v>
      </c>
      <c r="M227" s="153">
        <v>19315.25</v>
      </c>
      <c r="N227" s="95">
        <v>99.98</v>
      </c>
      <c r="O227" s="124">
        <v>19.31138</v>
      </c>
      <c r="P227" s="32">
        <v>1.8734101996650742E-4</v>
      </c>
      <c r="Q227" s="32">
        <v>2.2273856822676162E-5</v>
      </c>
      <c r="R227" s="18"/>
    </row>
    <row r="228" spans="2:18" x14ac:dyDescent="0.2">
      <c r="B228" s="23" t="s">
        <v>1900</v>
      </c>
      <c r="C228" s="32" t="s">
        <v>236</v>
      </c>
      <c r="D228" s="32" t="s">
        <v>1917</v>
      </c>
      <c r="E228" s="32" t="s">
        <v>1902</v>
      </c>
      <c r="F228" s="95" t="s">
        <v>494</v>
      </c>
      <c r="G228" s="95" t="s">
        <v>1918</v>
      </c>
      <c r="H228" s="95" t="s">
        <v>236</v>
      </c>
      <c r="I228" s="103">
        <v>1</v>
      </c>
      <c r="J228" s="95" t="s">
        <v>242</v>
      </c>
      <c r="K228" s="32">
        <v>3.7499999999999999E-2</v>
      </c>
      <c r="L228" s="32">
        <v>3.1699999999999999E-2</v>
      </c>
      <c r="M228" s="153">
        <v>19315.25</v>
      </c>
      <c r="N228" s="95">
        <v>100.6</v>
      </c>
      <c r="O228" s="124">
        <v>19.431139999999999</v>
      </c>
      <c r="P228" s="32">
        <v>1.885028199285603E-4</v>
      </c>
      <c r="Q228" s="32">
        <v>2.2411988695855796E-5</v>
      </c>
      <c r="R228" s="18"/>
    </row>
    <row r="229" spans="2:18" x14ac:dyDescent="0.2">
      <c r="B229" s="23" t="s">
        <v>1900</v>
      </c>
      <c r="C229" s="32" t="s">
        <v>236</v>
      </c>
      <c r="D229" s="32" t="s">
        <v>1919</v>
      </c>
      <c r="E229" s="32" t="s">
        <v>1902</v>
      </c>
      <c r="F229" s="95" t="s">
        <v>494</v>
      </c>
      <c r="G229" s="95" t="s">
        <v>1920</v>
      </c>
      <c r="H229" s="95" t="s">
        <v>236</v>
      </c>
      <c r="I229" s="103">
        <v>1</v>
      </c>
      <c r="J229" s="95" t="s">
        <v>242</v>
      </c>
      <c r="K229" s="32">
        <v>3.7499999999999999E-2</v>
      </c>
      <c r="L229" s="32">
        <v>2.8899999999999999E-2</v>
      </c>
      <c r="M229" s="153">
        <v>19315.25</v>
      </c>
      <c r="N229" s="95">
        <v>100.87</v>
      </c>
      <c r="O229" s="124">
        <v>19.48329</v>
      </c>
      <c r="P229" s="32">
        <v>1.8900873065017903E-4</v>
      </c>
      <c r="Q229" s="32">
        <v>2.2472138805961992E-5</v>
      </c>
      <c r="R229" s="18"/>
    </row>
    <row r="230" spans="2:18" x14ac:dyDescent="0.2">
      <c r="B230" s="23" t="s">
        <v>1900</v>
      </c>
      <c r="C230" s="32" t="s">
        <v>236</v>
      </c>
      <c r="D230" s="32" t="s">
        <v>1924</v>
      </c>
      <c r="E230" s="32" t="s">
        <v>1902</v>
      </c>
      <c r="F230" s="95" t="s">
        <v>494</v>
      </c>
      <c r="G230" s="95" t="s">
        <v>1925</v>
      </c>
      <c r="H230" s="95" t="s">
        <v>236</v>
      </c>
      <c r="I230" s="103">
        <v>1</v>
      </c>
      <c r="J230" s="95" t="s">
        <v>242</v>
      </c>
      <c r="K230" s="32">
        <v>3.7499999999999999E-2</v>
      </c>
      <c r="L230" s="32">
        <v>2.6300000000000004E-2</v>
      </c>
      <c r="M230" s="153">
        <v>19315.25</v>
      </c>
      <c r="N230" s="95">
        <v>101.13</v>
      </c>
      <c r="O230" s="124">
        <v>19.53351</v>
      </c>
      <c r="P230" s="32">
        <v>1.8949591830961702E-4</v>
      </c>
      <c r="Q230" s="32">
        <v>2.2530062842961665E-5</v>
      </c>
      <c r="R230" s="18"/>
    </row>
    <row r="231" spans="2:18" x14ac:dyDescent="0.2">
      <c r="B231" s="23" t="s">
        <v>1900</v>
      </c>
      <c r="C231" s="32" t="s">
        <v>236</v>
      </c>
      <c r="D231" s="32" t="s">
        <v>1926</v>
      </c>
      <c r="E231" s="32" t="s">
        <v>1902</v>
      </c>
      <c r="F231" s="95" t="s">
        <v>494</v>
      </c>
      <c r="G231" s="95" t="s">
        <v>1927</v>
      </c>
      <c r="H231" s="95" t="s">
        <v>236</v>
      </c>
      <c r="I231" s="103">
        <v>1</v>
      </c>
      <c r="J231" s="95" t="s">
        <v>242</v>
      </c>
      <c r="K231" s="32">
        <v>3.7499999999999999E-2</v>
      </c>
      <c r="L231" s="32">
        <v>3.1400000000000011E-2</v>
      </c>
      <c r="M231" s="153">
        <v>19315.25</v>
      </c>
      <c r="N231" s="95">
        <v>100.63</v>
      </c>
      <c r="O231" s="124">
        <v>19.43693</v>
      </c>
      <c r="P231" s="32">
        <v>1.8855898911510245E-4</v>
      </c>
      <c r="Q231" s="32">
        <v>2.2418666915175355E-5</v>
      </c>
      <c r="R231" s="18"/>
    </row>
    <row r="232" spans="2:18" x14ac:dyDescent="0.2">
      <c r="B232" s="23" t="s">
        <v>1900</v>
      </c>
      <c r="C232" s="32" t="s">
        <v>236</v>
      </c>
      <c r="D232" s="32" t="s">
        <v>1928</v>
      </c>
      <c r="E232" s="32" t="s">
        <v>1902</v>
      </c>
      <c r="F232" s="95" t="s">
        <v>494</v>
      </c>
      <c r="G232" s="95" t="s">
        <v>842</v>
      </c>
      <c r="H232" s="95" t="s">
        <v>236</v>
      </c>
      <c r="I232" s="103">
        <v>1</v>
      </c>
      <c r="J232" s="95" t="s">
        <v>242</v>
      </c>
      <c r="K232" s="32">
        <v>3.7499999999999999E-2</v>
      </c>
      <c r="L232" s="32">
        <v>3.0600000000000002E-2</v>
      </c>
      <c r="M232" s="153">
        <v>19315.25</v>
      </c>
      <c r="N232" s="95">
        <v>100.71</v>
      </c>
      <c r="O232" s="124">
        <v>19.452380000000002</v>
      </c>
      <c r="P232" s="32">
        <v>1.8870887062323301E-4</v>
      </c>
      <c r="Q232" s="32">
        <v>2.2436487034085052E-5</v>
      </c>
      <c r="R232" s="18"/>
    </row>
    <row r="233" spans="2:18" x14ac:dyDescent="0.2">
      <c r="B233" s="23" t="s">
        <v>1900</v>
      </c>
      <c r="C233" s="32" t="s">
        <v>236</v>
      </c>
      <c r="D233" s="32" t="s">
        <v>1932</v>
      </c>
      <c r="E233" s="32" t="s">
        <v>1902</v>
      </c>
      <c r="F233" s="95" t="s">
        <v>494</v>
      </c>
      <c r="G233" s="95" t="s">
        <v>347</v>
      </c>
      <c r="H233" s="95" t="s">
        <v>236</v>
      </c>
      <c r="I233" s="103">
        <v>1</v>
      </c>
      <c r="J233" s="95" t="s">
        <v>242</v>
      </c>
      <c r="K233" s="32">
        <v>3.7499999999999999E-2</v>
      </c>
      <c r="L233" s="32">
        <v>2.4800000000000003E-2</v>
      </c>
      <c r="M233" s="153">
        <v>19315.25</v>
      </c>
      <c r="N233" s="95">
        <v>101.28</v>
      </c>
      <c r="O233" s="124">
        <v>19.562480000000001</v>
      </c>
      <c r="P233" s="32">
        <v>1.8977695826369746E-4</v>
      </c>
      <c r="Q233" s="32">
        <v>2.2563477007674544E-5</v>
      </c>
      <c r="R233" s="18"/>
    </row>
    <row r="234" spans="2:18" x14ac:dyDescent="0.2">
      <c r="B234" s="23" t="s">
        <v>1900</v>
      </c>
      <c r="C234" s="32" t="s">
        <v>236</v>
      </c>
      <c r="D234" s="32" t="s">
        <v>1933</v>
      </c>
      <c r="E234" s="32" t="s">
        <v>1902</v>
      </c>
      <c r="F234" s="95" t="s">
        <v>494</v>
      </c>
      <c r="G234" s="95" t="s">
        <v>1934</v>
      </c>
      <c r="H234" s="95" t="s">
        <v>236</v>
      </c>
      <c r="I234" s="103">
        <v>1</v>
      </c>
      <c r="J234" s="95" t="s">
        <v>242</v>
      </c>
      <c r="K234" s="32">
        <v>3.7499999999999999E-2</v>
      </c>
      <c r="L234" s="32">
        <v>2.2099999999999998E-2</v>
      </c>
      <c r="M234" s="153">
        <v>19315.25</v>
      </c>
      <c r="N234" s="95">
        <v>101.54</v>
      </c>
      <c r="O234" s="124">
        <v>19.6127</v>
      </c>
      <c r="P234" s="32">
        <v>1.9026414592313547E-4</v>
      </c>
      <c r="Q234" s="32">
        <v>2.2621401044674218E-5</v>
      </c>
      <c r="R234" s="18"/>
    </row>
    <row r="235" spans="2:18" x14ac:dyDescent="0.2">
      <c r="B235" s="23" t="s">
        <v>1900</v>
      </c>
      <c r="C235" s="32" t="s">
        <v>236</v>
      </c>
      <c r="D235" s="32" t="s">
        <v>1935</v>
      </c>
      <c r="E235" s="32" t="s">
        <v>1902</v>
      </c>
      <c r="F235" s="95" t="s">
        <v>494</v>
      </c>
      <c r="G235" s="95" t="s">
        <v>1936</v>
      </c>
      <c r="H235" s="95" t="s">
        <v>236</v>
      </c>
      <c r="I235" s="103">
        <v>1</v>
      </c>
      <c r="J235" s="95" t="s">
        <v>242</v>
      </c>
      <c r="K235" s="32">
        <v>3.7499999999999999E-2</v>
      </c>
      <c r="L235" s="32">
        <v>2.4800000000000003E-2</v>
      </c>
      <c r="M235" s="153">
        <v>19315.25</v>
      </c>
      <c r="N235" s="95">
        <v>101.28</v>
      </c>
      <c r="O235" s="124">
        <v>19.562480000000001</v>
      </c>
      <c r="P235" s="32">
        <v>1.8977695826369746E-4</v>
      </c>
      <c r="Q235" s="32">
        <v>2.2563477007674544E-5</v>
      </c>
      <c r="R235" s="18"/>
    </row>
    <row r="236" spans="2:18" x14ac:dyDescent="0.2">
      <c r="B236" s="23" t="s">
        <v>1900</v>
      </c>
      <c r="C236" s="32" t="s">
        <v>236</v>
      </c>
      <c r="D236" s="32" t="s">
        <v>1937</v>
      </c>
      <c r="E236" s="32" t="s">
        <v>1902</v>
      </c>
      <c r="F236" s="95" t="s">
        <v>494</v>
      </c>
      <c r="G236" s="95" t="s">
        <v>1938</v>
      </c>
      <c r="H236" s="95" t="s">
        <v>236</v>
      </c>
      <c r="I236" s="103">
        <v>1</v>
      </c>
      <c r="J236" s="95" t="s">
        <v>242</v>
      </c>
      <c r="K236" s="32">
        <v>3.7499999999999999E-2</v>
      </c>
      <c r="L236" s="32">
        <v>2.8800000000000003E-2</v>
      </c>
      <c r="M236" s="153">
        <v>28972.880000000001</v>
      </c>
      <c r="N236" s="95">
        <v>100.88</v>
      </c>
      <c r="O236" s="124">
        <v>29.22784</v>
      </c>
      <c r="P236" s="32">
        <v>2.8354127757922447E-4</v>
      </c>
      <c r="Q236" s="32">
        <v>3.3711558852660312E-5</v>
      </c>
      <c r="R236" s="18"/>
    </row>
    <row r="237" spans="2:18" x14ac:dyDescent="0.2">
      <c r="B237" s="23" t="s">
        <v>1900</v>
      </c>
      <c r="C237" s="32" t="s">
        <v>236</v>
      </c>
      <c r="D237" s="32" t="s">
        <v>1939</v>
      </c>
      <c r="E237" s="32" t="s">
        <v>1902</v>
      </c>
      <c r="F237" s="95" t="s">
        <v>494</v>
      </c>
      <c r="G237" s="95" t="s">
        <v>1940</v>
      </c>
      <c r="H237" s="95" t="s">
        <v>236</v>
      </c>
      <c r="I237" s="103">
        <v>1</v>
      </c>
      <c r="J237" s="95" t="s">
        <v>242</v>
      </c>
      <c r="K237" s="32">
        <v>3.7499999999999999E-2</v>
      </c>
      <c r="L237" s="32">
        <v>3.0800000000000001E-2</v>
      </c>
      <c r="M237" s="153">
        <v>19315.25</v>
      </c>
      <c r="N237" s="95">
        <v>100.69</v>
      </c>
      <c r="O237" s="124">
        <v>19.448520000000002</v>
      </c>
      <c r="P237" s="32">
        <v>1.8867142449887158E-4</v>
      </c>
      <c r="Q237" s="32">
        <v>2.2432034887872015E-5</v>
      </c>
      <c r="R237" s="18"/>
    </row>
    <row r="238" spans="2:18" x14ac:dyDescent="0.2">
      <c r="B238" s="23" t="s">
        <v>1900</v>
      </c>
      <c r="C238" s="32" t="s">
        <v>236</v>
      </c>
      <c r="D238" s="32" t="s">
        <v>1941</v>
      </c>
      <c r="E238" s="32" t="s">
        <v>1902</v>
      </c>
      <c r="F238" s="95" t="s">
        <v>494</v>
      </c>
      <c r="G238" s="95" t="s">
        <v>1392</v>
      </c>
      <c r="H238" s="95" t="s">
        <v>236</v>
      </c>
      <c r="I238" s="103">
        <v>1</v>
      </c>
      <c r="J238" s="95" t="s">
        <v>242</v>
      </c>
      <c r="K238" s="32">
        <v>3.7499999999999999E-2</v>
      </c>
      <c r="L238" s="32">
        <v>2.9699999999999997E-2</v>
      </c>
      <c r="M238" s="153">
        <v>19315.25</v>
      </c>
      <c r="N238" s="95">
        <v>100.8</v>
      </c>
      <c r="O238" s="124">
        <v>19.46977</v>
      </c>
      <c r="P238" s="32">
        <v>1.8887757220422918E-4</v>
      </c>
      <c r="Q238" s="32">
        <v>2.2456544760158813E-5</v>
      </c>
      <c r="R238" s="18"/>
    </row>
    <row r="239" spans="2:18" x14ac:dyDescent="0.2">
      <c r="B239" s="23" t="s">
        <v>1900</v>
      </c>
      <c r="C239" s="32" t="s">
        <v>236</v>
      </c>
      <c r="D239" s="32" t="s">
        <v>1942</v>
      </c>
      <c r="E239" s="32" t="s">
        <v>1902</v>
      </c>
      <c r="F239" s="95" t="s">
        <v>494</v>
      </c>
      <c r="G239" s="95" t="s">
        <v>420</v>
      </c>
      <c r="H239" s="95" t="s">
        <v>236</v>
      </c>
      <c r="I239" s="103">
        <v>1</v>
      </c>
      <c r="J239" s="95" t="s">
        <v>242</v>
      </c>
      <c r="K239" s="32">
        <v>3.7499999999999999E-2</v>
      </c>
      <c r="L239" s="32">
        <v>3.2000000000000001E-2</v>
      </c>
      <c r="M239" s="153">
        <v>19315.25</v>
      </c>
      <c r="N239" s="95">
        <v>100.57</v>
      </c>
      <c r="O239" s="124">
        <v>19.425339999999998</v>
      </c>
      <c r="P239" s="32">
        <v>1.8844655373133329E-4</v>
      </c>
      <c r="Q239" s="32">
        <v>2.2405298942478692E-5</v>
      </c>
      <c r="R239" s="18"/>
    </row>
    <row r="240" spans="2:18" x14ac:dyDescent="0.2">
      <c r="B240" s="23" t="s">
        <v>1900</v>
      </c>
      <c r="C240" s="32" t="s">
        <v>236</v>
      </c>
      <c r="D240" s="32" t="s">
        <v>1943</v>
      </c>
      <c r="E240" s="32" t="s">
        <v>1902</v>
      </c>
      <c r="F240" s="95" t="s">
        <v>494</v>
      </c>
      <c r="G240" s="95" t="s">
        <v>1944</v>
      </c>
      <c r="H240" s="95" t="s">
        <v>236</v>
      </c>
      <c r="I240" s="103">
        <v>1</v>
      </c>
      <c r="J240" s="95" t="s">
        <v>242</v>
      </c>
      <c r="K240" s="32">
        <v>3.7499999999999999E-2</v>
      </c>
      <c r="L240" s="32">
        <v>3.6600000000000001E-2</v>
      </c>
      <c r="M240" s="153">
        <v>19315.25</v>
      </c>
      <c r="N240" s="95">
        <v>100.13</v>
      </c>
      <c r="O240" s="124">
        <v>19.340349999999997</v>
      </c>
      <c r="P240" s="32">
        <v>1.8762205992058783E-4</v>
      </c>
      <c r="Q240" s="32">
        <v>2.2307270987389038E-5</v>
      </c>
      <c r="R240" s="18"/>
    </row>
    <row r="241" spans="2:27" x14ac:dyDescent="0.2">
      <c r="B241" s="23" t="s">
        <v>1900</v>
      </c>
      <c r="C241" s="32" t="s">
        <v>236</v>
      </c>
      <c r="D241" s="32" t="s">
        <v>1945</v>
      </c>
      <c r="E241" s="32" t="s">
        <v>1902</v>
      </c>
      <c r="F241" s="95" t="s">
        <v>494</v>
      </c>
      <c r="G241" s="95" t="s">
        <v>1468</v>
      </c>
      <c r="H241" s="95" t="s">
        <v>236</v>
      </c>
      <c r="I241" s="103">
        <v>1</v>
      </c>
      <c r="J241" s="95" t="s">
        <v>242</v>
      </c>
      <c r="K241" s="32">
        <v>3.7499999999999999E-2</v>
      </c>
      <c r="L241" s="32">
        <v>3.5200000000000002E-2</v>
      </c>
      <c r="M241" s="153">
        <v>19315.25</v>
      </c>
      <c r="N241" s="95">
        <v>100.26</v>
      </c>
      <c r="O241" s="124">
        <v>19.365459999999999</v>
      </c>
      <c r="P241" s="32">
        <v>1.8786565375030682E-4</v>
      </c>
      <c r="Q241" s="32">
        <v>2.2336233005888876E-5</v>
      </c>
      <c r="R241" s="18"/>
    </row>
    <row r="242" spans="2:27" x14ac:dyDescent="0.2">
      <c r="B242" s="23" t="s">
        <v>1900</v>
      </c>
      <c r="C242" s="32" t="s">
        <v>236</v>
      </c>
      <c r="D242" s="32" t="s">
        <v>1946</v>
      </c>
      <c r="E242" s="32" t="s">
        <v>1902</v>
      </c>
      <c r="F242" s="95" t="s">
        <v>494</v>
      </c>
      <c r="G242" s="95" t="s">
        <v>1947</v>
      </c>
      <c r="H242" s="95" t="s">
        <v>236</v>
      </c>
      <c r="I242" s="103">
        <v>0.99</v>
      </c>
      <c r="J242" s="95" t="s">
        <v>242</v>
      </c>
      <c r="K242" s="32">
        <v>3.7499999999999999E-2</v>
      </c>
      <c r="L242" s="32">
        <v>3.8399999999999997E-2</v>
      </c>
      <c r="M242" s="153">
        <v>19315.25</v>
      </c>
      <c r="N242" s="95">
        <v>100</v>
      </c>
      <c r="O242" s="124">
        <v>19.315249999999999</v>
      </c>
      <c r="P242" s="32">
        <v>1.873785631015537E-4</v>
      </c>
      <c r="Q242" s="32">
        <v>2.2278320502946746E-5</v>
      </c>
      <c r="R242" s="18"/>
    </row>
    <row r="243" spans="2:27" x14ac:dyDescent="0.2">
      <c r="B243" s="23" t="s">
        <v>1954</v>
      </c>
      <c r="C243" s="32" t="s">
        <v>236</v>
      </c>
      <c r="D243" s="32" t="s">
        <v>2184</v>
      </c>
      <c r="E243" s="32" t="s">
        <v>2185</v>
      </c>
      <c r="F243" s="95" t="s">
        <v>494</v>
      </c>
      <c r="G243" s="95" t="s">
        <v>2186</v>
      </c>
      <c r="H243" s="95" t="s">
        <v>236</v>
      </c>
      <c r="I243" s="103">
        <v>1.56</v>
      </c>
      <c r="J243" s="95" t="s">
        <v>242</v>
      </c>
      <c r="K243" s="32">
        <v>5.7500000000000002E-2</v>
      </c>
      <c r="L243" s="32">
        <v>5.2999999999999999E-2</v>
      </c>
      <c r="M243" s="153">
        <v>351819.6</v>
      </c>
      <c r="N243" s="95">
        <v>103.69</v>
      </c>
      <c r="O243" s="124">
        <v>364.80174</v>
      </c>
      <c r="P243" s="32">
        <v>3.5389666640683703E-3</v>
      </c>
      <c r="Q243" s="32">
        <v>4.2076442623070623E-4</v>
      </c>
      <c r="R243" s="18"/>
    </row>
    <row r="244" spans="2:27" x14ac:dyDescent="0.2">
      <c r="B244" s="23" t="s">
        <v>1954</v>
      </c>
      <c r="C244" s="32" t="s">
        <v>236</v>
      </c>
      <c r="D244" s="32" t="s">
        <v>2187</v>
      </c>
      <c r="E244" s="32" t="s">
        <v>2188</v>
      </c>
      <c r="F244" s="95" t="s">
        <v>494</v>
      </c>
      <c r="G244" s="95" t="s">
        <v>2186</v>
      </c>
      <c r="H244" s="95" t="s">
        <v>236</v>
      </c>
      <c r="I244" s="103">
        <v>1.56</v>
      </c>
      <c r="J244" s="95" t="s">
        <v>242</v>
      </c>
      <c r="K244" s="32">
        <v>6.0999999999999999E-2</v>
      </c>
      <c r="L244" s="32">
        <v>5.6600000000000011E-2</v>
      </c>
      <c r="M244" s="153">
        <v>234546.4</v>
      </c>
      <c r="N244" s="95">
        <v>103.74</v>
      </c>
      <c r="O244" s="124">
        <v>243.31843000000001</v>
      </c>
      <c r="P244" s="32">
        <v>2.3604487536804325E-3</v>
      </c>
      <c r="Q244" s="32">
        <v>2.8064487737998803E-4</v>
      </c>
      <c r="R244" s="18"/>
    </row>
    <row r="245" spans="2:27" x14ac:dyDescent="0.2">
      <c r="B245" s="23" t="s">
        <v>1873</v>
      </c>
      <c r="C245" s="32" t="s">
        <v>1869</v>
      </c>
      <c r="D245" s="32" t="s">
        <v>1874</v>
      </c>
      <c r="E245" s="32" t="s">
        <v>1875</v>
      </c>
      <c r="F245" s="95" t="s">
        <v>494</v>
      </c>
      <c r="G245" s="95" t="s">
        <v>1876</v>
      </c>
      <c r="H245" s="95" t="s">
        <v>236</v>
      </c>
      <c r="I245" s="103">
        <v>0</v>
      </c>
      <c r="J245" s="95" t="s">
        <v>242</v>
      </c>
      <c r="K245" s="32">
        <v>6.7500000000000004E-2</v>
      </c>
      <c r="L245" s="32">
        <v>0</v>
      </c>
      <c r="M245" s="153">
        <v>263886.43</v>
      </c>
      <c r="N245" s="95">
        <v>114.9007</v>
      </c>
      <c r="O245" s="124">
        <v>303.20734999999996</v>
      </c>
      <c r="P245" s="32">
        <v>2.9414352682377849E-3</v>
      </c>
      <c r="Q245" s="32">
        <v>3.4972110234913605E-4</v>
      </c>
      <c r="R245" s="18"/>
    </row>
    <row r="246" spans="2:27" x14ac:dyDescent="0.2">
      <c r="B246" s="23" t="s">
        <v>1873</v>
      </c>
      <c r="C246" s="32" t="s">
        <v>1869</v>
      </c>
      <c r="D246" s="32" t="s">
        <v>1877</v>
      </c>
      <c r="E246" s="32" t="s">
        <v>1875</v>
      </c>
      <c r="F246" s="95" t="s">
        <v>494</v>
      </c>
      <c r="G246" s="95" t="s">
        <v>1876</v>
      </c>
      <c r="H246" s="95" t="s">
        <v>236</v>
      </c>
      <c r="I246" s="103">
        <v>0</v>
      </c>
      <c r="J246" s="95" t="s">
        <v>242</v>
      </c>
      <c r="K246" s="32">
        <v>6.5999999046325683E-2</v>
      </c>
      <c r="L246" s="32">
        <v>0</v>
      </c>
      <c r="M246" s="153">
        <v>22200.77</v>
      </c>
      <c r="N246" s="95">
        <v>106.1682</v>
      </c>
      <c r="O246" s="124">
        <v>23.570150000000002</v>
      </c>
      <c r="P246" s="32">
        <v>2.2865563940865826E-4</v>
      </c>
      <c r="Q246" s="32">
        <v>2.7185946648504697E-5</v>
      </c>
      <c r="R246" s="18"/>
    </row>
    <row r="247" spans="2:27" x14ac:dyDescent="0.2">
      <c r="B247" s="23" t="s">
        <v>2108</v>
      </c>
      <c r="C247" s="32" t="s">
        <v>236</v>
      </c>
      <c r="D247" s="32" t="s">
        <v>2109</v>
      </c>
      <c r="E247" s="32" t="s">
        <v>2110</v>
      </c>
      <c r="F247" s="95" t="s">
        <v>494</v>
      </c>
      <c r="G247" s="95" t="s">
        <v>2111</v>
      </c>
      <c r="H247" s="95" t="s">
        <v>236</v>
      </c>
      <c r="I247" s="103">
        <v>2.52</v>
      </c>
      <c r="J247" s="95" t="s">
        <v>242</v>
      </c>
      <c r="K247" s="32">
        <v>4.4299999999999999E-2</v>
      </c>
      <c r="L247" s="32">
        <v>6.0999999999999995E-3</v>
      </c>
      <c r="M247" s="153">
        <v>456456.29</v>
      </c>
      <c r="N247" s="95">
        <v>111.04</v>
      </c>
      <c r="O247" s="124">
        <v>506.84906000000001</v>
      </c>
      <c r="P247" s="32">
        <v>4.9169774438422064E-3</v>
      </c>
      <c r="Q247" s="32">
        <v>5.8460262255457661E-4</v>
      </c>
      <c r="R247" s="18"/>
    </row>
    <row r="248" spans="2:27" x14ac:dyDescent="0.2">
      <c r="B248" s="132" t="s">
        <v>1878</v>
      </c>
      <c r="C248" s="165" t="s">
        <v>236</v>
      </c>
      <c r="D248" s="165" t="s">
        <v>236</v>
      </c>
      <c r="E248" s="165" t="s">
        <v>236</v>
      </c>
      <c r="F248" s="166" t="s">
        <v>236</v>
      </c>
      <c r="G248" s="166" t="s">
        <v>236</v>
      </c>
      <c r="H248" s="166" t="s">
        <v>236</v>
      </c>
      <c r="I248" s="176" t="s">
        <v>236</v>
      </c>
      <c r="J248" s="166" t="s">
        <v>236</v>
      </c>
      <c r="K248" s="165" t="s">
        <v>236</v>
      </c>
      <c r="L248" s="165" t="s">
        <v>236</v>
      </c>
      <c r="M248" s="199" t="s">
        <v>236</v>
      </c>
      <c r="N248" s="166" t="s">
        <v>236</v>
      </c>
      <c r="O248" s="167">
        <v>88451.522840100006</v>
      </c>
      <c r="P248" s="165">
        <v>0.8580742808880133</v>
      </c>
      <c r="Q248" s="165">
        <v>0.10202049545335745</v>
      </c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</row>
    <row r="249" spans="2:27" s="158" customFormat="1" x14ac:dyDescent="0.2">
      <c r="B249" s="132" t="s">
        <v>429</v>
      </c>
      <c r="C249" s="165" t="s">
        <v>236</v>
      </c>
      <c r="D249" s="165" t="s">
        <v>236</v>
      </c>
      <c r="E249" s="165" t="s">
        <v>236</v>
      </c>
      <c r="F249" s="166" t="s">
        <v>236</v>
      </c>
      <c r="G249" s="166" t="s">
        <v>236</v>
      </c>
      <c r="H249" s="166" t="s">
        <v>236</v>
      </c>
      <c r="I249" s="176" t="s">
        <v>236</v>
      </c>
      <c r="J249" s="166" t="s">
        <v>236</v>
      </c>
      <c r="K249" s="165" t="s">
        <v>236</v>
      </c>
      <c r="L249" s="165" t="s">
        <v>236</v>
      </c>
      <c r="M249" s="199" t="s">
        <v>236</v>
      </c>
      <c r="N249" s="166" t="s">
        <v>236</v>
      </c>
      <c r="O249" s="167">
        <v>1247.9401703999999</v>
      </c>
      <c r="P249" s="165">
        <v>1.2106353061247464E-2</v>
      </c>
      <c r="Q249" s="165">
        <v>1.4393813740269051E-3</v>
      </c>
    </row>
    <row r="250" spans="2:27" s="158" customFormat="1" x14ac:dyDescent="0.2">
      <c r="B250" s="132" t="s">
        <v>1856</v>
      </c>
      <c r="C250" s="165" t="s">
        <v>236</v>
      </c>
      <c r="D250" s="165" t="s">
        <v>236</v>
      </c>
      <c r="E250" s="165" t="s">
        <v>236</v>
      </c>
      <c r="F250" s="166" t="s">
        <v>236</v>
      </c>
      <c r="G250" s="166" t="s">
        <v>236</v>
      </c>
      <c r="H250" s="166" t="s">
        <v>236</v>
      </c>
      <c r="I250" s="176" t="s">
        <v>236</v>
      </c>
      <c r="J250" s="166" t="s">
        <v>236</v>
      </c>
      <c r="K250" s="165" t="s">
        <v>236</v>
      </c>
      <c r="L250" s="165" t="s">
        <v>236</v>
      </c>
      <c r="M250" s="199" t="s">
        <v>236</v>
      </c>
      <c r="N250" s="166" t="s">
        <v>236</v>
      </c>
      <c r="O250" s="167">
        <v>0</v>
      </c>
      <c r="P250" s="165">
        <v>0</v>
      </c>
      <c r="Q250" s="165">
        <v>0</v>
      </c>
    </row>
    <row r="251" spans="2:27" s="158" customFormat="1" x14ac:dyDescent="0.2">
      <c r="B251" s="132" t="s">
        <v>1857</v>
      </c>
      <c r="C251" s="165" t="s">
        <v>236</v>
      </c>
      <c r="D251" s="165" t="s">
        <v>236</v>
      </c>
      <c r="E251" s="165" t="s">
        <v>236</v>
      </c>
      <c r="F251" s="166" t="s">
        <v>236</v>
      </c>
      <c r="G251" s="166" t="s">
        <v>236</v>
      </c>
      <c r="H251" s="166" t="s">
        <v>236</v>
      </c>
      <c r="I251" s="176" t="s">
        <v>236</v>
      </c>
      <c r="J251" s="166" t="s">
        <v>236</v>
      </c>
      <c r="K251" s="165" t="s">
        <v>236</v>
      </c>
      <c r="L251" s="165" t="s">
        <v>236</v>
      </c>
      <c r="M251" s="199" t="s">
        <v>236</v>
      </c>
      <c r="N251" s="166" t="s">
        <v>236</v>
      </c>
      <c r="O251" s="167">
        <v>0</v>
      </c>
      <c r="P251" s="165">
        <v>0</v>
      </c>
      <c r="Q251" s="165">
        <v>0</v>
      </c>
    </row>
    <row r="252" spans="2:27" s="158" customFormat="1" x14ac:dyDescent="0.2">
      <c r="B252" s="132" t="s">
        <v>1878</v>
      </c>
      <c r="C252" s="165" t="s">
        <v>236</v>
      </c>
      <c r="D252" s="165" t="s">
        <v>236</v>
      </c>
      <c r="E252" s="165" t="s">
        <v>236</v>
      </c>
      <c r="F252" s="166" t="s">
        <v>236</v>
      </c>
      <c r="G252" s="166" t="s">
        <v>236</v>
      </c>
      <c r="H252" s="166" t="s">
        <v>236</v>
      </c>
      <c r="I252" s="176" t="s">
        <v>236</v>
      </c>
      <c r="J252" s="166" t="s">
        <v>236</v>
      </c>
      <c r="K252" s="165" t="s">
        <v>236</v>
      </c>
      <c r="L252" s="165" t="s">
        <v>236</v>
      </c>
      <c r="M252" s="199" t="s">
        <v>236</v>
      </c>
      <c r="N252" s="166" t="s">
        <v>236</v>
      </c>
      <c r="O252" s="167">
        <v>1247.9401700999999</v>
      </c>
      <c r="P252" s="165">
        <v>1.2106353058337144E-2</v>
      </c>
      <c r="Q252" s="165">
        <v>1.4393813736808833E-3</v>
      </c>
    </row>
    <row r="253" spans="2:27" x14ac:dyDescent="0.2">
      <c r="B253" s="23" t="s">
        <v>2259</v>
      </c>
      <c r="C253" s="32" t="s">
        <v>236</v>
      </c>
      <c r="D253" s="32" t="s">
        <v>2260</v>
      </c>
      <c r="E253" s="32" t="s">
        <v>236</v>
      </c>
      <c r="F253" s="95" t="s">
        <v>494</v>
      </c>
      <c r="G253" s="95" t="s">
        <v>1096</v>
      </c>
      <c r="H253" s="95" t="s">
        <v>236</v>
      </c>
      <c r="I253" s="103">
        <v>2.6</v>
      </c>
      <c r="J253" s="95" t="s">
        <v>130</v>
      </c>
      <c r="K253" s="32">
        <v>4.4351299046325676E-2</v>
      </c>
      <c r="L253" s="32">
        <v>4.1199999999999994E-2</v>
      </c>
      <c r="M253" s="153">
        <v>350237</v>
      </c>
      <c r="N253" s="95">
        <v>102.33</v>
      </c>
      <c r="O253" s="124">
        <v>1247.9401699999999</v>
      </c>
      <c r="P253" s="32">
        <v>1.2106353057367037E-2</v>
      </c>
      <c r="Q253" s="32">
        <v>1.4393813735655426E-3</v>
      </c>
      <c r="R253" s="18"/>
    </row>
    <row r="254" spans="2:27" s="158" customFormat="1" x14ac:dyDescent="0.2">
      <c r="B254" s="132" t="s">
        <v>1863</v>
      </c>
      <c r="C254" s="165" t="s">
        <v>236</v>
      </c>
      <c r="D254" s="165" t="s">
        <v>236</v>
      </c>
      <c r="E254" s="165" t="s">
        <v>236</v>
      </c>
      <c r="F254" s="166" t="s">
        <v>236</v>
      </c>
      <c r="G254" s="166" t="s">
        <v>236</v>
      </c>
      <c r="H254" s="166" t="s">
        <v>236</v>
      </c>
      <c r="I254" s="176" t="s">
        <v>236</v>
      </c>
      <c r="J254" s="166" t="s">
        <v>236</v>
      </c>
      <c r="K254" s="165" t="s">
        <v>236</v>
      </c>
      <c r="L254" s="165" t="s">
        <v>236</v>
      </c>
      <c r="M254" s="199" t="s">
        <v>236</v>
      </c>
      <c r="N254" s="166" t="s">
        <v>236</v>
      </c>
      <c r="O254" s="167">
        <v>0</v>
      </c>
      <c r="P254" s="165">
        <v>0</v>
      </c>
      <c r="Q254" s="165">
        <v>0</v>
      </c>
    </row>
    <row r="255" spans="2:27" s="158" customFormat="1" x14ac:dyDescent="0.2">
      <c r="B255" s="114" t="s">
        <v>227</v>
      </c>
      <c r="C255" s="114"/>
      <c r="D255" s="168"/>
      <c r="E255" s="168"/>
      <c r="F255" s="168"/>
      <c r="G255" s="169"/>
      <c r="H255" s="169"/>
      <c r="I255" s="169"/>
      <c r="J255" s="169"/>
      <c r="K255" s="170"/>
      <c r="L255" s="171"/>
      <c r="M255" s="172"/>
      <c r="N255" s="172"/>
      <c r="O255" s="172"/>
      <c r="P255" s="172"/>
      <c r="Q255" s="171"/>
      <c r="R255" s="173"/>
    </row>
    <row r="256" spans="2:27" s="158" customFormat="1" x14ac:dyDescent="0.2">
      <c r="B256" s="114" t="s">
        <v>228</v>
      </c>
      <c r="C256" s="114"/>
      <c r="D256" s="168"/>
      <c r="E256" s="168"/>
      <c r="F256" s="168"/>
      <c r="G256" s="169"/>
      <c r="H256" s="169"/>
      <c r="I256" s="169"/>
      <c r="J256" s="169"/>
      <c r="K256" s="170"/>
      <c r="L256" s="171"/>
      <c r="M256" s="172"/>
      <c r="N256" s="172"/>
      <c r="O256" s="172"/>
      <c r="P256" s="172"/>
      <c r="Q256" s="171"/>
      <c r="R256" s="173"/>
    </row>
    <row r="257" spans="2:18" s="158" customFormat="1" x14ac:dyDescent="0.2">
      <c r="B257" s="114" t="s">
        <v>229</v>
      </c>
      <c r="C257" s="114"/>
      <c r="D257" s="168"/>
      <c r="E257" s="168"/>
      <c r="F257" s="168"/>
      <c r="G257" s="169"/>
      <c r="H257" s="169"/>
      <c r="I257" s="169"/>
      <c r="J257" s="169"/>
      <c r="K257" s="170"/>
      <c r="L257" s="171"/>
      <c r="M257" s="172"/>
      <c r="N257" s="172"/>
      <c r="O257" s="172"/>
      <c r="P257" s="172"/>
      <c r="Q257" s="171"/>
      <c r="R257" s="173"/>
    </row>
    <row r="258" spans="2:18" s="158" customFormat="1" x14ac:dyDescent="0.2">
      <c r="B258" s="114" t="s">
        <v>230</v>
      </c>
      <c r="C258" s="114"/>
      <c r="D258" s="168"/>
      <c r="E258" s="168"/>
      <c r="F258" s="168"/>
      <c r="G258" s="169"/>
      <c r="H258" s="169"/>
      <c r="I258" s="169"/>
      <c r="J258" s="169"/>
      <c r="K258" s="170"/>
      <c r="L258" s="171"/>
      <c r="M258" s="172"/>
      <c r="N258" s="172"/>
      <c r="O258" s="172"/>
      <c r="P258" s="172"/>
      <c r="Q258" s="171"/>
      <c r="R258" s="173"/>
    </row>
    <row r="259" spans="2:18" s="158" customFormat="1" x14ac:dyDescent="0.2">
      <c r="B259" s="114" t="s">
        <v>231</v>
      </c>
      <c r="C259" s="114"/>
      <c r="D259" s="168"/>
      <c r="E259" s="168"/>
      <c r="F259" s="168"/>
      <c r="G259" s="169"/>
      <c r="H259" s="169"/>
      <c r="I259" s="169"/>
      <c r="J259" s="169"/>
      <c r="K259" s="170"/>
      <c r="L259" s="171"/>
      <c r="M259" s="172"/>
      <c r="N259" s="172"/>
      <c r="O259" s="172"/>
      <c r="P259" s="172"/>
      <c r="Q259" s="171"/>
      <c r="R259" s="173"/>
    </row>
  </sheetData>
  <sortState ref="B22:AB245">
    <sortCondition ref="B22:B245" customList="א,ב,ג,ד,ה,ו,ז,ח,ט,י,כ,ל,מ,נ,ס,ע,פ,צ,ק,ר,ש,ת"/>
  </sortState>
  <mergeCells count="1">
    <mergeCell ref="B7:Q7"/>
  </mergeCells>
  <phoneticPr fontId="3" type="noConversion"/>
  <conditionalFormatting sqref="J12:J254 C12:H254 P12:Q254">
    <cfRule type="expression" dxfId="42" priority="359" stopIfTrue="1">
      <formula>OR(LEFT(#REF!,3)="TIR",LEFT(#REF!,2)="IR")</formula>
    </cfRule>
  </conditionalFormatting>
  <conditionalFormatting sqref="B12:B254 O12:P254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4" bestFit="1" customWidth="1"/>
    <col min="7" max="7" width="5.7109375" style="94" bestFit="1" customWidth="1"/>
    <col min="8" max="8" width="9.140625" style="94" bestFit="1" customWidth="1"/>
    <col min="9" max="9" width="16" style="45" bestFit="1" customWidth="1"/>
    <col min="10" max="10" width="12.140625" style="96" bestFit="1" customWidth="1"/>
    <col min="11" max="11" width="8.5703125" style="98" bestFit="1" customWidth="1"/>
    <col min="12" max="12" width="5" style="98" bestFit="1" customWidth="1"/>
    <col min="13" max="13" width="8.85546875" style="98" bestFit="1" customWidth="1"/>
    <col min="14" max="14" width="15.85546875" style="98" bestFit="1" customWidth="1"/>
    <col min="15" max="15" width="18.425781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23" t="s">
        <v>38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2348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58" customFormat="1" ht="12.75" customHeight="1" thickBot="1" x14ac:dyDescent="0.25">
      <c r="B11" s="140" t="s">
        <v>127</v>
      </c>
      <c r="C11" s="101" t="s">
        <v>236</v>
      </c>
      <c r="D11" s="141" t="s">
        <v>236</v>
      </c>
      <c r="E11" s="141"/>
      <c r="F11" s="141" t="s">
        <v>236</v>
      </c>
      <c r="G11" s="141" t="s">
        <v>236</v>
      </c>
      <c r="H11" s="141" t="s">
        <v>236</v>
      </c>
      <c r="I11" s="101" t="s">
        <v>236</v>
      </c>
      <c r="J11" s="101" t="s">
        <v>236</v>
      </c>
      <c r="K11" s="142" t="s">
        <v>236</v>
      </c>
      <c r="L11" s="141" t="s">
        <v>236</v>
      </c>
      <c r="M11" s="143">
        <v>6.0000000000000008E-7</v>
      </c>
      <c r="N11" s="101">
        <v>0</v>
      </c>
      <c r="O11" s="120">
        <v>0</v>
      </c>
    </row>
    <row r="12" spans="1:18" s="158" customFormat="1" x14ac:dyDescent="0.2">
      <c r="B12" s="131" t="s">
        <v>143</v>
      </c>
      <c r="C12" s="161" t="s">
        <v>236</v>
      </c>
      <c r="D12" s="162" t="s">
        <v>236</v>
      </c>
      <c r="E12" s="162" t="s">
        <v>236</v>
      </c>
      <c r="F12" s="162" t="s">
        <v>236</v>
      </c>
      <c r="G12" s="162" t="s">
        <v>236</v>
      </c>
      <c r="H12" s="162" t="s">
        <v>236</v>
      </c>
      <c r="I12" s="161" t="s">
        <v>236</v>
      </c>
      <c r="J12" s="161" t="s">
        <v>236</v>
      </c>
      <c r="K12" s="174" t="s">
        <v>236</v>
      </c>
      <c r="L12" s="162" t="s">
        <v>236</v>
      </c>
      <c r="M12" s="163">
        <v>0</v>
      </c>
      <c r="N12" s="161">
        <v>0</v>
      </c>
      <c r="O12" s="161">
        <v>0</v>
      </c>
    </row>
    <row r="13" spans="1:18" s="158" customFormat="1" x14ac:dyDescent="0.2">
      <c r="B13" s="132" t="s">
        <v>2261</v>
      </c>
      <c r="C13" s="165" t="s">
        <v>236</v>
      </c>
      <c r="D13" s="166" t="s">
        <v>236</v>
      </c>
      <c r="E13" s="166" t="s">
        <v>236</v>
      </c>
      <c r="F13" s="166" t="s">
        <v>236</v>
      </c>
      <c r="G13" s="166" t="s">
        <v>236</v>
      </c>
      <c r="H13" s="166" t="s">
        <v>236</v>
      </c>
      <c r="I13" s="165" t="s">
        <v>236</v>
      </c>
      <c r="J13" s="165" t="s">
        <v>236</v>
      </c>
      <c r="K13" s="176" t="s">
        <v>236</v>
      </c>
      <c r="L13" s="166" t="s">
        <v>236</v>
      </c>
      <c r="M13" s="167">
        <v>0</v>
      </c>
      <c r="N13" s="165">
        <v>0</v>
      </c>
      <c r="O13" s="165">
        <v>0</v>
      </c>
    </row>
    <row r="14" spans="1:18" s="158" customFormat="1" x14ac:dyDescent="0.2">
      <c r="B14" s="132" t="s">
        <v>1606</v>
      </c>
      <c r="C14" s="165" t="s">
        <v>236</v>
      </c>
      <c r="D14" s="166" t="s">
        <v>236</v>
      </c>
      <c r="E14" s="166" t="s">
        <v>236</v>
      </c>
      <c r="F14" s="166" t="s">
        <v>236</v>
      </c>
      <c r="G14" s="166" t="s">
        <v>236</v>
      </c>
      <c r="H14" s="166" t="s">
        <v>236</v>
      </c>
      <c r="I14" s="165" t="s">
        <v>236</v>
      </c>
      <c r="J14" s="165" t="s">
        <v>236</v>
      </c>
      <c r="K14" s="176" t="s">
        <v>236</v>
      </c>
      <c r="L14" s="166" t="s">
        <v>236</v>
      </c>
      <c r="M14" s="167">
        <v>0</v>
      </c>
      <c r="N14" s="165">
        <v>0</v>
      </c>
      <c r="O14" s="165">
        <v>0</v>
      </c>
    </row>
    <row r="15" spans="1:18" s="158" customFormat="1" x14ac:dyDescent="0.2">
      <c r="B15" s="132" t="s">
        <v>2262</v>
      </c>
      <c r="C15" s="165" t="s">
        <v>236</v>
      </c>
      <c r="D15" s="166" t="s">
        <v>236</v>
      </c>
      <c r="E15" s="166" t="s">
        <v>236</v>
      </c>
      <c r="F15" s="166" t="s">
        <v>236</v>
      </c>
      <c r="G15" s="166" t="s">
        <v>236</v>
      </c>
      <c r="H15" s="166" t="s">
        <v>236</v>
      </c>
      <c r="I15" s="165" t="s">
        <v>236</v>
      </c>
      <c r="J15" s="165" t="s">
        <v>236</v>
      </c>
      <c r="K15" s="176" t="s">
        <v>236</v>
      </c>
      <c r="L15" s="166" t="s">
        <v>236</v>
      </c>
      <c r="M15" s="167">
        <v>0</v>
      </c>
      <c r="N15" s="165">
        <v>0</v>
      </c>
      <c r="O15" s="165">
        <v>0</v>
      </c>
    </row>
    <row r="16" spans="1:18" s="158" customFormat="1" x14ac:dyDescent="0.2">
      <c r="B16" s="132" t="s">
        <v>2263</v>
      </c>
      <c r="C16" s="165" t="s">
        <v>236</v>
      </c>
      <c r="D16" s="166" t="s">
        <v>236</v>
      </c>
      <c r="E16" s="166" t="s">
        <v>236</v>
      </c>
      <c r="F16" s="166" t="s">
        <v>236</v>
      </c>
      <c r="G16" s="166" t="s">
        <v>236</v>
      </c>
      <c r="H16" s="166" t="s">
        <v>236</v>
      </c>
      <c r="I16" s="165" t="s">
        <v>236</v>
      </c>
      <c r="J16" s="165" t="s">
        <v>236</v>
      </c>
      <c r="K16" s="176" t="s">
        <v>236</v>
      </c>
      <c r="L16" s="166" t="s">
        <v>236</v>
      </c>
      <c r="M16" s="167">
        <v>0</v>
      </c>
      <c r="N16" s="165">
        <v>0</v>
      </c>
      <c r="O16" s="165">
        <v>0</v>
      </c>
    </row>
    <row r="17" spans="2:16" s="158" customFormat="1" x14ac:dyDescent="0.2">
      <c r="B17" s="132" t="s">
        <v>147</v>
      </c>
      <c r="C17" s="165" t="s">
        <v>236</v>
      </c>
      <c r="D17" s="166" t="s">
        <v>236</v>
      </c>
      <c r="E17" s="166" t="s">
        <v>236</v>
      </c>
      <c r="F17" s="166" t="s">
        <v>236</v>
      </c>
      <c r="G17" s="166" t="s">
        <v>236</v>
      </c>
      <c r="H17" s="166" t="s">
        <v>236</v>
      </c>
      <c r="I17" s="165" t="s">
        <v>236</v>
      </c>
      <c r="J17" s="165" t="s">
        <v>236</v>
      </c>
      <c r="K17" s="176" t="s">
        <v>236</v>
      </c>
      <c r="L17" s="166" t="s">
        <v>236</v>
      </c>
      <c r="M17" s="167">
        <v>0</v>
      </c>
      <c r="N17" s="165">
        <v>0</v>
      </c>
      <c r="O17" s="165">
        <v>0</v>
      </c>
    </row>
    <row r="18" spans="2:16" s="158" customFormat="1" x14ac:dyDescent="0.2">
      <c r="B18" s="132" t="s">
        <v>452</v>
      </c>
      <c r="C18" s="165" t="s">
        <v>236</v>
      </c>
      <c r="D18" s="166" t="s">
        <v>236</v>
      </c>
      <c r="E18" s="166" t="s">
        <v>236</v>
      </c>
      <c r="F18" s="166" t="s">
        <v>236</v>
      </c>
      <c r="G18" s="166" t="s">
        <v>236</v>
      </c>
      <c r="H18" s="166" t="s">
        <v>236</v>
      </c>
      <c r="I18" s="165" t="s">
        <v>236</v>
      </c>
      <c r="J18" s="165" t="s">
        <v>236</v>
      </c>
      <c r="K18" s="176" t="s">
        <v>236</v>
      </c>
      <c r="L18" s="166" t="s">
        <v>236</v>
      </c>
      <c r="M18" s="167">
        <v>0</v>
      </c>
      <c r="N18" s="165">
        <v>0</v>
      </c>
      <c r="O18" s="165">
        <v>0</v>
      </c>
    </row>
    <row r="19" spans="2:16" s="158" customFormat="1" x14ac:dyDescent="0.2">
      <c r="B19" s="114" t="s">
        <v>227</v>
      </c>
      <c r="C19" s="114"/>
      <c r="D19" s="168"/>
      <c r="E19" s="168"/>
      <c r="F19" s="169"/>
      <c r="G19" s="169"/>
      <c r="H19" s="169"/>
      <c r="I19" s="170"/>
      <c r="J19" s="171"/>
      <c r="K19" s="172"/>
      <c r="L19" s="172"/>
      <c r="M19" s="172"/>
      <c r="N19" s="172"/>
      <c r="O19" s="171"/>
      <c r="P19" s="173"/>
    </row>
    <row r="20" spans="2:16" s="158" customFormat="1" x14ac:dyDescent="0.2">
      <c r="B20" s="114" t="s">
        <v>228</v>
      </c>
      <c r="C20" s="114"/>
      <c r="D20" s="168"/>
      <c r="E20" s="168"/>
      <c r="F20" s="169"/>
      <c r="G20" s="169"/>
      <c r="H20" s="169"/>
      <c r="I20" s="170"/>
      <c r="J20" s="171"/>
      <c r="K20" s="172"/>
      <c r="L20" s="172"/>
      <c r="M20" s="172"/>
      <c r="N20" s="172"/>
      <c r="O20" s="171"/>
      <c r="P20" s="173"/>
    </row>
    <row r="21" spans="2:16" s="158" customFormat="1" x14ac:dyDescent="0.2">
      <c r="B21" s="114" t="s">
        <v>229</v>
      </c>
      <c r="C21" s="114"/>
      <c r="D21" s="168"/>
      <c r="E21" s="168"/>
      <c r="F21" s="169"/>
      <c r="G21" s="169"/>
      <c r="H21" s="169"/>
      <c r="I21" s="170"/>
      <c r="J21" s="171"/>
      <c r="K21" s="172"/>
      <c r="L21" s="172"/>
      <c r="M21" s="172"/>
      <c r="N21" s="172"/>
      <c r="O21" s="171"/>
      <c r="P21" s="173"/>
    </row>
    <row r="22" spans="2:16" s="158" customFormat="1" x14ac:dyDescent="0.2">
      <c r="B22" s="114" t="s">
        <v>230</v>
      </c>
      <c r="C22" s="114"/>
      <c r="D22" s="168"/>
      <c r="E22" s="168"/>
      <c r="F22" s="169"/>
      <c r="G22" s="169"/>
      <c r="H22" s="169"/>
      <c r="I22" s="170"/>
      <c r="J22" s="171"/>
      <c r="K22" s="172"/>
      <c r="L22" s="172"/>
      <c r="M22" s="172"/>
      <c r="N22" s="172"/>
      <c r="O22" s="171"/>
      <c r="P22" s="173"/>
    </row>
    <row r="23" spans="2:16" s="158" customFormat="1" x14ac:dyDescent="0.2">
      <c r="B23" s="114" t="s">
        <v>231</v>
      </c>
      <c r="C23" s="114"/>
      <c r="D23" s="168"/>
      <c r="E23" s="168"/>
      <c r="F23" s="169"/>
      <c r="G23" s="169"/>
      <c r="H23" s="169"/>
      <c r="I23" s="170"/>
      <c r="J23" s="171"/>
      <c r="K23" s="172"/>
      <c r="L23" s="172"/>
      <c r="M23" s="172"/>
      <c r="N23" s="172"/>
      <c r="O23" s="171"/>
      <c r="P23" s="173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4" bestFit="1" customWidth="1"/>
    <col min="7" max="7" width="10.85546875" style="94" bestFit="1" customWidth="1"/>
    <col min="8" max="8" width="15.28515625" style="94" bestFit="1" customWidth="1"/>
    <col min="9" max="9" width="16.7109375" style="94" bestFit="1" customWidth="1"/>
    <col min="10" max="10" width="10.8554687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39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6" t="s">
        <v>2348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58" customFormat="1" ht="12.75" customHeight="1" thickBot="1" x14ac:dyDescent="0.25">
      <c r="B11" s="190" t="s">
        <v>76</v>
      </c>
      <c r="C11" s="104"/>
      <c r="D11" s="104" t="s">
        <v>236</v>
      </c>
      <c r="E11" s="200"/>
      <c r="F11" s="191"/>
      <c r="G11" s="194">
        <v>4.0000000000000003E-7</v>
      </c>
      <c r="H11" s="104">
        <v>1</v>
      </c>
      <c r="I11" s="104">
        <v>0</v>
      </c>
      <c r="J11" s="121"/>
    </row>
    <row r="12" spans="1:18" s="158" customFormat="1" x14ac:dyDescent="0.2">
      <c r="B12" s="131" t="s">
        <v>2264</v>
      </c>
      <c r="C12" s="161"/>
      <c r="D12" s="161" t="s">
        <v>236</v>
      </c>
      <c r="E12" s="181"/>
      <c r="F12" s="162" t="s">
        <v>236</v>
      </c>
      <c r="G12" s="163">
        <v>0</v>
      </c>
      <c r="H12" s="161">
        <v>0</v>
      </c>
      <c r="I12" s="161">
        <v>0</v>
      </c>
      <c r="J12" s="161" t="s">
        <v>236</v>
      </c>
    </row>
    <row r="13" spans="1:18" s="158" customFormat="1" x14ac:dyDescent="0.2">
      <c r="B13" s="132" t="s">
        <v>2265</v>
      </c>
      <c r="C13" s="161"/>
      <c r="D13" s="161" t="s">
        <v>236</v>
      </c>
      <c r="E13" s="181"/>
      <c r="F13" s="162" t="s">
        <v>236</v>
      </c>
      <c r="G13" s="163">
        <v>0</v>
      </c>
      <c r="H13" s="161">
        <v>0</v>
      </c>
      <c r="I13" s="161">
        <v>0</v>
      </c>
      <c r="J13" s="161" t="s">
        <v>236</v>
      </c>
    </row>
    <row r="14" spans="1:18" s="158" customFormat="1" x14ac:dyDescent="0.2">
      <c r="B14" s="132" t="s">
        <v>2266</v>
      </c>
      <c r="C14" s="161"/>
      <c r="D14" s="161" t="s">
        <v>236</v>
      </c>
      <c r="E14" s="181"/>
      <c r="F14" s="162" t="s">
        <v>236</v>
      </c>
      <c r="G14" s="163">
        <v>0</v>
      </c>
      <c r="H14" s="161">
        <v>0</v>
      </c>
      <c r="I14" s="161">
        <v>0</v>
      </c>
      <c r="J14" s="161" t="s">
        <v>236</v>
      </c>
    </row>
    <row r="15" spans="1:18" s="158" customFormat="1" x14ac:dyDescent="0.2">
      <c r="B15" s="132" t="s">
        <v>2267</v>
      </c>
      <c r="C15" s="161"/>
      <c r="D15" s="161" t="s">
        <v>236</v>
      </c>
      <c r="E15" s="181"/>
      <c r="F15" s="162" t="s">
        <v>236</v>
      </c>
      <c r="G15" s="163">
        <v>0</v>
      </c>
      <c r="H15" s="161">
        <v>0</v>
      </c>
      <c r="I15" s="161">
        <v>0</v>
      </c>
      <c r="J15" s="161" t="s">
        <v>236</v>
      </c>
    </row>
    <row r="16" spans="1:18" s="158" customFormat="1" x14ac:dyDescent="0.2">
      <c r="B16" s="132" t="s">
        <v>2265</v>
      </c>
      <c r="C16" s="161"/>
      <c r="D16" s="161" t="s">
        <v>236</v>
      </c>
      <c r="E16" s="181"/>
      <c r="F16" s="162" t="s">
        <v>236</v>
      </c>
      <c r="G16" s="163">
        <v>0</v>
      </c>
      <c r="H16" s="161">
        <v>0</v>
      </c>
      <c r="I16" s="161">
        <v>0</v>
      </c>
      <c r="J16" s="161" t="s">
        <v>236</v>
      </c>
    </row>
    <row r="17" spans="2:17" s="158" customFormat="1" x14ac:dyDescent="0.2">
      <c r="B17" s="132" t="s">
        <v>2266</v>
      </c>
      <c r="C17" s="161"/>
      <c r="D17" s="161" t="s">
        <v>236</v>
      </c>
      <c r="E17" s="181"/>
      <c r="F17" s="162" t="s">
        <v>236</v>
      </c>
      <c r="G17" s="163">
        <v>0</v>
      </c>
      <c r="H17" s="161">
        <v>0</v>
      </c>
      <c r="I17" s="161">
        <v>0</v>
      </c>
      <c r="J17" s="161" t="s">
        <v>236</v>
      </c>
    </row>
    <row r="18" spans="2:17" s="158" customFormat="1" x14ac:dyDescent="0.2">
      <c r="B18" s="114" t="s">
        <v>227</v>
      </c>
      <c r="C18" s="168"/>
      <c r="D18" s="114"/>
      <c r="E18" s="187"/>
      <c r="F18" s="169"/>
      <c r="G18" s="169"/>
      <c r="H18" s="169"/>
      <c r="I18" s="169"/>
      <c r="J18" s="169"/>
      <c r="K18" s="188"/>
      <c r="L18" s="173"/>
      <c r="M18" s="189"/>
      <c r="N18" s="189"/>
      <c r="O18" s="189"/>
      <c r="P18" s="173"/>
      <c r="Q18" s="173"/>
    </row>
    <row r="19" spans="2:17" s="158" customFormat="1" x14ac:dyDescent="0.2">
      <c r="B19" s="114" t="s">
        <v>228</v>
      </c>
      <c r="C19" s="168"/>
      <c r="D19" s="114"/>
      <c r="E19" s="187"/>
      <c r="F19" s="169"/>
      <c r="G19" s="169"/>
      <c r="H19" s="169"/>
      <c r="I19" s="169"/>
      <c r="J19" s="169"/>
      <c r="K19" s="188"/>
      <c r="L19" s="173"/>
      <c r="M19" s="189"/>
      <c r="N19" s="189"/>
      <c r="O19" s="189"/>
      <c r="P19" s="173"/>
      <c r="Q19" s="173"/>
    </row>
    <row r="20" spans="2:17" s="158" customFormat="1" x14ac:dyDescent="0.2">
      <c r="B20" s="114" t="s">
        <v>229</v>
      </c>
      <c r="C20" s="168"/>
      <c r="D20" s="114"/>
      <c r="E20" s="187"/>
      <c r="F20" s="169"/>
      <c r="G20" s="169"/>
      <c r="H20" s="169"/>
      <c r="I20" s="169"/>
      <c r="J20" s="169"/>
      <c r="K20" s="188"/>
      <c r="L20" s="173"/>
      <c r="M20" s="189"/>
      <c r="N20" s="189"/>
      <c r="O20" s="189"/>
      <c r="P20" s="173"/>
      <c r="Q20" s="173"/>
    </row>
    <row r="21" spans="2:17" s="158" customFormat="1" x14ac:dyDescent="0.2">
      <c r="B21" s="114" t="s">
        <v>230</v>
      </c>
      <c r="C21" s="168"/>
      <c r="D21" s="114"/>
      <c r="E21" s="187"/>
      <c r="F21" s="169"/>
      <c r="G21" s="169"/>
      <c r="H21" s="169"/>
      <c r="I21" s="169"/>
      <c r="J21" s="169"/>
      <c r="K21" s="188"/>
      <c r="L21" s="173"/>
      <c r="M21" s="189"/>
      <c r="N21" s="189"/>
      <c r="O21" s="189"/>
      <c r="P21" s="173"/>
      <c r="Q21" s="173"/>
    </row>
    <row r="22" spans="2:17" s="158" customFormat="1" x14ac:dyDescent="0.2">
      <c r="B22" s="114" t="s">
        <v>231</v>
      </c>
      <c r="C22" s="168"/>
      <c r="D22" s="114"/>
      <c r="E22" s="187"/>
      <c r="F22" s="169"/>
      <c r="G22" s="169"/>
      <c r="H22" s="169"/>
      <c r="I22" s="169"/>
      <c r="J22" s="169"/>
      <c r="K22" s="188"/>
      <c r="L22" s="173"/>
      <c r="M22" s="189"/>
      <c r="N22" s="189"/>
      <c r="O22" s="189"/>
      <c r="P22" s="173"/>
      <c r="Q22" s="173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4" bestFit="1" customWidth="1"/>
    <col min="7" max="7" width="5.5703125" style="94" bestFit="1" customWidth="1"/>
    <col min="8" max="8" width="7.140625" style="94" bestFit="1" customWidth="1"/>
    <col min="9" max="9" width="8.42578125" style="94" bestFit="1" customWidth="1"/>
    <col min="10" max="10" width="15.28515625" style="94" bestFit="1" customWidth="1"/>
    <col min="11" max="11" width="13.8554687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89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 t="s">
        <v>2348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58" customFormat="1" ht="12.75" customHeight="1" thickBot="1" x14ac:dyDescent="0.25">
      <c r="B11" s="140" t="s">
        <v>128</v>
      </c>
      <c r="C11" s="104"/>
      <c r="D11" s="104"/>
      <c r="E11" s="200"/>
      <c r="F11" s="191"/>
      <c r="G11" s="148"/>
      <c r="H11" s="148"/>
      <c r="I11" s="194">
        <v>2.0000000000000002E-7</v>
      </c>
      <c r="J11" s="104">
        <v>1</v>
      </c>
      <c r="K11" s="120">
        <v>2.3068115093459054E-13</v>
      </c>
    </row>
    <row r="12" spans="1:19" s="158" customFormat="1" x14ac:dyDescent="0.2">
      <c r="B12" s="131" t="s">
        <v>2268</v>
      </c>
      <c r="C12" s="161" t="s">
        <v>236</v>
      </c>
      <c r="D12" s="161" t="s">
        <v>236</v>
      </c>
      <c r="E12" s="161" t="s">
        <v>236</v>
      </c>
      <c r="F12" s="161" t="s">
        <v>236</v>
      </c>
      <c r="G12" s="175" t="s">
        <v>236</v>
      </c>
      <c r="H12" s="201" t="s">
        <v>236</v>
      </c>
      <c r="I12" s="163">
        <v>0</v>
      </c>
      <c r="J12" s="161">
        <v>0</v>
      </c>
      <c r="K12" s="161">
        <v>0</v>
      </c>
    </row>
    <row r="13" spans="1:19" s="158" customFormat="1" x14ac:dyDescent="0.2">
      <c r="B13" s="131" t="s">
        <v>2269</v>
      </c>
      <c r="C13" s="161" t="s">
        <v>236</v>
      </c>
      <c r="D13" s="161" t="s">
        <v>236</v>
      </c>
      <c r="E13" s="161" t="s">
        <v>236</v>
      </c>
      <c r="F13" s="161" t="s">
        <v>236</v>
      </c>
      <c r="G13" s="175" t="s">
        <v>236</v>
      </c>
      <c r="H13" s="201" t="s">
        <v>236</v>
      </c>
      <c r="I13" s="163">
        <v>0</v>
      </c>
      <c r="J13" s="161">
        <v>0</v>
      </c>
      <c r="K13" s="161">
        <v>0</v>
      </c>
    </row>
    <row r="14" spans="1:19" s="158" customFormat="1" x14ac:dyDescent="0.2">
      <c r="B14" s="114" t="s">
        <v>227</v>
      </c>
      <c r="C14" s="168"/>
      <c r="D14" s="114"/>
      <c r="E14" s="187"/>
      <c r="F14" s="169"/>
      <c r="G14" s="169"/>
      <c r="H14" s="169"/>
      <c r="I14" s="169"/>
      <c r="J14" s="169"/>
      <c r="K14" s="169"/>
      <c r="L14" s="188"/>
      <c r="M14" s="173"/>
      <c r="N14" s="189"/>
      <c r="O14" s="189"/>
      <c r="P14" s="189"/>
      <c r="Q14" s="173"/>
      <c r="R14" s="173"/>
    </row>
    <row r="15" spans="1:19" s="158" customFormat="1" x14ac:dyDescent="0.2">
      <c r="B15" s="114" t="s">
        <v>228</v>
      </c>
      <c r="C15" s="168"/>
      <c r="D15" s="114"/>
      <c r="E15" s="187"/>
      <c r="F15" s="169"/>
      <c r="G15" s="169"/>
      <c r="H15" s="169"/>
      <c r="I15" s="169"/>
      <c r="J15" s="169"/>
      <c r="K15" s="169"/>
      <c r="L15" s="188"/>
      <c r="M15" s="173"/>
      <c r="N15" s="189"/>
      <c r="O15" s="189"/>
      <c r="P15" s="189"/>
      <c r="Q15" s="173"/>
      <c r="R15" s="173"/>
    </row>
    <row r="16" spans="1:19" s="158" customFormat="1" x14ac:dyDescent="0.2">
      <c r="B16" s="114" t="s">
        <v>229</v>
      </c>
      <c r="C16" s="168"/>
      <c r="D16" s="114"/>
      <c r="E16" s="187"/>
      <c r="F16" s="169"/>
      <c r="G16" s="169"/>
      <c r="H16" s="169"/>
      <c r="I16" s="169"/>
      <c r="J16" s="169"/>
      <c r="K16" s="169"/>
      <c r="L16" s="188"/>
      <c r="M16" s="173"/>
      <c r="N16" s="189"/>
      <c r="O16" s="189"/>
      <c r="P16" s="189"/>
      <c r="Q16" s="173"/>
      <c r="R16" s="173"/>
    </row>
    <row r="17" spans="2:18" s="158" customFormat="1" x14ac:dyDescent="0.2">
      <c r="B17" s="114" t="s">
        <v>230</v>
      </c>
      <c r="C17" s="168"/>
      <c r="D17" s="114"/>
      <c r="E17" s="187"/>
      <c r="F17" s="169"/>
      <c r="G17" s="169"/>
      <c r="H17" s="169"/>
      <c r="I17" s="169"/>
      <c r="J17" s="169"/>
      <c r="K17" s="169"/>
      <c r="L17" s="188"/>
      <c r="M17" s="173"/>
      <c r="N17" s="189"/>
      <c r="O17" s="189"/>
      <c r="P17" s="189"/>
      <c r="Q17" s="173"/>
      <c r="R17" s="173"/>
    </row>
    <row r="18" spans="2:18" s="158" customFormat="1" x14ac:dyDescent="0.2">
      <c r="B18" s="114" t="s">
        <v>231</v>
      </c>
      <c r="C18" s="168"/>
      <c r="D18" s="114"/>
      <c r="E18" s="187"/>
      <c r="F18" s="169"/>
      <c r="G18" s="169"/>
      <c r="H18" s="169"/>
      <c r="I18" s="169"/>
      <c r="J18" s="169"/>
      <c r="K18" s="169"/>
      <c r="L18" s="188"/>
      <c r="M18" s="173"/>
      <c r="N18" s="189"/>
      <c r="O18" s="189"/>
      <c r="P18" s="189"/>
      <c r="Q18" s="173"/>
      <c r="R18" s="173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33"/>
  <sheetViews>
    <sheetView rightToLeft="1" zoomScale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12.2851562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90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2348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8" customFormat="1" ht="12.75" customHeight="1" thickBot="1" x14ac:dyDescent="0.25">
      <c r="B11" s="108" t="s">
        <v>129</v>
      </c>
      <c r="C11" s="159"/>
      <c r="D11" s="159"/>
      <c r="E11" s="159" t="s">
        <v>236</v>
      </c>
      <c r="F11" s="159" t="s">
        <v>236</v>
      </c>
      <c r="G11" s="159" t="s">
        <v>236</v>
      </c>
      <c r="H11" s="159" t="s">
        <v>236</v>
      </c>
      <c r="I11" s="133">
        <v>379.31101236903874</v>
      </c>
      <c r="J11" s="113">
        <v>1</v>
      </c>
      <c r="K11" s="92">
        <v>4.3749950447727277E-4</v>
      </c>
    </row>
    <row r="12" spans="1:21" s="158" customFormat="1" x14ac:dyDescent="0.2">
      <c r="B12" s="131" t="s">
        <v>143</v>
      </c>
      <c r="C12" s="202"/>
      <c r="D12" s="162" t="s">
        <v>236</v>
      </c>
      <c r="E12" s="181" t="s">
        <v>236</v>
      </c>
      <c r="F12" s="182" t="s">
        <v>236</v>
      </c>
      <c r="G12" s="175" t="s">
        <v>236</v>
      </c>
      <c r="H12" s="182" t="s">
        <v>236</v>
      </c>
      <c r="I12" s="163">
        <v>379.31101226903866</v>
      </c>
      <c r="J12" s="161">
        <v>0.99999999973636389</v>
      </c>
      <c r="K12" s="161">
        <v>4.3749950436193215E-4</v>
      </c>
    </row>
    <row r="13" spans="1:21" x14ac:dyDescent="0.2">
      <c r="B13" s="23" t="s">
        <v>2298</v>
      </c>
      <c r="C13" s="31" t="s">
        <v>2299</v>
      </c>
      <c r="D13" s="100" t="s">
        <v>494</v>
      </c>
      <c r="E13" s="33" t="s">
        <v>236</v>
      </c>
      <c r="F13" s="24">
        <v>0</v>
      </c>
      <c r="G13" s="102" t="s">
        <v>242</v>
      </c>
      <c r="H13" s="24">
        <v>0</v>
      </c>
      <c r="I13" s="125">
        <v>-433.01716999999996</v>
      </c>
      <c r="J13" s="112">
        <v>-1.1415887118476526</v>
      </c>
      <c r="K13" s="41">
        <v>-4.9944449575019614E-4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2288</v>
      </c>
      <c r="C14" s="31" t="s">
        <v>2289</v>
      </c>
      <c r="D14" s="100" t="s">
        <v>494</v>
      </c>
      <c r="E14" s="33" t="s">
        <v>236</v>
      </c>
      <c r="F14" s="24">
        <v>5.3499999999999999E-2</v>
      </c>
      <c r="G14" s="102" t="s">
        <v>242</v>
      </c>
      <c r="H14" s="24">
        <v>0</v>
      </c>
      <c r="I14" s="125">
        <v>662.79368999999997</v>
      </c>
      <c r="J14" s="112">
        <v>1.7473621075761325</v>
      </c>
      <c r="K14" s="41">
        <v>7.6447005620692101E-4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2274</v>
      </c>
      <c r="C15" s="31" t="s">
        <v>2275</v>
      </c>
      <c r="D15" s="100" t="s">
        <v>494</v>
      </c>
      <c r="E15" s="33" t="s">
        <v>236</v>
      </c>
      <c r="F15" s="24">
        <v>5.33E-2</v>
      </c>
      <c r="G15" s="102" t="s">
        <v>242</v>
      </c>
      <c r="H15" s="24">
        <v>0</v>
      </c>
      <c r="I15" s="125">
        <v>0.1191</v>
      </c>
      <c r="J15" s="112">
        <v>3.1399035650492898E-4</v>
      </c>
      <c r="K15" s="41">
        <v>1.3737062538154865E-7</v>
      </c>
      <c r="L15" s="18"/>
      <c r="M15" s="18"/>
      <c r="N15" s="18"/>
      <c r="O15" s="18"/>
      <c r="P15" s="18"/>
      <c r="Q15" s="18"/>
    </row>
    <row r="16" spans="1:21" x14ac:dyDescent="0.2">
      <c r="B16" s="23" t="s">
        <v>2276</v>
      </c>
      <c r="C16" s="31" t="s">
        <v>2277</v>
      </c>
      <c r="D16" s="100" t="s">
        <v>494</v>
      </c>
      <c r="E16" s="33" t="s">
        <v>236</v>
      </c>
      <c r="F16" s="24">
        <v>6.6000000000000003E-2</v>
      </c>
      <c r="G16" s="102" t="s">
        <v>242</v>
      </c>
      <c r="H16" s="24">
        <v>0</v>
      </c>
      <c r="I16" s="125">
        <v>0.1191</v>
      </c>
      <c r="J16" s="112">
        <v>3.1399035650492898E-4</v>
      </c>
      <c r="K16" s="41">
        <v>1.3737062538154865E-7</v>
      </c>
      <c r="L16" s="18"/>
      <c r="M16" s="18"/>
      <c r="N16" s="18"/>
      <c r="O16" s="18"/>
      <c r="P16" s="18"/>
      <c r="Q16" s="18"/>
    </row>
    <row r="17" spans="2:17" x14ac:dyDescent="0.2">
      <c r="B17" s="23" t="s">
        <v>2278</v>
      </c>
      <c r="C17" s="31" t="s">
        <v>2279</v>
      </c>
      <c r="D17" s="100" t="s">
        <v>494</v>
      </c>
      <c r="E17" s="33" t="s">
        <v>236</v>
      </c>
      <c r="F17" s="24">
        <v>6.6000000000000003E-2</v>
      </c>
      <c r="G17" s="102" t="s">
        <v>242</v>
      </c>
      <c r="H17" s="24">
        <v>0</v>
      </c>
      <c r="I17" s="125">
        <v>0.1191</v>
      </c>
      <c r="J17" s="112">
        <v>3.1399035650492898E-4</v>
      </c>
      <c r="K17" s="41">
        <v>1.3737062538154865E-7</v>
      </c>
      <c r="L17" s="18"/>
      <c r="M17" s="18"/>
      <c r="N17" s="18"/>
      <c r="O17" s="18"/>
      <c r="P17" s="18"/>
      <c r="Q17" s="18"/>
    </row>
    <row r="18" spans="2:17" x14ac:dyDescent="0.2">
      <c r="B18" s="23" t="s">
        <v>2280</v>
      </c>
      <c r="C18" s="31" t="s">
        <v>2281</v>
      </c>
      <c r="D18" s="100" t="s">
        <v>494</v>
      </c>
      <c r="E18" s="33" t="s">
        <v>236</v>
      </c>
      <c r="F18" s="24">
        <v>6.6000000000000003E-2</v>
      </c>
      <c r="G18" s="102" t="s">
        <v>242</v>
      </c>
      <c r="H18" s="24">
        <v>0</v>
      </c>
      <c r="I18" s="125">
        <v>0.1191</v>
      </c>
      <c r="J18" s="112">
        <v>3.1399035650492898E-4</v>
      </c>
      <c r="K18" s="41">
        <v>1.3737062538154865E-7</v>
      </c>
      <c r="L18" s="18"/>
      <c r="M18" s="18"/>
      <c r="N18" s="18"/>
      <c r="O18" s="18"/>
      <c r="P18" s="18"/>
      <c r="Q18" s="18"/>
    </row>
    <row r="19" spans="2:17" x14ac:dyDescent="0.2">
      <c r="B19" s="23" t="s">
        <v>2282</v>
      </c>
      <c r="C19" s="31" t="s">
        <v>2283</v>
      </c>
      <c r="D19" s="100" t="s">
        <v>494</v>
      </c>
      <c r="E19" s="33" t="s">
        <v>236</v>
      </c>
      <c r="F19" s="24">
        <v>5.7500000000000002E-2</v>
      </c>
      <c r="G19" s="102" t="s">
        <v>242</v>
      </c>
      <c r="H19" s="24">
        <v>0</v>
      </c>
      <c r="I19" s="125">
        <v>43.2</v>
      </c>
      <c r="J19" s="112">
        <v>0.11389070865669969</v>
      </c>
      <c r="K19" s="41">
        <v>4.9827128601871559E-5</v>
      </c>
      <c r="L19" s="18"/>
      <c r="M19" s="18"/>
      <c r="N19" s="18"/>
      <c r="O19" s="18"/>
      <c r="P19" s="18"/>
      <c r="Q19" s="18"/>
    </row>
    <row r="20" spans="2:17" x14ac:dyDescent="0.2">
      <c r="B20" s="23" t="s">
        <v>2284</v>
      </c>
      <c r="C20" s="31" t="s">
        <v>2285</v>
      </c>
      <c r="D20" s="100" t="s">
        <v>494</v>
      </c>
      <c r="E20" s="33" t="s">
        <v>236</v>
      </c>
      <c r="F20" s="24">
        <v>6.6000000000000003E-2</v>
      </c>
      <c r="G20" s="102" t="s">
        <v>242</v>
      </c>
      <c r="H20" s="24">
        <v>0</v>
      </c>
      <c r="I20" s="125">
        <v>0.1191</v>
      </c>
      <c r="J20" s="112">
        <v>3.1399035650492898E-4</v>
      </c>
      <c r="K20" s="41">
        <v>1.3737062538154865E-7</v>
      </c>
      <c r="L20" s="18"/>
      <c r="M20" s="18"/>
      <c r="N20" s="18"/>
      <c r="O20" s="18"/>
      <c r="P20" s="18"/>
      <c r="Q20" s="18"/>
    </row>
    <row r="21" spans="2:17" x14ac:dyDescent="0.2">
      <c r="B21" s="23" t="s">
        <v>2290</v>
      </c>
      <c r="C21" s="31" t="s">
        <v>2291</v>
      </c>
      <c r="D21" s="100" t="s">
        <v>494</v>
      </c>
      <c r="E21" s="33" t="s">
        <v>236</v>
      </c>
      <c r="F21" s="24">
        <v>1E-3</v>
      </c>
      <c r="G21" s="102" t="s">
        <v>242</v>
      </c>
      <c r="H21" s="24">
        <v>0</v>
      </c>
      <c r="I21" s="125">
        <v>25.11</v>
      </c>
      <c r="J21" s="112">
        <v>6.619897440670669E-2</v>
      </c>
      <c r="K21" s="41">
        <v>2.8962018499837839E-5</v>
      </c>
      <c r="L21" s="18"/>
      <c r="M21" s="18"/>
      <c r="N21" s="18"/>
      <c r="O21" s="18"/>
      <c r="P21" s="18"/>
      <c r="Q21" s="18"/>
    </row>
    <row r="22" spans="2:17" x14ac:dyDescent="0.2">
      <c r="B22" s="23" t="s">
        <v>2270</v>
      </c>
      <c r="C22" s="31" t="s">
        <v>2271</v>
      </c>
      <c r="D22" s="100" t="s">
        <v>494</v>
      </c>
      <c r="E22" s="33" t="s">
        <v>236</v>
      </c>
      <c r="F22" s="24">
        <v>9.9000000000000005E-2</v>
      </c>
      <c r="G22" s="102" t="s">
        <v>242</v>
      </c>
      <c r="H22" s="24">
        <v>0</v>
      </c>
      <c r="I22" s="125">
        <v>4.5280000000000001E-2</v>
      </c>
      <c r="J22" s="112">
        <v>1.1937433536980005E-4</v>
      </c>
      <c r="K22" s="41">
        <v>5.2226212571591295E-8</v>
      </c>
      <c r="L22" s="18"/>
      <c r="M22" s="18"/>
      <c r="N22" s="18"/>
      <c r="O22" s="18"/>
      <c r="P22" s="18"/>
      <c r="Q22" s="18"/>
    </row>
    <row r="23" spans="2:17" x14ac:dyDescent="0.2">
      <c r="B23" s="23" t="s">
        <v>2272</v>
      </c>
      <c r="C23" s="31" t="s">
        <v>2273</v>
      </c>
      <c r="D23" s="100" t="s">
        <v>494</v>
      </c>
      <c r="E23" s="33" t="s">
        <v>236</v>
      </c>
      <c r="F23" s="24">
        <v>9.9000000000000005E-2</v>
      </c>
      <c r="G23" s="102" t="s">
        <v>242</v>
      </c>
      <c r="H23" s="24">
        <v>0</v>
      </c>
      <c r="I23" s="125">
        <v>6.8030000000000007E-2</v>
      </c>
      <c r="J23" s="112">
        <v>1.7935150254433518E-4</v>
      </c>
      <c r="K23" s="41">
        <v>7.8466193490400982E-8</v>
      </c>
      <c r="L23" s="18"/>
      <c r="M23" s="18"/>
      <c r="N23" s="18"/>
      <c r="O23" s="18"/>
      <c r="P23" s="18"/>
      <c r="Q23" s="18"/>
    </row>
    <row r="24" spans="2:17" x14ac:dyDescent="0.2">
      <c r="B24" s="23" t="s">
        <v>2286</v>
      </c>
      <c r="C24" s="31" t="s">
        <v>2287</v>
      </c>
      <c r="D24" s="100" t="s">
        <v>494</v>
      </c>
      <c r="E24" s="33" t="s">
        <v>236</v>
      </c>
      <c r="F24" s="24">
        <v>9.9000000000000005E-2</v>
      </c>
      <c r="G24" s="102" t="s">
        <v>242</v>
      </c>
      <c r="H24" s="24">
        <v>0</v>
      </c>
      <c r="I24" s="125">
        <v>0.47623000000000004</v>
      </c>
      <c r="J24" s="112">
        <v>1.25551324499028E-3</v>
      </c>
      <c r="K24" s="41">
        <v>5.4928642254790025E-7</v>
      </c>
      <c r="L24" s="18"/>
      <c r="M24" s="18"/>
      <c r="N24" s="18"/>
      <c r="O24" s="18"/>
      <c r="P24" s="18"/>
      <c r="Q24" s="18"/>
    </row>
    <row r="25" spans="2:17" x14ac:dyDescent="0.2">
      <c r="B25" s="23" t="s">
        <v>2292</v>
      </c>
      <c r="C25" s="31" t="s">
        <v>2293</v>
      </c>
      <c r="D25" s="100" t="s">
        <v>494</v>
      </c>
      <c r="E25" s="33" t="s">
        <v>236</v>
      </c>
      <c r="F25" s="24">
        <v>1.0800000000000001E-2</v>
      </c>
      <c r="G25" s="102" t="s">
        <v>242</v>
      </c>
      <c r="H25" s="24">
        <v>0</v>
      </c>
      <c r="I25" s="125">
        <v>16.31465</v>
      </c>
      <c r="J25" s="112">
        <v>4.3011274305232071E-2</v>
      </c>
      <c r="K25" s="41">
        <v>1.8817411195475086E-5</v>
      </c>
      <c r="L25" s="18"/>
      <c r="M25" s="18"/>
      <c r="N25" s="18"/>
      <c r="O25" s="18"/>
      <c r="P25" s="18"/>
      <c r="Q25" s="18"/>
    </row>
    <row r="26" spans="2:17" x14ac:dyDescent="0.2">
      <c r="B26" s="23" t="s">
        <v>2296</v>
      </c>
      <c r="C26" s="31" t="s">
        <v>2297</v>
      </c>
      <c r="D26" s="100" t="s">
        <v>494</v>
      </c>
      <c r="E26" s="33" t="s">
        <v>236</v>
      </c>
      <c r="F26" s="24">
        <v>0.03</v>
      </c>
      <c r="G26" s="102" t="s">
        <v>130</v>
      </c>
      <c r="H26" s="24">
        <v>0</v>
      </c>
      <c r="I26" s="125">
        <v>44.939529999999998</v>
      </c>
      <c r="J26" s="112">
        <v>0.11847673422219943</v>
      </c>
      <c r="K26" s="41">
        <v>5.1833512514297789E-5</v>
      </c>
      <c r="L26" s="18"/>
      <c r="M26" s="18"/>
      <c r="N26" s="18"/>
      <c r="O26" s="18"/>
      <c r="P26" s="18"/>
      <c r="Q26" s="18"/>
    </row>
    <row r="27" spans="2:17" x14ac:dyDescent="0.2">
      <c r="B27" s="23" t="s">
        <v>2294</v>
      </c>
      <c r="C27" s="31" t="s">
        <v>2295</v>
      </c>
      <c r="D27" s="100" t="s">
        <v>494</v>
      </c>
      <c r="E27" s="33" t="s">
        <v>236</v>
      </c>
      <c r="F27" s="24">
        <v>6.7799999999999999E-2</v>
      </c>
      <c r="G27" s="102" t="s">
        <v>242</v>
      </c>
      <c r="H27" s="24">
        <v>0</v>
      </c>
      <c r="I27" s="125">
        <v>18.78527216903861</v>
      </c>
      <c r="J27" s="112">
        <v>4.952472128798114E-2</v>
      </c>
      <c r="K27" s="41">
        <v>2.1667041022866793E-5</v>
      </c>
      <c r="L27" s="18"/>
      <c r="M27" s="18"/>
      <c r="N27" s="18"/>
      <c r="O27" s="18"/>
      <c r="P27" s="18"/>
      <c r="Q27" s="18"/>
    </row>
    <row r="28" spans="2:17" s="158" customFormat="1" x14ac:dyDescent="0.2">
      <c r="B28" s="132" t="s">
        <v>429</v>
      </c>
      <c r="C28" s="203" t="s">
        <v>236</v>
      </c>
      <c r="D28" s="162" t="s">
        <v>236</v>
      </c>
      <c r="E28" s="184" t="s">
        <v>236</v>
      </c>
      <c r="F28" s="185" t="s">
        <v>236</v>
      </c>
      <c r="G28" s="175" t="s">
        <v>236</v>
      </c>
      <c r="H28" s="185" t="s">
        <v>236</v>
      </c>
      <c r="I28" s="163">
        <v>0</v>
      </c>
      <c r="J28" s="161">
        <v>0</v>
      </c>
      <c r="K28" s="161">
        <v>0</v>
      </c>
    </row>
    <row r="29" spans="2:17" s="158" customFormat="1" x14ac:dyDescent="0.2">
      <c r="B29" s="114" t="s">
        <v>227</v>
      </c>
      <c r="C29" s="114"/>
      <c r="D29" s="168"/>
      <c r="E29" s="114"/>
      <c r="F29" s="187"/>
      <c r="G29" s="187"/>
      <c r="H29" s="187"/>
      <c r="I29" s="187"/>
      <c r="J29" s="187"/>
      <c r="K29" s="170"/>
      <c r="L29" s="173"/>
      <c r="M29" s="189"/>
      <c r="N29" s="189"/>
      <c r="O29" s="189"/>
      <c r="P29" s="173"/>
      <c r="Q29" s="173"/>
    </row>
    <row r="30" spans="2:17" s="158" customFormat="1" x14ac:dyDescent="0.2">
      <c r="B30" s="114" t="s">
        <v>228</v>
      </c>
      <c r="C30" s="114"/>
      <c r="D30" s="168"/>
      <c r="E30" s="114"/>
      <c r="F30" s="187"/>
      <c r="G30" s="187"/>
      <c r="H30" s="187"/>
      <c r="I30" s="187"/>
      <c r="J30" s="187"/>
      <c r="K30" s="170"/>
      <c r="L30" s="173"/>
      <c r="M30" s="189"/>
      <c r="N30" s="189"/>
      <c r="O30" s="189"/>
      <c r="P30" s="173"/>
      <c r="Q30" s="173"/>
    </row>
    <row r="31" spans="2:17" s="158" customFormat="1" x14ac:dyDescent="0.2">
      <c r="B31" s="114" t="s">
        <v>229</v>
      </c>
      <c r="C31" s="114"/>
      <c r="D31" s="168"/>
      <c r="E31" s="114"/>
      <c r="F31" s="187"/>
      <c r="G31" s="187"/>
      <c r="H31" s="187"/>
      <c r="I31" s="187"/>
      <c r="J31" s="187"/>
      <c r="K31" s="170"/>
      <c r="L31" s="173"/>
      <c r="M31" s="189"/>
      <c r="N31" s="189"/>
      <c r="O31" s="189"/>
      <c r="P31" s="173"/>
      <c r="Q31" s="173"/>
    </row>
    <row r="32" spans="2:17" s="158" customFormat="1" x14ac:dyDescent="0.2">
      <c r="B32" s="114" t="s">
        <v>230</v>
      </c>
      <c r="C32" s="114"/>
      <c r="D32" s="168"/>
      <c r="E32" s="114"/>
      <c r="F32" s="187"/>
      <c r="G32" s="187"/>
      <c r="H32" s="187"/>
      <c r="I32" s="187"/>
      <c r="J32" s="187"/>
      <c r="K32" s="170"/>
      <c r="L32" s="173"/>
      <c r="M32" s="189"/>
      <c r="N32" s="189"/>
      <c r="O32" s="189"/>
      <c r="P32" s="173"/>
      <c r="Q32" s="173"/>
    </row>
    <row r="33" spans="2:17" s="158" customFormat="1" x14ac:dyDescent="0.2">
      <c r="B33" s="114" t="s">
        <v>231</v>
      </c>
      <c r="C33" s="114"/>
      <c r="D33" s="168"/>
      <c r="E33" s="114"/>
      <c r="F33" s="187"/>
      <c r="G33" s="187"/>
      <c r="H33" s="187"/>
      <c r="I33" s="187"/>
      <c r="J33" s="187"/>
      <c r="K33" s="170"/>
      <c r="L33" s="173"/>
      <c r="M33" s="189"/>
      <c r="N33" s="189"/>
      <c r="O33" s="189"/>
      <c r="P33" s="173"/>
      <c r="Q33" s="173"/>
    </row>
  </sheetData>
  <mergeCells count="1">
    <mergeCell ref="B7:K7"/>
  </mergeCells>
  <phoneticPr fontId="3" type="noConversion"/>
  <conditionalFormatting sqref="M7:U7 L1:L7 L29:L55563 F12:H28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28 C12:E28">
    <cfRule type="expression" dxfId="28" priority="409" stopIfTrue="1">
      <formula>LEFT(#REF!,3)="TIR"</formula>
    </cfRule>
  </conditionalFormatting>
  <conditionalFormatting sqref="G12:G28 B12:B28 I12:K28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25"/>
  <sheetViews>
    <sheetView showGridLines="0" rightToLeft="1" workbookViewId="0">
      <selection activeCell="A8" sqref="A8"/>
    </sheetView>
  </sheetViews>
  <sheetFormatPr defaultRowHeight="12.75" x14ac:dyDescent="0.2"/>
  <cols>
    <col min="1" max="1" width="5.28515625" bestFit="1" customWidth="1"/>
    <col min="2" max="2" width="4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3" t="s">
        <v>134</v>
      </c>
      <c r="C8" s="224"/>
      <c r="D8" s="225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2329</v>
      </c>
      <c r="C12" s="207">
        <v>8499.8638802000005</v>
      </c>
      <c r="D12" s="157" t="s">
        <v>236</v>
      </c>
    </row>
    <row r="13" spans="1:4" s="154" customFormat="1" x14ac:dyDescent="0.2">
      <c r="B13" s="156" t="s">
        <v>143</v>
      </c>
      <c r="C13" s="208">
        <v>5947.6595501000002</v>
      </c>
      <c r="D13" s="209" t="s">
        <v>236</v>
      </c>
    </row>
    <row r="14" spans="1:4" x14ac:dyDescent="0.2">
      <c r="B14" s="67" t="s">
        <v>2330</v>
      </c>
      <c r="C14" s="155">
        <v>118.38800000000001</v>
      </c>
      <c r="D14" s="50" t="s">
        <v>2331</v>
      </c>
    </row>
    <row r="15" spans="1:4" x14ac:dyDescent="0.2">
      <c r="B15" s="67" t="s">
        <v>2332</v>
      </c>
      <c r="C15" s="155">
        <v>1399.92083</v>
      </c>
      <c r="D15" s="50" t="s">
        <v>2333</v>
      </c>
    </row>
    <row r="16" spans="1:4" x14ac:dyDescent="0.2">
      <c r="B16" s="67" t="s">
        <v>2334</v>
      </c>
      <c r="C16" s="155">
        <v>174.86717000000002</v>
      </c>
      <c r="D16" s="50" t="s">
        <v>233</v>
      </c>
    </row>
    <row r="17" spans="2:4" x14ac:dyDescent="0.2">
      <c r="B17" s="67" t="s">
        <v>2335</v>
      </c>
      <c r="C17" s="155">
        <v>234.19742000000002</v>
      </c>
      <c r="D17" s="50" t="s">
        <v>2333</v>
      </c>
    </row>
    <row r="18" spans="2:4" x14ac:dyDescent="0.2">
      <c r="B18" s="67" t="s">
        <v>2336</v>
      </c>
      <c r="C18" s="155">
        <v>3789.7706499999999</v>
      </c>
      <c r="D18" s="50" t="s">
        <v>2333</v>
      </c>
    </row>
    <row r="19" spans="2:4" x14ac:dyDescent="0.2">
      <c r="B19" s="67" t="s">
        <v>2337</v>
      </c>
      <c r="C19" s="155">
        <v>129.90233000000001</v>
      </c>
      <c r="D19" s="50" t="s">
        <v>233</v>
      </c>
    </row>
    <row r="20" spans="2:4" x14ac:dyDescent="0.2">
      <c r="B20" s="67" t="s">
        <v>2338</v>
      </c>
      <c r="C20" s="155">
        <v>100.61314999999999</v>
      </c>
      <c r="D20" s="50" t="s">
        <v>2331</v>
      </c>
    </row>
    <row r="21" spans="2:4" s="154" customFormat="1" x14ac:dyDescent="0.2">
      <c r="B21" s="210" t="s">
        <v>429</v>
      </c>
      <c r="C21" s="211">
        <v>2552.2043300999999</v>
      </c>
      <c r="D21" s="212" t="s">
        <v>236</v>
      </c>
    </row>
    <row r="22" spans="2:4" x14ac:dyDescent="0.2">
      <c r="B22" s="67" t="s">
        <v>2339</v>
      </c>
      <c r="C22" s="155">
        <v>246.10251</v>
      </c>
      <c r="D22" s="50" t="s">
        <v>2340</v>
      </c>
    </row>
    <row r="23" spans="2:4" x14ac:dyDescent="0.2">
      <c r="B23" s="67" t="s">
        <v>2341</v>
      </c>
      <c r="C23" s="155">
        <v>968.63240000000008</v>
      </c>
      <c r="D23" s="50" t="s">
        <v>2342</v>
      </c>
    </row>
    <row r="24" spans="2:4" x14ac:dyDescent="0.2">
      <c r="B24" s="67" t="s">
        <v>2343</v>
      </c>
      <c r="C24" s="155">
        <v>1337.4694199999999</v>
      </c>
      <c r="D24" s="50" t="s">
        <v>2342</v>
      </c>
    </row>
    <row r="25" spans="2:4" x14ac:dyDescent="0.2">
      <c r="B25" t="s">
        <v>2328</v>
      </c>
    </row>
  </sheetData>
  <mergeCells count="1">
    <mergeCell ref="B8:D8"/>
  </mergeCells>
  <phoneticPr fontId="3" type="noConversion"/>
  <conditionalFormatting sqref="B12:D2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G28" sqref="G28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103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6" t="s">
        <v>107</v>
      </c>
      <c r="N7" s="127" t="s">
        <v>17</v>
      </c>
      <c r="O7" s="127" t="s">
        <v>78</v>
      </c>
      <c r="P7" s="135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7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0" t="s">
        <v>151</v>
      </c>
      <c r="P21" s="46"/>
      <c r="R21" s="26"/>
      <c r="S21" s="26"/>
      <c r="T21" s="26"/>
    </row>
    <row r="22" spans="2:22" x14ac:dyDescent="0.2">
      <c r="B22" s="150" t="s">
        <v>152</v>
      </c>
      <c r="P22" s="46"/>
      <c r="R22" s="26"/>
      <c r="S22" s="26"/>
      <c r="T22" s="26"/>
    </row>
    <row r="23" spans="2:22" x14ac:dyDescent="0.2">
      <c r="B23" s="150" t="s">
        <v>153</v>
      </c>
      <c r="P23" s="46"/>
      <c r="R23" s="26"/>
      <c r="S23" s="26"/>
      <c r="T23" s="26"/>
    </row>
    <row r="24" spans="2:22" x14ac:dyDescent="0.2">
      <c r="B24" s="150" t="s">
        <v>154</v>
      </c>
      <c r="P24" s="46"/>
      <c r="R24" s="26"/>
      <c r="S24" s="26"/>
      <c r="T24" s="26"/>
    </row>
    <row r="25" spans="2:22" x14ac:dyDescent="0.2">
      <c r="B25" s="150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8" sqref="B8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122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6" t="s">
        <v>107</v>
      </c>
      <c r="N7" s="127" t="s">
        <v>17</v>
      </c>
      <c r="O7" s="127" t="s">
        <v>78</v>
      </c>
      <c r="P7" s="135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7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0" t="s">
        <v>151</v>
      </c>
      <c r="P20" s="46"/>
      <c r="R20" s="26"/>
      <c r="S20" s="26"/>
      <c r="T20" s="26"/>
    </row>
    <row r="21" spans="2:22" x14ac:dyDescent="0.2">
      <c r="B21" s="150" t="s">
        <v>152</v>
      </c>
      <c r="P21" s="46"/>
      <c r="R21" s="26"/>
      <c r="S21" s="26"/>
      <c r="T21" s="26"/>
    </row>
    <row r="22" spans="2:22" x14ac:dyDescent="0.2">
      <c r="B22" s="150" t="s">
        <v>153</v>
      </c>
      <c r="P22" s="46"/>
      <c r="R22" s="26"/>
      <c r="S22" s="26"/>
      <c r="T22" s="26"/>
    </row>
    <row r="23" spans="2:22" x14ac:dyDescent="0.2">
      <c r="B23" s="150" t="s">
        <v>154</v>
      </c>
      <c r="P23" s="46"/>
      <c r="R23" s="26"/>
      <c r="S23" s="26"/>
      <c r="T23" s="26"/>
    </row>
    <row r="24" spans="2:22" x14ac:dyDescent="0.2">
      <c r="B24" s="150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8" sqref="B8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123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6" t="s">
        <v>107</v>
      </c>
      <c r="N7" s="127" t="s">
        <v>17</v>
      </c>
      <c r="O7" s="127" t="s">
        <v>78</v>
      </c>
      <c r="P7" s="135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8"/>
      <c r="B10" s="137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8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144</v>
      </c>
      <c r="C12" s="31"/>
      <c r="D12" s="31"/>
      <c r="E12" s="31"/>
      <c r="F12" s="31"/>
      <c r="G12" s="31"/>
      <c r="H12" s="31"/>
      <c r="I12" s="95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145</v>
      </c>
      <c r="C13" s="31"/>
      <c r="D13" s="31"/>
      <c r="E13" s="31"/>
      <c r="F13" s="31"/>
      <c r="G13" s="31"/>
      <c r="H13" s="31"/>
      <c r="I13" s="95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146</v>
      </c>
      <c r="C14" s="31"/>
      <c r="D14" s="31"/>
      <c r="E14" s="31"/>
      <c r="F14" s="31"/>
      <c r="G14" s="31"/>
      <c r="H14" s="31"/>
      <c r="I14" s="95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147</v>
      </c>
      <c r="C15" s="31"/>
      <c r="D15" s="31"/>
      <c r="E15" s="31"/>
      <c r="F15" s="31"/>
      <c r="G15" s="31"/>
      <c r="H15" s="31"/>
      <c r="I15" s="95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148</v>
      </c>
      <c r="C16" s="31"/>
      <c r="D16" s="31"/>
      <c r="E16" s="31"/>
      <c r="F16" s="31"/>
      <c r="G16" s="31"/>
      <c r="H16" s="31"/>
      <c r="I16" s="95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149</v>
      </c>
      <c r="C17" s="31"/>
      <c r="D17" s="31"/>
      <c r="E17" s="31"/>
      <c r="F17" s="31"/>
      <c r="G17" s="31"/>
      <c r="H17" s="31"/>
      <c r="I17" s="95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150</v>
      </c>
      <c r="C18" s="31"/>
      <c r="D18" s="31"/>
      <c r="E18" s="31"/>
      <c r="F18" s="31"/>
      <c r="G18" s="31"/>
      <c r="H18" s="31"/>
      <c r="I18" s="95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0" t="s">
        <v>151</v>
      </c>
      <c r="P21" s="46"/>
      <c r="R21" s="26"/>
      <c r="S21" s="26"/>
      <c r="T21" s="26"/>
    </row>
    <row r="22" spans="1:22" x14ac:dyDescent="0.2">
      <c r="B22" s="150" t="s">
        <v>152</v>
      </c>
      <c r="P22" s="46"/>
      <c r="R22" s="26"/>
      <c r="S22" s="26"/>
      <c r="T22" s="26"/>
    </row>
    <row r="23" spans="1:22" x14ac:dyDescent="0.2">
      <c r="B23" s="150" t="s">
        <v>153</v>
      </c>
      <c r="P23" s="46"/>
      <c r="R23" s="26"/>
      <c r="S23" s="26"/>
      <c r="T23" s="26"/>
    </row>
    <row r="24" spans="1:22" x14ac:dyDescent="0.2">
      <c r="B24" s="150" t="s">
        <v>154</v>
      </c>
      <c r="P24" s="46"/>
      <c r="R24" s="26"/>
      <c r="S24" s="26"/>
      <c r="T24" s="26"/>
    </row>
    <row r="25" spans="1:22" x14ac:dyDescent="0.2">
      <c r="B25" s="150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2019-12-05T12:40:49Z</dcterms:modified>
</cp:coreProperties>
</file>