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 firstSheet="16" activeTab="21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תעוד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21" hidden="1">הלוואות!$A$11:$Z$90</definedName>
    <definedName name="_xlnm._FilterDatabase" localSheetId="0" hidden="1">'סכום נכסי הקרן'!#REF!</definedName>
    <definedName name="TM1REBUILDOPTION">1</definedName>
    <definedName name="_xlnm.Print_Area" localSheetId="4">'אג"ח קונצרני'!$B$5:$U$313</definedName>
    <definedName name="_xlnm.Print_Area" localSheetId="9">אופציות!$B$5:$L$56</definedName>
    <definedName name="_xlnm.Print_Area" localSheetId="21">הלוואות!$B$5:$Q$85</definedName>
    <definedName name="_xlnm.Print_Area" localSheetId="25">'השקעות אחרות'!$B$5:$K$16</definedName>
    <definedName name="_xlnm.Print_Area" localSheetId="23">'זכויות מקרקעין'!$B$5:$I$18</definedName>
    <definedName name="_xlnm.Print_Area" localSheetId="10">'חוזים עתידיים'!$B$5:$H$38</definedName>
    <definedName name="_xlnm.Print_Area" localSheetId="26">'יתרת התחייבות להשקעה'!$A$1:$C$38</definedName>
    <definedName name="_xlnm.Print_Area" localSheetId="8">'כתבי אופציה'!$B$5:$L$16</definedName>
    <definedName name="_xlnm.Print_Area" localSheetId="12">'לא סחיר- תעודות התחייבות ממשלתי'!$B$5:$P$20</definedName>
    <definedName name="_xlnm.Print_Area" localSheetId="14">'לא סחיר - אג"ח קונצרני'!$B$5:$S$52</definedName>
    <definedName name="_xlnm.Print_Area" localSheetId="18">'לא סחיר - אופציות'!$B$5:$L$23</definedName>
    <definedName name="_xlnm.Print_Area" localSheetId="19">'לא סחיר - חוזים עתידיים'!$B$5:$K$99</definedName>
    <definedName name="_xlnm.Print_Area" localSheetId="17">'לא סחיר - כתבי אופציה'!$B$5:$L$14</definedName>
    <definedName name="_xlnm.Print_Area" localSheetId="20">'לא סחיר - מוצרים מובנים'!$B$5:$Q$27</definedName>
    <definedName name="_xlnm.Print_Area" localSheetId="15">'לא סחיר - מניות'!$B$5:$M$19</definedName>
    <definedName name="_xlnm.Print_Area" localSheetId="16">'לא סחיר - קרנות השקעה'!$B$5:$K$37</definedName>
    <definedName name="_xlnm.Print_Area" localSheetId="13">'לא סחיר - תעודות חוב מסחריות'!$B$5:$S$19</definedName>
    <definedName name="_xlnm.Print_Area" localSheetId="11">'מוצרים מובנים'!$B$5:$Q$29</definedName>
    <definedName name="_xlnm.Print_Area" localSheetId="1">מזומנים!$B$5:$L$114</definedName>
    <definedName name="_xlnm.Print_Area" localSheetId="5">מניות!$B$5:$O$246</definedName>
    <definedName name="_xlnm.Print_Area" localSheetId="0">'סכום נכסי הקרן'!$B$6:$D$57</definedName>
    <definedName name="_xlnm.Print_Area" localSheetId="22">'פקדונות מעל 3 חודשים'!$B$5:$O$18</definedName>
    <definedName name="_xlnm.Print_Area" localSheetId="7">'קרנות נאמנות'!$B$5:$O$40</definedName>
    <definedName name="_xlnm.Print_Area" localSheetId="2">'תעודות התחייבות ממשלתיות'!$B$5:$R$59</definedName>
    <definedName name="_xlnm.Print_Area" localSheetId="3">'תעודות חוב מסחריות'!$B$5:$U$18</definedName>
    <definedName name="_xlnm.Print_Area" localSheetId="6">'תעודות סל'!$B$5:$N$105</definedName>
    <definedName name="_xlnm.Print_Titles" localSheetId="1">מזומנים!$10:$10</definedName>
  </definedNames>
  <calcPr calcId="145621" calcMode="manual" concurrentCalc="0"/>
</workbook>
</file>

<file path=xl/sharedStrings.xml><?xml version="1.0" encoding="utf-8"?>
<sst xmlns="http://schemas.openxmlformats.org/spreadsheetml/2006/main" count="11842" uniqueCount="3026">
  <si>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</si>
  <si>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</si>
  <si>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</si>
  <si>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</si>
  <si>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</si>
  <si>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</si>
  <si>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</si>
  <si>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</si>
  <si>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</si>
  <si>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</si>
  <si>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</si>
  <si>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</si>
  <si>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</si>
  <si>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מזומנים ושווי מזומנים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</si>
  <si>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</si>
  <si>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</si>
  <si>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</si>
  <si>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</si>
  <si>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</si>
  <si>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</si>
  <si>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</si>
  <si>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</si>
  <si>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</si>
  <si>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5. תעודות סל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</si>
  <si>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</si>
  <si>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</si>
  <si>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</si>
  <si>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</si>
  <si>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</si>
  <si>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</si>
  <si>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</si>
  <si>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</si>
  <si>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</si>
  <si>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</si>
  <si>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</si>
  <si>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</si>
  <si>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</si>
  <si>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הלוואת</t>
  </si>
  <si>
    <t>ד. הלוואות</t>
  </si>
  <si>
    <t>שעור ריבית ממוצע</t>
  </si>
  <si>
    <t>ה. פקדונות מעל 3 חודשים</t>
  </si>
  <si>
    <t>זכויות במקרעין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</si>
  <si>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</si>
  <si>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</si>
  <si>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</si>
  <si>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</si>
  <si>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</si>
  <si>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השקעות אחרות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</si>
  <si>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</si>
  <si>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</si>
  <si>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</si>
  <si>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</si>
  <si>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</si>
  <si>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</si>
  <si>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</si>
  <si>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</si>
  <si>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</si>
  <si>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</si>
  <si>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</si>
  <si>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סל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</si>
  <si>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</si>
  <si>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</si>
  <si>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</si>
  <si>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</si>
  <si>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</si>
  <si>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</si>
  <si>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</si>
  <si>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</si>
  <si>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</si>
  <si>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השקעות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</si>
  <si>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</si>
  <si>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</si>
  <si>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</si>
  <si>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</si>
  <si>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</si>
  <si>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</si>
  <si>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</si>
  <si>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</si>
  <si>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</si>
  <si>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</si>
  <si>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פקדונות מעל 3 חודשים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</si>
  <si>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</si>
  <si>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</si>
  <si>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</si>
  <si>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</si>
  <si>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</si>
  <si>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</si>
  <si>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</si>
  <si>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</si>
  <si>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</si>
  <si>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</si>
  <si>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</si>
  <si>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</si>
  <si>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</si>
  <si>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</si>
  <si>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</si>
  <si>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</si>
  <si>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</si>
  <si>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</si>
  <si>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</si>
  <si>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</si>
  <si>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</si>
  <si>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</si>
  <si>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</si>
  <si>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</si>
  <si>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</si>
  <si>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</si>
  <si>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</si>
  <si>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</si>
  <si>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</si>
  <si>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</si>
  <si>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</si>
  <si>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</si>
  <si>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</si>
  <si>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</si>
  <si>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</si>
  <si>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</si>
  <si>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</si>
  <si>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</si>
  <si>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</si>
  <si>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</si>
  <si>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</si>
  <si>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</si>
  <si>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</si>
  <si>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</si>
  <si>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</si>
  <si>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</si>
  <si>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</si>
  <si>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</si>
  <si>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</si>
  <si>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</si>
  <si>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</si>
  <si>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</si>
  <si>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</si>
  <si>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</si>
  <si>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</si>
  <si>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</si>
  <si>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</si>
  <si>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</si>
  <si>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</si>
  <si>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</si>
  <si>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</si>
  <si>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</si>
  <si>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</si>
  <si>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</si>
  <si>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</si>
  <si>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</si>
  <si>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</si>
  <si>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</si>
  <si>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</si>
  <si>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</si>
  <si>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</si>
  <si>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</si>
  <si>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</si>
  <si>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</si>
  <si>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</si>
  <si>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</si>
  <si>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</si>
  <si>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</si>
  <si>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</si>
  <si>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</si>
  <si>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</si>
  <si>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</si>
  <si>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</si>
  <si>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</si>
  <si>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</si>
  <si>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</si>
  <si>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</si>
  <si>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</si>
  <si>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</si>
  <si>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</si>
  <si>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</si>
  <si>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</si>
  <si>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</si>
  <si>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</si>
  <si>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</si>
  <si>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</si>
  <si>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</si>
  <si>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</si>
  <si>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</si>
  <si>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</si>
  <si>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</si>
  <si>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</si>
  <si>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</si>
  <si>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</si>
  <si>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</si>
  <si>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</si>
  <si>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</si>
  <si>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</si>
  <si>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</si>
  <si>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</si>
  <si>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</si>
  <si>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</si>
  <si>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</si>
  <si>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</si>
  <si>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</si>
  <si>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</si>
  <si>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</si>
  <si>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</si>
  <si>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</si>
  <si>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</si>
  <si>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</si>
  <si>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</si>
  <si>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</si>
  <si>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</si>
  <si>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</si>
  <si>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</si>
  <si>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</si>
  <si>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</si>
  <si>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</si>
  <si>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</si>
  <si>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</si>
  <si>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</si>
  <si>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</si>
  <si>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</si>
  <si>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</si>
  <si>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</si>
  <si>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</si>
  <si>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</si>
  <si>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</si>
  <si>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</si>
  <si>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</si>
  <si>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</si>
  <si>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</si>
  <si>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</si>
  <si>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</si>
  <si>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</si>
  <si>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תאריך הדיווח</t>
  </si>
  <si>
    <t>החברה המדווחת</t>
  </si>
  <si>
    <t>שם מסלול/קרן/קופה</t>
  </si>
  <si>
    <t>כלל תמר 50 ומטה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</si>
  <si>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</si>
  <si>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</si>
  <si>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</si>
  <si>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</si>
  <si>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</si>
  <si>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</si>
  <si>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30/06/2019</t>
  </si>
  <si>
    <t>2019</t>
  </si>
  <si>
    <t>9651</t>
  </si>
  <si>
    <t xml:space="preserve">סה"כ בישראל: </t>
  </si>
  <si>
    <t/>
  </si>
  <si>
    <t xml:space="preserve">יתרות מזומנים ועו"ש בש"ח </t>
  </si>
  <si>
    <t>30021460</t>
  </si>
  <si>
    <t>12</t>
  </si>
  <si>
    <t>ilAAA</t>
  </si>
  <si>
    <t>S&amp;P מעלות</t>
  </si>
  <si>
    <t>שקל חדש</t>
  </si>
  <si>
    <t>30024800</t>
  </si>
  <si>
    <t>10</t>
  </si>
  <si>
    <t>30089270</t>
  </si>
  <si>
    <t>בנק דיסקונט לישראל בע"מ</t>
  </si>
  <si>
    <t>30091530</t>
  </si>
  <si>
    <t>11</t>
  </si>
  <si>
    <t>ilAA+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</si>
  <si>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</si>
  <si>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</si>
  <si>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</si>
  <si>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</si>
  <si>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</si>
  <si>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</si>
  <si>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</si>
  <si>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</si>
  <si>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</si>
  <si>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</si>
  <si>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</si>
  <si>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</si>
  <si>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27295748</t>
  </si>
  <si>
    <t>27295749</t>
  </si>
  <si>
    <t>27387007</t>
  </si>
  <si>
    <t>30019370</t>
  </si>
  <si>
    <t>20</t>
  </si>
  <si>
    <t>30022650</t>
  </si>
  <si>
    <t xml:space="preserve">יתרות מזומנים ועו"ש נקובים במט"ח </t>
  </si>
  <si>
    <t>30021480</t>
  </si>
  <si>
    <t>30024820</t>
  </si>
  <si>
    <t>51722814</t>
  </si>
  <si>
    <t>448421844</t>
  </si>
  <si>
    <t>30091690</t>
  </si>
  <si>
    <t>30007600</t>
  </si>
  <si>
    <t>30021500</t>
  </si>
  <si>
    <t>30020380</t>
  </si>
  <si>
    <t>30098990</t>
  </si>
  <si>
    <t>30024840</t>
  </si>
  <si>
    <t>30029330</t>
  </si>
  <si>
    <t>30091710</t>
  </si>
  <si>
    <t>30007540</t>
  </si>
  <si>
    <t>30021520</t>
  </si>
  <si>
    <t>30020400</t>
  </si>
  <si>
    <t>30099290</t>
  </si>
  <si>
    <t>30024860</t>
  </si>
  <si>
    <t>30029350</t>
  </si>
  <si>
    <t>30029370</t>
  </si>
  <si>
    <t>יין יפני</t>
  </si>
  <si>
    <t>23295742</t>
  </si>
  <si>
    <t>23401409</t>
  </si>
  <si>
    <t>30000250</t>
  </si>
  <si>
    <t>301809788</t>
  </si>
  <si>
    <t>30026530</t>
  </si>
  <si>
    <t>30020360</t>
  </si>
  <si>
    <t>30091670</t>
  </si>
  <si>
    <t>30096110</t>
  </si>
  <si>
    <t>30098290</t>
  </si>
  <si>
    <t>30098650</t>
  </si>
  <si>
    <t>30098970</t>
  </si>
  <si>
    <t>30099250</t>
  </si>
  <si>
    <t>30180965</t>
  </si>
  <si>
    <t>30029310</t>
  </si>
  <si>
    <t>30029450</t>
  </si>
  <si>
    <t>29295735</t>
  </si>
  <si>
    <t>29295742</t>
  </si>
  <si>
    <t>29295743</t>
  </si>
  <si>
    <t>29295748</t>
  </si>
  <si>
    <t>29401409</t>
  </si>
  <si>
    <t>29401417</t>
  </si>
  <si>
    <t>30019390</t>
  </si>
  <si>
    <t>30022670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</si>
  <si>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</si>
  <si>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</si>
  <si>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</si>
  <si>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</si>
  <si>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</si>
  <si>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>30022320</t>
  </si>
  <si>
    <t>30091770</t>
  </si>
  <si>
    <t>30021580</t>
  </si>
  <si>
    <t>30028710</t>
  </si>
  <si>
    <t>75550001</t>
  </si>
  <si>
    <t>75550004</t>
  </si>
  <si>
    <t>75550008</t>
  </si>
  <si>
    <t>75550010</t>
  </si>
  <si>
    <t xml:space="preserve">סה"כ בחו"ל: </t>
  </si>
  <si>
    <t>30096290</t>
  </si>
  <si>
    <t>88</t>
  </si>
  <si>
    <t>A1</t>
  </si>
  <si>
    <t>Moodys</t>
  </si>
  <si>
    <t>30096450</t>
  </si>
  <si>
    <t>30028980</t>
  </si>
  <si>
    <t>327023211</t>
  </si>
  <si>
    <t>98</t>
  </si>
  <si>
    <t>AA</t>
  </si>
  <si>
    <t>S&amp;P</t>
  </si>
  <si>
    <t>30096490</t>
  </si>
  <si>
    <t>23857051</t>
  </si>
  <si>
    <t>30031950</t>
  </si>
  <si>
    <t>30096270</t>
  </si>
  <si>
    <t>30096430</t>
  </si>
  <si>
    <t>30180993</t>
  </si>
  <si>
    <t>29857051</t>
  </si>
  <si>
    <t>30180999</t>
  </si>
  <si>
    <t>30040310</t>
  </si>
  <si>
    <t>30064710</t>
  </si>
  <si>
    <t>30099530</t>
  </si>
  <si>
    <t>30099730</t>
  </si>
  <si>
    <t>32702330</t>
  </si>
  <si>
    <t>30099550</t>
  </si>
  <si>
    <t>30099750</t>
  </si>
  <si>
    <t>30099810</t>
  </si>
  <si>
    <t>30007750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</si>
  <si>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</si>
  <si>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</si>
  <si>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</si>
  <si>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</si>
  <si>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</si>
  <si>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</si>
  <si>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</si>
  <si>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</si>
  <si>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</si>
  <si>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</si>
  <si>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</si>
  <si>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</si>
  <si>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1019</t>
  </si>
  <si>
    <t>1114750</t>
  </si>
  <si>
    <t>17/08/2009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</si>
  <si>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</si>
  <si>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</si>
  <si>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</si>
  <si>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</si>
  <si>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</si>
  <si>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</si>
  <si>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</si>
  <si>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</si>
  <si>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</si>
  <si>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</si>
  <si>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</si>
  <si>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</si>
  <si>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1020</t>
  </si>
  <si>
    <t>1137181</t>
  </si>
  <si>
    <t>15/02/2016</t>
  </si>
  <si>
    <t>מלווה קצר מועד (מק"מ)</t>
  </si>
  <si>
    <t>מקמ 919</t>
  </si>
  <si>
    <t>8190910</t>
  </si>
  <si>
    <t>05/09/2018</t>
  </si>
  <si>
    <t>מקמ 1019</t>
  </si>
  <si>
    <t>8191017</t>
  </si>
  <si>
    <t>11/10/2018</t>
  </si>
  <si>
    <t>מקמ 1219</t>
  </si>
  <si>
    <t>8191215</t>
  </si>
  <si>
    <t>17/12/2018</t>
  </si>
  <si>
    <t>מקמ 120</t>
  </si>
  <si>
    <t>8200123</t>
  </si>
  <si>
    <t>01/01/2019</t>
  </si>
  <si>
    <t>מקמ 210</t>
  </si>
  <si>
    <t>8200214</t>
  </si>
  <si>
    <t>06/02/2019</t>
  </si>
  <si>
    <t>מקמ 310</t>
  </si>
  <si>
    <t>8200313</t>
  </si>
  <si>
    <t>06/03/2019</t>
  </si>
  <si>
    <t>מקמ 420</t>
  </si>
  <si>
    <t>8200420</t>
  </si>
  <si>
    <t>03/04/2019</t>
  </si>
  <si>
    <t>מקמ 510</t>
  </si>
  <si>
    <t>8200511</t>
  </si>
  <si>
    <t>08/05/2019</t>
  </si>
  <si>
    <t>מקמ 610</t>
  </si>
  <si>
    <t>8200610</t>
  </si>
  <si>
    <t>04/06/2019</t>
  </si>
  <si>
    <t>שחר</t>
  </si>
  <si>
    <t>ממשק 1026</t>
  </si>
  <si>
    <t>1099456</t>
  </si>
  <si>
    <t>10/11/2006</t>
  </si>
  <si>
    <t>ממש"ק 0120</t>
  </si>
  <si>
    <t>1115773</t>
  </si>
  <si>
    <t>09/11/2009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</si>
  <si>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</si>
  <si>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</si>
  <si>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</si>
  <si>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</si>
  <si>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</si>
  <si>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</si>
  <si>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</si>
  <si>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</si>
  <si>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</si>
  <si>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</si>
  <si>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</si>
  <si>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</si>
  <si>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</si>
  <si>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</si>
  <si>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</si>
  <si>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</si>
  <si>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</si>
  <si>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</si>
  <si>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</si>
  <si>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</si>
  <si>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</si>
  <si>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</si>
  <si>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</si>
  <si>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</si>
  <si>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</si>
  <si>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</si>
  <si>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</si>
  <si>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</si>
  <si>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</si>
  <si>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</si>
  <si>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</si>
  <si>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</si>
  <si>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</si>
  <si>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0819</t>
  </si>
  <si>
    <t>1156371</t>
  </si>
  <si>
    <t>13/02/2019</t>
  </si>
  <si>
    <t>ממשק 1119</t>
  </si>
  <si>
    <t>1157098</t>
  </si>
  <si>
    <t>12/03/2019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</si>
  <si>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</si>
  <si>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</si>
  <si>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</si>
  <si>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</si>
  <si>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</si>
  <si>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</si>
  <si>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</si>
  <si>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</si>
  <si>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</si>
  <si>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</si>
  <si>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</si>
  <si>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</si>
  <si>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17/01/2018</t>
  </si>
  <si>
    <t>ISRAEL 1.5 01/16/29</t>
  </si>
  <si>
    <t>XS1936100483</t>
  </si>
  <si>
    <t>16/01/2019</t>
  </si>
  <si>
    <t>סה"כ אג"ח שהנפיקו ממשלות זרות בחו"ל</t>
  </si>
  <si>
    <t>MBONO 8 07/12/23</t>
  </si>
  <si>
    <t>MX0MGO000003</t>
  </si>
  <si>
    <t>BBB+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</si>
  <si>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</si>
  <si>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</si>
  <si>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</si>
  <si>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</si>
  <si>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</si>
  <si>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</si>
  <si>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ilAA</t>
  </si>
  <si>
    <t>09/12/2005</t>
  </si>
  <si>
    <t>גזית גלוב אגח ד</t>
  </si>
  <si>
    <t>1260397</t>
  </si>
  <si>
    <t>520033234</t>
  </si>
  <si>
    <t>נדל"ן מניב</t>
  </si>
  <si>
    <t>ilAA-</t>
  </si>
  <si>
    <t>21/09/2006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</si>
  <si>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</si>
  <si>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</si>
  <si>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</si>
  <si>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</si>
  <si>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</si>
  <si>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</si>
  <si>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ובנין ד - סחיר מ 6990147 *</t>
  </si>
  <si>
    <t>6990154</t>
  </si>
  <si>
    <t>520025438</t>
  </si>
  <si>
    <t>ilA</t>
  </si>
  <si>
    <t>27/05/2007</t>
  </si>
  <si>
    <t>גב ים אגח ו *</t>
  </si>
  <si>
    <t>7590128</t>
  </si>
  <si>
    <t>520001736</t>
  </si>
  <si>
    <t>Aa2.il</t>
  </si>
  <si>
    <t>28/05/2007</t>
  </si>
  <si>
    <t>אשדר אגח א</t>
  </si>
  <si>
    <t>1104330</t>
  </si>
  <si>
    <t>510609761</t>
  </si>
  <si>
    <t>בנייה</t>
  </si>
  <si>
    <t>03/06/2007</t>
  </si>
  <si>
    <t>קרדן אן וי אגח א  - סחיר מ 1102680</t>
  </si>
  <si>
    <t>1105535</t>
  </si>
  <si>
    <t>1239114</t>
  </si>
  <si>
    <t>השקעה ואחזקות</t>
  </si>
  <si>
    <t>ilD</t>
  </si>
  <si>
    <t>06/06/2007</t>
  </si>
  <si>
    <t>קבוצת דלק אגח יג - סחיר מ 1103233</t>
  </si>
  <si>
    <t>1105543</t>
  </si>
  <si>
    <t>520044322</t>
  </si>
  <si>
    <t>A2.il</t>
  </si>
  <si>
    <t>פטרוכימיים אגח ב</t>
  </si>
  <si>
    <t>7560048</t>
  </si>
  <si>
    <t>520029315</t>
  </si>
  <si>
    <t>אנרגיה</t>
  </si>
  <si>
    <t>לא מדורג</t>
  </si>
  <si>
    <t>06/09/2007</t>
  </si>
  <si>
    <t>חברה לישראל אגח 7</t>
  </si>
  <si>
    <t>5760160</t>
  </si>
  <si>
    <t>520028010</t>
  </si>
  <si>
    <t>11/09/2007</t>
  </si>
  <si>
    <t>בזן אגח א</t>
  </si>
  <si>
    <t>2590255</t>
  </si>
  <si>
    <t>520036658</t>
  </si>
  <si>
    <t>04/12/2007</t>
  </si>
  <si>
    <t>מנורה מבטח א -סחיר מ 5660030</t>
  </si>
  <si>
    <t>5660048</t>
  </si>
  <si>
    <t>520007469</t>
  </si>
  <si>
    <t>06/03/2008</t>
  </si>
  <si>
    <t>אדמה אגח ב - מכתשים לשעבר הוסחר 1100445</t>
  </si>
  <si>
    <t>1110915</t>
  </si>
  <si>
    <t>520043605</t>
  </si>
  <si>
    <t>27/12/2006</t>
  </si>
  <si>
    <t>קרדן אן וי אגח ב</t>
  </si>
  <si>
    <t>1113034</t>
  </si>
  <si>
    <t>16/12/2008</t>
  </si>
  <si>
    <t>גזית גלוב אגח י</t>
  </si>
  <si>
    <t>1260488</t>
  </si>
  <si>
    <t>23/02/2009</t>
  </si>
  <si>
    <t>ביג אגח ד</t>
  </si>
  <si>
    <t>1118033</t>
  </si>
  <si>
    <t>513623314</t>
  </si>
  <si>
    <t>02/03/2010</t>
  </si>
  <si>
    <t>אפריקה אגח כו</t>
  </si>
  <si>
    <t>6110365</t>
  </si>
  <si>
    <t>520005067</t>
  </si>
  <si>
    <t>12/05/2010</t>
  </si>
  <si>
    <t>דקסיה הנפקות אגח ז</t>
  </si>
  <si>
    <t>1119825</t>
  </si>
  <si>
    <t>27/06/2010</t>
  </si>
  <si>
    <t>רבוע נדלן אגח ד</t>
  </si>
  <si>
    <t>1119999</t>
  </si>
  <si>
    <t>513765859</t>
  </si>
  <si>
    <t>A1.il</t>
  </si>
  <si>
    <t>15/07/2010</t>
  </si>
  <si>
    <t>בראק אן וי אגח א</t>
  </si>
  <si>
    <t>1122860</t>
  </si>
  <si>
    <t>34250659</t>
  </si>
  <si>
    <t>13/11/2007</t>
  </si>
  <si>
    <t>אשדר אגח ג</t>
  </si>
  <si>
    <t>1123884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</si>
  <si>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</si>
  <si>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</si>
  <si>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</si>
  <si>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</si>
  <si>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</si>
  <si>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</si>
  <si>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</si>
  <si>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</si>
  <si>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</si>
  <si>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</si>
  <si>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</si>
  <si>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</si>
  <si>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06/09/2011</t>
  </si>
  <si>
    <t>מליסרון אגח ו</t>
  </si>
  <si>
    <t>3230125</t>
  </si>
  <si>
    <t>520037789</t>
  </si>
  <si>
    <t>09/10/2011</t>
  </si>
  <si>
    <t>אפריקה נכסים אגח ה</t>
  </si>
  <si>
    <t>1122233</t>
  </si>
  <si>
    <t>510560188</t>
  </si>
  <si>
    <t>A3.il</t>
  </si>
  <si>
    <t>25/01/2012</t>
  </si>
  <si>
    <t>אמות אגח ב</t>
  </si>
  <si>
    <t>1126630</t>
  </si>
  <si>
    <t>520026683</t>
  </si>
  <si>
    <t>02/07/2012</t>
  </si>
  <si>
    <t>אלרוב נדלן אגח ב</t>
  </si>
  <si>
    <t>3870094</t>
  </si>
  <si>
    <t>520038894</t>
  </si>
  <si>
    <t>01/08/2012</t>
  </si>
  <si>
    <t>אפריקה אגח כז</t>
  </si>
  <si>
    <t>6110431</t>
  </si>
  <si>
    <t>03/01/2013</t>
  </si>
  <si>
    <t>הפניקס אגח 2</t>
  </si>
  <si>
    <t>7670177</t>
  </si>
  <si>
    <t>520017450</t>
  </si>
  <si>
    <t>19/02/2013</t>
  </si>
  <si>
    <t>בראק אן וי אגח ב</t>
  </si>
  <si>
    <t>1128347</t>
  </si>
  <si>
    <t>21/05/2013</t>
  </si>
  <si>
    <t>שיכון ובינוי אגח ו</t>
  </si>
  <si>
    <t>1129733</t>
  </si>
  <si>
    <t>520036104</t>
  </si>
  <si>
    <t>08/09/2013</t>
  </si>
  <si>
    <t>שופרסל אגח ד *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</si>
  <si>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</si>
  <si>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</si>
  <si>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</si>
  <si>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</si>
  <si>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</si>
  <si>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</si>
  <si>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</si>
  <si>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</si>
  <si>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29/01/2014</t>
  </si>
  <si>
    <t>אפריקה נכסים אגח ו</t>
  </si>
  <si>
    <t>1129550</t>
  </si>
  <si>
    <t>21/08/2013</t>
  </si>
  <si>
    <t>ריט 1 אגח ד</t>
  </si>
  <si>
    <t>1129899</t>
  </si>
  <si>
    <t>513821488</t>
  </si>
  <si>
    <t>06/03/2014</t>
  </si>
  <si>
    <t>אלקטרה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</si>
  <si>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</si>
  <si>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</si>
  <si>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</si>
  <si>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</si>
  <si>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</si>
  <si>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</si>
  <si>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</si>
  <si>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</si>
  <si>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</si>
  <si>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</si>
  <si>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</si>
  <si>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</si>
  <si>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</si>
  <si>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</si>
  <si>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</si>
  <si>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</si>
  <si>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</si>
  <si>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</si>
  <si>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</si>
  <si>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</si>
  <si>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</si>
  <si>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</si>
  <si>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</si>
  <si>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</si>
  <si>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</si>
  <si>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</si>
  <si>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מזרחי טפחות הנפקות 39</t>
  </si>
  <si>
    <t>2310159</t>
  </si>
  <si>
    <t>520032046</t>
  </si>
  <si>
    <t>01/02/2015</t>
  </si>
  <si>
    <t>ביג אגח ה</t>
  </si>
  <si>
    <t>1129279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</si>
  <si>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</si>
  <si>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</si>
  <si>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</si>
  <si>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</si>
  <si>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</si>
  <si>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</si>
  <si>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</si>
  <si>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</si>
  <si>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</si>
  <si>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</si>
  <si>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</si>
  <si>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</si>
  <si>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</si>
  <si>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</si>
  <si>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</si>
  <si>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</si>
  <si>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</si>
  <si>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</si>
  <si>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</si>
  <si>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</si>
  <si>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30/07/2008</t>
  </si>
  <si>
    <t>לאומי אגח 177</t>
  </si>
  <si>
    <t>6040315</t>
  </si>
  <si>
    <t>520018078</t>
  </si>
  <si>
    <t>21/07/2015</t>
  </si>
  <si>
    <t>אפריקה אגח כח</t>
  </si>
  <si>
    <t>6110480</t>
  </si>
  <si>
    <t>24/08/2015</t>
  </si>
  <si>
    <t>אפריקה נכסים אגח ז</t>
  </si>
  <si>
    <t>1132232</t>
  </si>
  <si>
    <t>13/05/2014</t>
  </si>
  <si>
    <t>עזריאלי אגח ג</t>
  </si>
  <si>
    <t>1136324</t>
  </si>
  <si>
    <t>06/09/2015</t>
  </si>
  <si>
    <t>כלכלית ים אגח יב</t>
  </si>
  <si>
    <t>1980358</t>
  </si>
  <si>
    <t>520017070</t>
  </si>
  <si>
    <t>17/02/2014</t>
  </si>
  <si>
    <t>בזק אגח 10</t>
  </si>
  <si>
    <t>2300184</t>
  </si>
  <si>
    <t>15/10/2015</t>
  </si>
  <si>
    <t>ריט 1 אגח ה</t>
  </si>
  <si>
    <t>1136753</t>
  </si>
  <si>
    <t>01/11/2015</t>
  </si>
  <si>
    <t>בזן אגח ז</t>
  </si>
  <si>
    <t>2590438</t>
  </si>
  <si>
    <t>30/12/2015</t>
  </si>
  <si>
    <t>חשמל אגח 27</t>
  </si>
  <si>
    <t>6000210</t>
  </si>
  <si>
    <t>520000472</t>
  </si>
  <si>
    <t>23/02/2016</t>
  </si>
  <si>
    <t>שופרסל  אגח ו *</t>
  </si>
  <si>
    <t>7770217</t>
  </si>
  <si>
    <t>08/02/2018</t>
  </si>
  <si>
    <t>מזרחי טפחות הנפקות 43</t>
  </si>
  <si>
    <t>2310191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</si>
  <si>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</si>
  <si>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</si>
  <si>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</si>
  <si>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</si>
  <si>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</si>
  <si>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</si>
  <si>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</si>
  <si>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</si>
  <si>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</si>
  <si>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</si>
  <si>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</si>
  <si>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</si>
  <si>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</si>
  <si>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</si>
  <si>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</si>
  <si>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</si>
  <si>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</si>
  <si>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</si>
  <si>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</si>
  <si>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</si>
  <si>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</si>
  <si>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</si>
  <si>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</si>
  <si>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</si>
  <si>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</si>
  <si>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</si>
  <si>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</si>
  <si>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</si>
  <si>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 אגח ו</t>
  </si>
  <si>
    <t>1138668</t>
  </si>
  <si>
    <t>513257873</t>
  </si>
  <si>
    <t>18/12/2016</t>
  </si>
  <si>
    <t>שלמה החזקות אגח טז</t>
  </si>
  <si>
    <t>1410281</t>
  </si>
  <si>
    <t>520034372</t>
  </si>
  <si>
    <t>שרותים</t>
  </si>
  <si>
    <t>27/12/2016</t>
  </si>
  <si>
    <t>מבני תעשיה אגח יז</t>
  </si>
  <si>
    <t>2260446</t>
  </si>
  <si>
    <t>ilA+</t>
  </si>
  <si>
    <t>13/07/2014</t>
  </si>
  <si>
    <t>ארפורט אגח ז</t>
  </si>
  <si>
    <t>1140110</t>
  </si>
  <si>
    <t>28/02/2017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</si>
  <si>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</si>
  <si>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</si>
  <si>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</si>
  <si>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</si>
  <si>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</si>
  <si>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</si>
  <si>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</si>
  <si>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</si>
  <si>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</si>
  <si>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</si>
  <si>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</si>
  <si>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</si>
  <si>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</si>
  <si>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</si>
  <si>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</si>
  <si>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</si>
  <si>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513992529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</si>
  <si>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</si>
  <si>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</si>
  <si>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</si>
  <si>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</si>
  <si>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</si>
  <si>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</si>
  <si>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</si>
  <si>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</si>
  <si>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</si>
  <si>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</si>
  <si>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</si>
  <si>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</si>
  <si>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כלכלית ים אגח טו</t>
  </si>
  <si>
    <t>1980416</t>
  </si>
  <si>
    <t>מזרחי טפחות הנפקות 46</t>
  </si>
  <si>
    <t>2310225</t>
  </si>
  <si>
    <t>28/09/2017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</si>
  <si>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</si>
  <si>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</si>
  <si>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</si>
  <si>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</si>
  <si>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</si>
  <si>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</si>
  <si>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</si>
  <si>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1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</si>
  <si>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</si>
  <si>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</si>
  <si>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</si>
  <si>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</si>
  <si>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</si>
  <si>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</si>
  <si>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</si>
  <si>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</si>
  <si>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</si>
  <si>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</si>
  <si>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</si>
  <si>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</si>
  <si>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</si>
  <si>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</si>
  <si>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</si>
  <si>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</si>
  <si>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</si>
  <si>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</si>
  <si>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</si>
  <si>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</si>
  <si>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</si>
  <si>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</si>
  <si>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</si>
  <si>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</si>
  <si>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</si>
  <si>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</si>
  <si>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</si>
  <si>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</si>
  <si>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</si>
  <si>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</si>
  <si>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</si>
  <si>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</si>
  <si>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כלכלית ירושלים אגח יד</t>
  </si>
  <si>
    <t>1980390</t>
  </si>
  <si>
    <t>04/04/2019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</si>
  <si>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</si>
  <si>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</si>
  <si>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</si>
  <si>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</si>
  <si>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</si>
  <si>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</si>
  <si>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</si>
  <si>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</si>
  <si>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</si>
  <si>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</si>
  <si>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</si>
  <si>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</si>
  <si>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</si>
  <si>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</si>
  <si>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</si>
  <si>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</si>
  <si>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</si>
  <si>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</si>
  <si>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</si>
  <si>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</si>
  <si>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</si>
  <si>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</si>
  <si>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</si>
  <si>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</si>
  <si>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לאומי אגח 179</t>
  </si>
  <si>
    <t>6040372</t>
  </si>
  <si>
    <t>12/02/2019</t>
  </si>
  <si>
    <t>אלה פקדון אגח מובנה ב *</t>
  </si>
  <si>
    <t>1142215</t>
  </si>
  <si>
    <t>515666881</t>
  </si>
  <si>
    <t>17/02/2019</t>
  </si>
  <si>
    <t>הכשרת ישוב אגח 21 חסום</t>
  </si>
  <si>
    <t>61202241</t>
  </si>
  <si>
    <t>520020116</t>
  </si>
  <si>
    <t>ilA-</t>
  </si>
  <si>
    <t>18/02/2019</t>
  </si>
  <si>
    <t>רבוע נדלן אגח ח</t>
  </si>
  <si>
    <t>1157569</t>
  </si>
  <si>
    <t>17/04/2019</t>
  </si>
  <si>
    <t>מזרחי הנפקות אגח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</si>
  <si>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</si>
  <si>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</si>
  <si>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</si>
  <si>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</si>
  <si>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</si>
  <si>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</si>
  <si>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</si>
  <si>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</si>
  <si>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דסקונט מנפיקים הת ב</t>
  </si>
  <si>
    <t>7480023</t>
  </si>
  <si>
    <t>520029935</t>
  </si>
  <si>
    <t>23/01/2005</t>
  </si>
  <si>
    <t>דיסקונט מנפיקים הת ד</t>
  </si>
  <si>
    <t>7480049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</si>
  <si>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</si>
  <si>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</si>
  <si>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</si>
  <si>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</si>
  <si>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</si>
  <si>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</si>
  <si>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</si>
  <si>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</si>
  <si>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</si>
  <si>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</si>
  <si>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</si>
  <si>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</si>
  <si>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מזרחי טפחות הנפקות 31</t>
  </si>
  <si>
    <t>2310076</t>
  </si>
  <si>
    <t>19/09/2010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</si>
  <si>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</si>
  <si>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</si>
  <si>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</si>
  <si>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</si>
  <si>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</si>
  <si>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</si>
  <si>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בינלאומי הנפקות התח כא</t>
  </si>
  <si>
    <t>1126598</t>
  </si>
  <si>
    <t>28/06/2012</t>
  </si>
  <si>
    <t>פועלים הנפקות התחייבות טו</t>
  </si>
  <si>
    <t>1940543</t>
  </si>
  <si>
    <t>12/07/2012</t>
  </si>
  <si>
    <t>ירושלים הנפקות אגח ט</t>
  </si>
  <si>
    <t>1127422</t>
  </si>
  <si>
    <t>513682146</t>
  </si>
  <si>
    <t>27/12/2012</t>
  </si>
  <si>
    <t>דקסה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</si>
  <si>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</si>
  <si>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</si>
  <si>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</si>
  <si>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</si>
  <si>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</si>
  <si>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</si>
  <si>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</si>
  <si>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</si>
  <si>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</si>
  <si>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</si>
  <si>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</si>
  <si>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</si>
  <si>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</si>
  <si>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</si>
  <si>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</si>
  <si>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</si>
  <si>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</si>
  <si>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</si>
  <si>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</si>
  <si>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</si>
  <si>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</si>
  <si>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</si>
  <si>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</si>
  <si>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</si>
  <si>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פניקס הון אגח ב</t>
  </si>
  <si>
    <t>1120799</t>
  </si>
  <si>
    <t>פועלים הנפקות שה נדחה 1</t>
  </si>
  <si>
    <t>1940444</t>
  </si>
  <si>
    <t>30/06/2009</t>
  </si>
  <si>
    <t>דיסקונט מנפיקים שה נדחה א</t>
  </si>
  <si>
    <t>7480098</t>
  </si>
  <si>
    <t>19/04/2009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</si>
  <si>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</si>
  <si>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</si>
  <si>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</si>
  <si>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</si>
  <si>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</si>
  <si>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</si>
  <si>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</si>
  <si>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</si>
  <si>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ד</t>
  </si>
  <si>
    <t>1119213</t>
  </si>
  <si>
    <t>25/05/2010</t>
  </si>
  <si>
    <t>הראל הנפקות אגח ה</t>
  </si>
  <si>
    <t>1119221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</si>
  <si>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</si>
  <si>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</si>
  <si>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</si>
  <si>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</si>
  <si>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</si>
  <si>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</si>
  <si>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</si>
  <si>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</si>
  <si>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</si>
  <si>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</si>
  <si>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</si>
  <si>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</si>
  <si>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</si>
  <si>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</si>
  <si>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</si>
  <si>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</si>
  <si>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</si>
  <si>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</si>
  <si>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</si>
  <si>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</si>
  <si>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</si>
  <si>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</si>
  <si>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</si>
  <si>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</si>
  <si>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</si>
  <si>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</si>
  <si>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</si>
  <si>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</si>
  <si>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</si>
  <si>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</si>
  <si>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</si>
  <si>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</si>
  <si>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</si>
  <si>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פטרוכימיים אגח ג</t>
  </si>
  <si>
    <t>7560055</t>
  </si>
  <si>
    <t>29/01/2008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</si>
  <si>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</si>
  <si>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</si>
  <si>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</si>
  <si>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</si>
  <si>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</si>
  <si>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</si>
  <si>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</si>
  <si>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08/04/2012</t>
  </si>
  <si>
    <t>תעשיה אווירית אגח ג</t>
  </si>
  <si>
    <t>1127547</t>
  </si>
  <si>
    <t>520027194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</si>
  <si>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</si>
  <si>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</si>
  <si>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</si>
  <si>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</si>
  <si>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</si>
  <si>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</si>
  <si>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</si>
  <si>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</si>
  <si>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נייר חדרה אגח 6</t>
  </si>
  <si>
    <t>6320105</t>
  </si>
  <si>
    <t>520018383</t>
  </si>
  <si>
    <t>02/02/2014</t>
  </si>
  <si>
    <t>פניקס הון אגח ד</t>
  </si>
  <si>
    <t>1133529</t>
  </si>
  <si>
    <t>28/09/2014</t>
  </si>
  <si>
    <t>בינלאומי הנפקות אגח ח</t>
  </si>
  <si>
    <t>1134212</t>
  </si>
  <si>
    <t>15/01/2015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</si>
  <si>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</si>
  <si>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</si>
  <si>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</si>
  <si>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</si>
  <si>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</si>
  <si>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</si>
  <si>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</si>
  <si>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</si>
  <si>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</si>
  <si>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</si>
  <si>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</si>
  <si>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</si>
  <si>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</si>
  <si>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</si>
  <si>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</si>
  <si>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</si>
  <si>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</si>
  <si>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</si>
  <si>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</si>
  <si>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29/07/2015</t>
  </si>
  <si>
    <t>הראל הנפקות אגח יא</t>
  </si>
  <si>
    <t>1136316</t>
  </si>
  <si>
    <t>03/09/2015</t>
  </si>
  <si>
    <t>כלכלית ים אגח יג</t>
  </si>
  <si>
    <t>1980366</t>
  </si>
  <si>
    <t>20/10/2014</t>
  </si>
  <si>
    <t>נכסים ובנ אגח ז *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</si>
  <si>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</si>
  <si>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</si>
  <si>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</si>
  <si>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</si>
  <si>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</si>
  <si>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</si>
  <si>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</si>
  <si>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</si>
  <si>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</si>
  <si>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</si>
  <si>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</si>
  <si>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</si>
  <si>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</si>
  <si>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</si>
  <si>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</si>
  <si>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</si>
  <si>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</si>
  <si>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</si>
  <si>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</si>
  <si>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</si>
  <si>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</si>
  <si>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</si>
  <si>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</si>
  <si>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</si>
  <si>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</si>
  <si>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</si>
  <si>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</si>
  <si>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</si>
  <si>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</si>
  <si>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</si>
  <si>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</si>
  <si>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</si>
  <si>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</si>
  <si>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</si>
  <si>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</si>
  <si>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</si>
  <si>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</si>
  <si>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</si>
  <si>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</si>
  <si>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</si>
  <si>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</si>
  <si>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</si>
  <si>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</si>
  <si>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</si>
  <si>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</si>
  <si>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</si>
  <si>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</si>
  <si>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</si>
  <si>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</si>
  <si>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</si>
  <si>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</si>
  <si>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</si>
  <si>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</si>
  <si>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</si>
  <si>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</si>
  <si>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</si>
  <si>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</si>
  <si>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</si>
  <si>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</si>
  <si>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</si>
  <si>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</si>
  <si>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</si>
  <si>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</si>
  <si>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</si>
  <si>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</si>
  <si>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פז נפט  אגח ה</t>
  </si>
  <si>
    <t>1139534</t>
  </si>
  <si>
    <t>01/03/2017</t>
  </si>
  <si>
    <t>חשמל אגח 26</t>
  </si>
  <si>
    <t>6000202</t>
  </si>
  <si>
    <t>02/04/2017</t>
  </si>
  <si>
    <t>אמ די גי אגח ב</t>
  </si>
  <si>
    <t>1140557</t>
  </si>
  <si>
    <t>1840550</t>
  </si>
  <si>
    <t>Baa1.il</t>
  </si>
  <si>
    <t>04/04/2017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</si>
  <si>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</si>
  <si>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</si>
  <si>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</si>
  <si>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</si>
  <si>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</si>
  <si>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</si>
  <si>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</si>
  <si>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ספנסר אגח ב חסום</t>
  </si>
  <si>
    <t>11398981</t>
  </si>
  <si>
    <t>10/07/2017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</si>
  <si>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</si>
  <si>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</si>
  <si>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</si>
  <si>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</si>
  <si>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</si>
  <si>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</si>
  <si>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</si>
  <si>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</si>
  <si>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</si>
  <si>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</si>
  <si>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</si>
  <si>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</si>
  <si>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ilBBB+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</si>
  <si>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</si>
  <si>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</si>
  <si>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</si>
  <si>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</si>
  <si>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</si>
  <si>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</si>
  <si>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</si>
  <si>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</si>
  <si>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</si>
  <si>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</si>
  <si>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</si>
  <si>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</si>
  <si>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</si>
  <si>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</si>
  <si>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</si>
  <si>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</si>
  <si>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</si>
  <si>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</si>
  <si>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</si>
  <si>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</si>
  <si>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סאותרן אגח א</t>
  </si>
  <si>
    <t>1140094</t>
  </si>
  <si>
    <t>20/02/2018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</si>
  <si>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</si>
  <si>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</si>
  <si>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</si>
  <si>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</si>
  <si>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</si>
  <si>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</si>
  <si>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</si>
  <si>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</si>
  <si>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</si>
  <si>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</si>
  <si>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</si>
  <si>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</si>
  <si>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</si>
  <si>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</si>
  <si>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</si>
  <si>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</si>
  <si>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פניקס הון אגח ט</t>
  </si>
  <si>
    <t>1155522</t>
  </si>
  <si>
    <t>04/11/2018</t>
  </si>
  <si>
    <t>קרסו  אגח ג</t>
  </si>
  <si>
    <t>1141829</t>
  </si>
  <si>
    <t>514065283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</si>
  <si>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</si>
  <si>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</si>
  <si>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</si>
  <si>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</si>
  <si>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</si>
  <si>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</si>
  <si>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</si>
  <si>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</si>
  <si>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</si>
  <si>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</si>
  <si>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</si>
  <si>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</si>
  <si>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</si>
  <si>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דור אלון אגח ו חסום</t>
  </si>
  <si>
    <t>11406561</t>
  </si>
  <si>
    <t>28/02/2019</t>
  </si>
  <si>
    <t>הראל הנפקות אגח טז</t>
  </si>
  <si>
    <t>1157601</t>
  </si>
  <si>
    <t>18/04/2019</t>
  </si>
  <si>
    <t>דיסקונט התחייבות נדחה יא</t>
  </si>
  <si>
    <t>6910137</t>
  </si>
  <si>
    <t>פועלים הנפקות התחייבות יא</t>
  </si>
  <si>
    <t>1940410</t>
  </si>
  <si>
    <t>מזרחי טפחות הנפקות 37</t>
  </si>
  <si>
    <t>2310134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</si>
  <si>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</si>
  <si>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</si>
  <si>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</si>
  <si>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</si>
  <si>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</si>
  <si>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</si>
  <si>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</si>
  <si>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</si>
  <si>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</si>
  <si>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</si>
  <si>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</si>
  <si>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</si>
  <si>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</si>
  <si>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</si>
  <si>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ירושלים הנפקות אגח ח</t>
  </si>
  <si>
    <t>1121201</t>
  </si>
  <si>
    <t>02/11/2010</t>
  </si>
  <si>
    <t>פז נפט אגח ד</t>
  </si>
  <si>
    <t>1132505</t>
  </si>
  <si>
    <t>15/06/2014</t>
  </si>
  <si>
    <t>דקסיה הנפקות אגח יא</t>
  </si>
  <si>
    <t>1134154</t>
  </si>
  <si>
    <t>20/01/2015</t>
  </si>
  <si>
    <t>לאומי מימון שה נדחה 301</t>
  </si>
  <si>
    <t>6040265</t>
  </si>
  <si>
    <t>דיסקונט התחייבות נדחה יב</t>
  </si>
  <si>
    <t>6910160</t>
  </si>
  <si>
    <t>בזן אגח ו</t>
  </si>
  <si>
    <t>2590396</t>
  </si>
  <si>
    <t>20/08/2015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</si>
  <si>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</si>
  <si>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</si>
  <si>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</si>
  <si>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</si>
  <si>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</si>
  <si>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</si>
  <si>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</si>
  <si>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</si>
  <si>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</si>
  <si>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</si>
  <si>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</si>
  <si>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סים מניות בכורה צוברות ניתנות לפדיון סדרה  L</t>
  </si>
  <si>
    <t>1142355</t>
  </si>
  <si>
    <t>908311</t>
  </si>
  <si>
    <t>20/11/2017</t>
  </si>
  <si>
    <t>סה"כ צמודות למדד אחר</t>
  </si>
  <si>
    <t>ISRELE 9.375 01/28/20</t>
  </si>
  <si>
    <t>US46507NAB64</t>
  </si>
  <si>
    <t>Bloomberg</t>
  </si>
  <si>
    <t>BBB</t>
  </si>
  <si>
    <t>28/01/2009</t>
  </si>
  <si>
    <t>DEVTAM 4.435 12/30/20</t>
  </si>
  <si>
    <t>IL0011321663</t>
  </si>
  <si>
    <t>Baa3</t>
  </si>
  <si>
    <t>04/08/2014</t>
  </si>
  <si>
    <t>DEVTAM 5.082 12/30/23</t>
  </si>
  <si>
    <t>IL0011321747</t>
  </si>
  <si>
    <t>12/02/2015</t>
  </si>
  <si>
    <t>FLEX 4.75 06/15/25</t>
  </si>
  <si>
    <t>US33938EAU10</t>
  </si>
  <si>
    <t>Technology Hardware &amp; Equipmen</t>
  </si>
  <si>
    <t>21/09/2016</t>
  </si>
  <si>
    <t>C 3.875 03/26/25</t>
  </si>
  <si>
    <t>US172967JL61</t>
  </si>
  <si>
    <t>Baa2</t>
  </si>
  <si>
    <t>26/10/2016</t>
  </si>
  <si>
    <t>CBAAU 3.375 10/20/26</t>
  </si>
  <si>
    <t>XS1506401568</t>
  </si>
  <si>
    <t>30/11/2016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</si>
  <si>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</si>
  <si>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</si>
  <si>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</si>
  <si>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</si>
  <si>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</si>
  <si>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</si>
  <si>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</si>
  <si>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</si>
  <si>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</si>
  <si>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</si>
  <si>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</si>
  <si>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</si>
  <si>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</si>
  <si>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ABNANV 4.4 03/27/28</t>
  </si>
  <si>
    <t>XS1586330604</t>
  </si>
  <si>
    <t>27/03/2017</t>
  </si>
  <si>
    <t>KEYS 4.6 04/06/27</t>
  </si>
  <si>
    <t>US49338LAE39</t>
  </si>
  <si>
    <t>06/04/2017</t>
  </si>
  <si>
    <t>HPT 4.95 02/15/27</t>
  </si>
  <si>
    <t>US44106MAW29</t>
  </si>
  <si>
    <t>BBB-</t>
  </si>
  <si>
    <t>22/05/2017</t>
  </si>
  <si>
    <t>AEL 5 06/15/27</t>
  </si>
  <si>
    <t>US025676AM95</t>
  </si>
  <si>
    <t>BB+</t>
  </si>
  <si>
    <t>15/06/2017</t>
  </si>
  <si>
    <t>NPNSJ 4.85 07/06/27</t>
  </si>
  <si>
    <t>USN5946FAD98</t>
  </si>
  <si>
    <t>Telecommunication services</t>
  </si>
  <si>
    <t>29/06/2017</t>
  </si>
  <si>
    <t>BPCEGP 4.875 04/01/26</t>
  </si>
  <si>
    <t>US05578UAE47</t>
  </si>
  <si>
    <t>05/09/2017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</si>
  <si>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</si>
  <si>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</si>
  <si>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</si>
  <si>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</si>
  <si>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</si>
  <si>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</si>
  <si>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</si>
  <si>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CHTR 5.75 02/15/26</t>
  </si>
  <si>
    <t>USU12501AN96</t>
  </si>
  <si>
    <t>B1</t>
  </si>
  <si>
    <t>21/11/2017</t>
  </si>
  <si>
    <t>C Float 08/25/36</t>
  </si>
  <si>
    <t>US172967DS78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</si>
  <si>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</si>
  <si>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</si>
  <si>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</si>
  <si>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</si>
  <si>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</si>
  <si>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</si>
  <si>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</si>
  <si>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Pharmaceuticals, Biotechnology</t>
  </si>
  <si>
    <t>08/03/2016</t>
  </si>
  <si>
    <t>IQV 5 10/15/26</t>
  </si>
  <si>
    <t>USU45049AF79</t>
  </si>
  <si>
    <t>Ba3</t>
  </si>
  <si>
    <t>22/02/2018</t>
  </si>
  <si>
    <t>INTNED 4.7 03/22/28</t>
  </si>
  <si>
    <t>XS1796077946</t>
  </si>
  <si>
    <t>19/03/2018</t>
  </si>
  <si>
    <t>INFO 4 03/01/26</t>
  </si>
  <si>
    <t>US44962LAC19</t>
  </si>
  <si>
    <t>Commercial &amp; Professional Serv</t>
  </si>
  <si>
    <t>16/07/2018</t>
  </si>
  <si>
    <t>AHTLN 5.25 08/01/26</t>
  </si>
  <si>
    <t>US045054AH68</t>
  </si>
  <si>
    <t>26/07/2018</t>
  </si>
  <si>
    <t>ELAN 4.9 08/28/28</t>
  </si>
  <si>
    <t>US28414HAB96</t>
  </si>
  <si>
    <t>20/08/2018</t>
  </si>
  <si>
    <t>QVCN 4.45 02/15/25</t>
  </si>
  <si>
    <t>US747262AU78</t>
  </si>
  <si>
    <t>Ba2</t>
  </si>
  <si>
    <t>03/10/2018</t>
  </si>
  <si>
    <t>K 4.3 05/15/28</t>
  </si>
  <si>
    <t>US487836BW75</t>
  </si>
  <si>
    <t>14/02/2019</t>
  </si>
  <si>
    <t>WHR 4.75 02/26/29</t>
  </si>
  <si>
    <t>US963320AW61</t>
  </si>
  <si>
    <t>21/02/2019</t>
  </si>
  <si>
    <t>ARNDTN 5.375 03/21/29</t>
  </si>
  <si>
    <t>XS1964701822</t>
  </si>
  <si>
    <t>14/03/2019</t>
  </si>
  <si>
    <t>BBY 4.45 10/01/28</t>
  </si>
  <si>
    <t>US08652BAA70</t>
  </si>
  <si>
    <t>01/05/2019</t>
  </si>
  <si>
    <t>SQM 4.25% 05/07/29</t>
  </si>
  <si>
    <t>USP8718AAL00</t>
  </si>
  <si>
    <t>Baa1</t>
  </si>
  <si>
    <t>22/05/2019</t>
  </si>
  <si>
    <t>VRSN 4.75 07/15/27</t>
  </si>
  <si>
    <t>US92343EAL65</t>
  </si>
  <si>
    <t>23/05/2019</t>
  </si>
  <si>
    <t>CLH 4.875 07/15/27</t>
  </si>
  <si>
    <t>US184496AN71</t>
  </si>
  <si>
    <t>VMED 4.875 01/15/27</t>
  </si>
  <si>
    <t>XS1207459725</t>
  </si>
  <si>
    <t>02/08/2018</t>
  </si>
  <si>
    <t>MAPSM 4.125 09/07/48</t>
  </si>
  <si>
    <t>ES0224244097</t>
  </si>
  <si>
    <t>28/01/2019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</si>
  <si>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</si>
  <si>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</si>
  <si>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</si>
  <si>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</si>
  <si>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</si>
  <si>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</si>
  <si>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</si>
  <si>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</si>
  <si>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</si>
  <si>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</si>
  <si>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</si>
  <si>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</si>
  <si>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</si>
  <si>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</si>
  <si>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</si>
  <si>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ACAFP 4.25 PERP</t>
  </si>
  <si>
    <t>FR0012444750</t>
  </si>
  <si>
    <t>NNGRNV 4.5 PERP</t>
  </si>
  <si>
    <t>XS1028950290</t>
  </si>
  <si>
    <t>17/05/2017</t>
  </si>
  <si>
    <t>ENELIM 3.375 11/24/81</t>
  </si>
  <si>
    <t>XS1713463559</t>
  </si>
  <si>
    <t>ASSGEN 6.416 12/29/49</t>
  </si>
  <si>
    <t>XS0283627908</t>
  </si>
  <si>
    <t>24/10/2014</t>
  </si>
  <si>
    <t>CNALN 5.25 04/10/75</t>
  </si>
  <si>
    <t>XS1216019585</t>
  </si>
  <si>
    <t>20/02/2017</t>
  </si>
  <si>
    <t>HSBC 6.375 03/29/49</t>
  </si>
  <si>
    <t>US404280AT69</t>
  </si>
  <si>
    <t>24/03/2015</t>
  </si>
  <si>
    <t>SEB 5.625 PERP</t>
  </si>
  <si>
    <t>XS1584880352</t>
  </si>
  <si>
    <t>UBS 7 PERP</t>
  </si>
  <si>
    <t>USH4209UAT37</t>
  </si>
  <si>
    <t>04/02/2019</t>
  </si>
  <si>
    <t>BNP 6.625 Perp</t>
  </si>
  <si>
    <t>USF1R15XK938</t>
  </si>
  <si>
    <t>18/03/2019</t>
  </si>
  <si>
    <t>SOCGEN 7.375 Perp</t>
  </si>
  <si>
    <t>USF84914CU62</t>
  </si>
  <si>
    <t>03/05/2019</t>
  </si>
  <si>
    <t>BACR 5.875 PERP</t>
  </si>
  <si>
    <t>XS1658012023</t>
  </si>
  <si>
    <t>B+</t>
  </si>
  <si>
    <t>03/08/2017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</si>
  <si>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</si>
  <si>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</si>
  <si>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</si>
  <si>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</si>
  <si>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</si>
  <si>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520036872</t>
  </si>
  <si>
    <t>כיל</t>
  </si>
  <si>
    <t>281014</t>
  </si>
  <si>
    <t>חברה לישראל</t>
  </si>
  <si>
    <t>576017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</si>
  <si>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</si>
  <si>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</si>
  <si>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</si>
  <si>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</si>
  <si>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</si>
  <si>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</si>
  <si>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</si>
  <si>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520003781</t>
  </si>
  <si>
    <t>אלביט מערכות דואלי</t>
  </si>
  <si>
    <t>1081124</t>
  </si>
  <si>
    <t>לאומי</t>
  </si>
  <si>
    <t>604611</t>
  </si>
  <si>
    <t>פועלים</t>
  </si>
  <si>
    <t>662577</t>
  </si>
  <si>
    <t>520000118</t>
  </si>
  <si>
    <t>מזרחי טפחות</t>
  </si>
  <si>
    <t>695437</t>
  </si>
  <si>
    <t>פז נפט</t>
  </si>
  <si>
    <t>1100007</t>
  </si>
  <si>
    <t>קבוצת דלק</t>
  </si>
  <si>
    <t>1084128</t>
  </si>
  <si>
    <t>דלק קדוחים יהש</t>
  </si>
  <si>
    <t>475020</t>
  </si>
  <si>
    <t>550013098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</si>
  <si>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</si>
  <si>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</si>
  <si>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</si>
  <si>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</si>
  <si>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</si>
  <si>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</si>
  <si>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</si>
  <si>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</si>
  <si>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</si>
  <si>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</si>
  <si>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</si>
  <si>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</si>
  <si>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</si>
  <si>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</si>
  <si>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</si>
  <si>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</si>
  <si>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</si>
  <si>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</si>
  <si>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</si>
  <si>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</si>
  <si>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בתי זיקוק (בזן)</t>
  </si>
  <si>
    <t>2590248</t>
  </si>
  <si>
    <t>אלוני חץ</t>
  </si>
  <si>
    <t>390013</t>
  </si>
  <si>
    <t>520038506</t>
  </si>
  <si>
    <t>אמות</t>
  </si>
  <si>
    <t>1097278</t>
  </si>
  <si>
    <t>שופרסל *</t>
  </si>
  <si>
    <t>777037</t>
  </si>
  <si>
    <t>הפניקס 1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</si>
  <si>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</si>
  <si>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</si>
  <si>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</si>
  <si>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</si>
  <si>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</si>
  <si>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</si>
  <si>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</si>
  <si>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</si>
  <si>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10758801</t>
  </si>
  <si>
    <t>אמות חסום</t>
  </si>
  <si>
    <t>10972781</t>
  </si>
  <si>
    <t>אלביט מערכות דואלי חסום</t>
  </si>
  <si>
    <t>10811241</t>
  </si>
  <si>
    <t>פתאל החזקות</t>
  </si>
  <si>
    <t>1143429</t>
  </si>
  <si>
    <t>512607888</t>
  </si>
  <si>
    <t>שיכון ובינוי</t>
  </si>
  <si>
    <t>1081942</t>
  </si>
  <si>
    <t>סה"כ תל אביב 90</t>
  </si>
  <si>
    <t>גילת לווינים בע"מ</t>
  </si>
  <si>
    <t>1082510</t>
  </si>
  <si>
    <t>520038936</t>
  </si>
  <si>
    <t>דש איפקס</t>
  </si>
  <si>
    <t>1081843</t>
  </si>
  <si>
    <t>520043795</t>
  </si>
  <si>
    <t>שרותים פיננסיים</t>
  </si>
  <si>
    <t>פלסאון תעשיות</t>
  </si>
  <si>
    <t>1081603</t>
  </si>
  <si>
    <t>520042912</t>
  </si>
  <si>
    <t>גב ים *</t>
  </si>
  <si>
    <t>759019</t>
  </si>
  <si>
    <t>פיבי</t>
  </si>
  <si>
    <t>763011</t>
  </si>
  <si>
    <t>520029026</t>
  </si>
  <si>
    <t>מנורה 1</t>
  </si>
  <si>
    <t>566018</t>
  </si>
  <si>
    <t>אלקטרה</t>
  </si>
  <si>
    <t>739037</t>
  </si>
  <si>
    <t>מטריקס</t>
  </si>
  <si>
    <t>445015</t>
  </si>
  <si>
    <t>520039413</t>
  </si>
  <si>
    <t>שרותי מידע</t>
  </si>
  <si>
    <t>מבטח שמיר</t>
  </si>
  <si>
    <t>127019</t>
  </si>
  <si>
    <t>520034125</t>
  </si>
  <si>
    <t>כלכלית ירושלים</t>
  </si>
  <si>
    <t>198010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</si>
  <si>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</si>
  <si>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</si>
  <si>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</si>
  <si>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</si>
  <si>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</si>
  <si>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</si>
  <si>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</si>
  <si>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</si>
  <si>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</si>
  <si>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</si>
  <si>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</si>
  <si>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</si>
  <si>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</si>
  <si>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אבגול</t>
  </si>
  <si>
    <t>1100957</t>
  </si>
  <si>
    <t>רמי לוי</t>
  </si>
  <si>
    <t>1104249</t>
  </si>
  <si>
    <t>513770669</t>
  </si>
  <si>
    <t>רציו   יהש</t>
  </si>
  <si>
    <t>394015</t>
  </si>
  <si>
    <t>550012777</t>
  </si>
  <si>
    <t>נכסים בנין *</t>
  </si>
  <si>
    <t>699017</t>
  </si>
  <si>
    <t>פורמולה מערכות דואלי</t>
  </si>
  <si>
    <t>256016</t>
  </si>
  <si>
    <t>520036690</t>
  </si>
  <si>
    <t>ריט 1</t>
  </si>
  <si>
    <t>1098920</t>
  </si>
  <si>
    <t>נובה דואלי</t>
  </si>
  <si>
    <t>1084557</t>
  </si>
  <si>
    <t>511812463</t>
  </si>
  <si>
    <t>דלתא גליל</t>
  </si>
  <si>
    <t>627034</t>
  </si>
  <si>
    <t>בראק אן וי</t>
  </si>
  <si>
    <t>1121607</t>
  </si>
  <si>
    <t>פוקס</t>
  </si>
  <si>
    <t>1087022</t>
  </si>
  <si>
    <t>512157603</t>
  </si>
  <si>
    <t>איידיאיי ביטוח</t>
  </si>
  <si>
    <t>1129501</t>
  </si>
  <si>
    <t>513910703</t>
  </si>
  <si>
    <t>סאפינס דואלי</t>
  </si>
  <si>
    <t>1087659</t>
  </si>
  <si>
    <t>53368</t>
  </si>
  <si>
    <t>מבני תעשיה</t>
  </si>
  <si>
    <t>226019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</si>
  <si>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</si>
  <si>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</si>
  <si>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</si>
  <si>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</si>
  <si>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</si>
  <si>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</si>
  <si>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</si>
  <si>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</si>
  <si>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</si>
  <si>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</si>
  <si>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</si>
  <si>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</si>
  <si>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</si>
  <si>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</si>
  <si>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נטו (עזרא )</t>
  </si>
  <si>
    <t>168013</t>
  </si>
  <si>
    <t>520034109</t>
  </si>
  <si>
    <t>חילן טק</t>
  </si>
  <si>
    <t>1084698</t>
  </si>
  <si>
    <t>520039942</t>
  </si>
  <si>
    <t>ארקו החזקות</t>
  </si>
  <si>
    <t>310011</t>
  </si>
  <si>
    <t>520037367</t>
  </si>
  <si>
    <t>תים</t>
  </si>
  <si>
    <t>156018</t>
  </si>
  <si>
    <t>520034620</t>
  </si>
  <si>
    <t>מפעלי נייר חדרה</t>
  </si>
  <si>
    <t>632018</t>
  </si>
  <si>
    <t>צור שמיר</t>
  </si>
  <si>
    <t>730010</t>
  </si>
  <si>
    <t>520025586</t>
  </si>
  <si>
    <t>המ-לט</t>
  </si>
  <si>
    <t>1080324</t>
  </si>
  <si>
    <t>520041575</t>
  </si>
  <si>
    <t>דור אלון</t>
  </si>
  <si>
    <t>1093202</t>
  </si>
  <si>
    <t>מגה אור</t>
  </si>
  <si>
    <t>1104488</t>
  </si>
  <si>
    <t>מגדלי תיכון</t>
  </si>
  <si>
    <t>1131523</t>
  </si>
  <si>
    <t>512719485</t>
  </si>
  <si>
    <t>סלע קפיטל נדל"ן</t>
  </si>
  <si>
    <t>1109644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</si>
  <si>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</si>
  <si>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</si>
  <si>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</si>
  <si>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</si>
  <si>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</si>
  <si>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</si>
  <si>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</si>
  <si>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</si>
  <si>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</si>
  <si>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</si>
  <si>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</si>
  <si>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</si>
  <si>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</si>
  <si>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</si>
  <si>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</si>
  <si>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</si>
  <si>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 *</t>
  </si>
  <si>
    <t>1101534</t>
  </si>
  <si>
    <t>511930125</t>
  </si>
  <si>
    <t>תדיראן הולדינגס</t>
  </si>
  <si>
    <t>258012</t>
  </si>
  <si>
    <t>520036732</t>
  </si>
  <si>
    <t>ארד</t>
  </si>
  <si>
    <t>1091651</t>
  </si>
  <si>
    <t>510007800</t>
  </si>
  <si>
    <t>אלוט תקשורת</t>
  </si>
  <si>
    <t>1099654</t>
  </si>
  <si>
    <t>512394776</t>
  </si>
  <si>
    <t>ויקטורי</t>
  </si>
  <si>
    <t>1123777</t>
  </si>
  <si>
    <t>514068980</t>
  </si>
  <si>
    <t>או פי סי אנרגיה חסום</t>
  </si>
  <si>
    <t>11415711</t>
  </si>
  <si>
    <t> אנרגיה</t>
  </si>
  <si>
    <t>וואן תוכנה</t>
  </si>
  <si>
    <t>161018</t>
  </si>
  <si>
    <t>520034695</t>
  </si>
  <si>
    <t>מגה אור חסום</t>
  </si>
  <si>
    <t>11044881</t>
  </si>
  <si>
    <t>ישראמקו יהש</t>
  </si>
  <si>
    <t>232017</t>
  </si>
  <si>
    <t>אלקטרה נדל"ן</t>
  </si>
  <si>
    <t>1094044</t>
  </si>
  <si>
    <t>510607328</t>
  </si>
  <si>
    <t>סה"כ מניות היתר</t>
  </si>
  <si>
    <t>אספן גרופ</t>
  </si>
  <si>
    <t>313015</t>
  </si>
  <si>
    <t>520037540</t>
  </si>
  <si>
    <t>קו מנחה</t>
  </si>
  <si>
    <t>271015</t>
  </si>
  <si>
    <t>520036997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</si>
  <si>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</si>
  <si>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</si>
  <si>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</si>
  <si>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</si>
  <si>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</si>
  <si>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</si>
  <si>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</si>
  <si>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</si>
  <si>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</si>
  <si>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</si>
  <si>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</si>
  <si>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</si>
  <si>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</si>
  <si>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</si>
  <si>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</si>
  <si>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משביר לצרכן</t>
  </si>
  <si>
    <t>1104959</t>
  </si>
  <si>
    <t>513389270</t>
  </si>
  <si>
    <t>אלון גז</t>
  </si>
  <si>
    <t>1117688</t>
  </si>
  <si>
    <t>514329580</t>
  </si>
  <si>
    <t>מעברות</t>
  </si>
  <si>
    <t>528018</t>
  </si>
  <si>
    <t>520039488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</si>
  <si>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</si>
  <si>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</si>
  <si>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</si>
  <si>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</si>
  <si>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</si>
  <si>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</si>
  <si>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</si>
  <si>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</si>
  <si>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</si>
  <si>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גולף</t>
  </si>
  <si>
    <t>1096148</t>
  </si>
  <si>
    <t>510289564</t>
  </si>
  <si>
    <t>אוברסיז</t>
  </si>
  <si>
    <t>1139617</t>
  </si>
  <si>
    <t>510490071</t>
  </si>
  <si>
    <t>מירלנד</t>
  </si>
  <si>
    <t>1108638</t>
  </si>
  <si>
    <t>נובולוג</t>
  </si>
  <si>
    <t>1140151</t>
  </si>
  <si>
    <t>510475312</t>
  </si>
  <si>
    <t>אבוג'ן</t>
  </si>
  <si>
    <t>1105055</t>
  </si>
  <si>
    <t>512838723</t>
  </si>
  <si>
    <t>יעקובי קבוצה</t>
  </si>
  <si>
    <t>1142421</t>
  </si>
  <si>
    <t>514010081</t>
  </si>
  <si>
    <t>הולמס פלייס</t>
  </si>
  <si>
    <t>1142587</t>
  </si>
  <si>
    <t>512466723</t>
  </si>
  <si>
    <t>ביטוח ישיר</t>
  </si>
  <si>
    <t>1083682</t>
  </si>
  <si>
    <t>520044439</t>
  </si>
  <si>
    <t>אפריקה מגורים</t>
  </si>
  <si>
    <t>1097948</t>
  </si>
  <si>
    <t>אירונאוטיקס</t>
  </si>
  <si>
    <t>1141142</t>
  </si>
  <si>
    <t>512551425</t>
  </si>
  <si>
    <t>כלל משקאות</t>
  </si>
  <si>
    <t>1147685</t>
  </si>
  <si>
    <t>515818524</t>
  </si>
  <si>
    <t>אלעל</t>
  </si>
  <si>
    <t>1087824</t>
  </si>
  <si>
    <t>520017146</t>
  </si>
  <si>
    <t>מניבים ריט</t>
  </si>
  <si>
    <t>1140573</t>
  </si>
  <si>
    <t>מניבים ריט חסום</t>
  </si>
  <si>
    <t>11405731</t>
  </si>
  <si>
    <t>ג'נריישן קפיטל</t>
  </si>
  <si>
    <t>1156926</t>
  </si>
  <si>
    <t>515846558</t>
  </si>
  <si>
    <t>ישראכרט</t>
  </si>
  <si>
    <t>1157403</t>
  </si>
  <si>
    <t>510706153</t>
  </si>
  <si>
    <t>11405733</t>
  </si>
  <si>
    <t>כלל משקאות חסום</t>
  </si>
  <si>
    <t>11476851</t>
  </si>
  <si>
    <t> מזון</t>
  </si>
  <si>
    <t>שירותי בנק אוטומטיים</t>
  </si>
  <si>
    <t>1158161</t>
  </si>
  <si>
    <t>510792773</t>
  </si>
  <si>
    <t>בי קומיונקיישנס (לשעבר סמייל)</t>
  </si>
  <si>
    <t>1107663</t>
  </si>
  <si>
    <t>512832742</t>
  </si>
  <si>
    <t>אלרוב נדלן ומלונאות (אל קנית)</t>
  </si>
  <si>
    <t>387019</t>
  </si>
  <si>
    <t>סה"כ אופציות Call 001</t>
  </si>
  <si>
    <t>long</t>
  </si>
  <si>
    <t>short</t>
  </si>
  <si>
    <t>AFID LI Equity</t>
  </si>
  <si>
    <t>US00106J2006</t>
  </si>
  <si>
    <t>LSE</t>
  </si>
  <si>
    <t>AFRB LN Equity</t>
  </si>
  <si>
    <t>CY0101380612</t>
  </si>
  <si>
    <t>DOX US Equity</t>
  </si>
  <si>
    <t>GB0022569080</t>
  </si>
  <si>
    <t>NASDAQ</t>
  </si>
  <si>
    <t>511251217</t>
  </si>
  <si>
    <t>MLNX US Equity</t>
  </si>
  <si>
    <t>IL0011017329</t>
  </si>
  <si>
    <t>512763285</t>
  </si>
  <si>
    <t>Semiconductors &amp; Semiconductor</t>
  </si>
  <si>
    <t>VRNT US Equity</t>
  </si>
  <si>
    <t>US92343X1000</t>
  </si>
  <si>
    <t>KRNT US Equity</t>
  </si>
  <si>
    <t>IL0011216723</t>
  </si>
  <si>
    <t>CSTE US Equity</t>
  </si>
  <si>
    <t>IL0011259137</t>
  </si>
  <si>
    <t>SEDG US Equity</t>
  </si>
  <si>
    <t>US83417M1045</t>
  </si>
  <si>
    <t>URGN US Equity</t>
  </si>
  <si>
    <t>IL0011407140</t>
  </si>
  <si>
    <t>PANW US Equity</t>
  </si>
  <si>
    <t>US6974351057</t>
  </si>
  <si>
    <t>NYSE</t>
  </si>
  <si>
    <t>DK US Equity</t>
  </si>
  <si>
    <t>US24665A1034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</si>
  <si>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</si>
  <si>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</si>
  <si>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</si>
  <si>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</si>
  <si>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</si>
  <si>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</si>
  <si>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</si>
  <si>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</si>
  <si>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</si>
  <si>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</si>
  <si>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</si>
  <si>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</si>
  <si>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</si>
  <si>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</si>
  <si>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 *</t>
  </si>
  <si>
    <t>IL0011015349</t>
  </si>
  <si>
    <t>ICL US Equity</t>
  </si>
  <si>
    <t>IL0002810146</t>
  </si>
  <si>
    <t>BCOM US Equity</t>
  </si>
  <si>
    <t>IL0011076630</t>
  </si>
  <si>
    <t>TSEM US Equity</t>
  </si>
  <si>
    <t>IL0010823792</t>
  </si>
  <si>
    <t>ESLT US Equity</t>
  </si>
  <si>
    <t>IL0010811243</t>
  </si>
  <si>
    <t>PNTR US Equity</t>
  </si>
  <si>
    <t>IL0010826274</t>
  </si>
  <si>
    <t>GILT US Equity</t>
  </si>
  <si>
    <t>IL0010825102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</si>
  <si>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</si>
  <si>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</si>
  <si>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</si>
  <si>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</si>
  <si>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</si>
  <si>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</si>
  <si>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</si>
  <si>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</si>
  <si>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</si>
  <si>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</si>
  <si>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</si>
  <si>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</si>
  <si>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</si>
  <si>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</si>
  <si>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</si>
  <si>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DAI GY Equity</t>
  </si>
  <si>
    <t>DE0007100000</t>
  </si>
  <si>
    <t>DAX</t>
  </si>
  <si>
    <t>NEXI IM Equity</t>
  </si>
  <si>
    <t>IT0005366767</t>
  </si>
  <si>
    <t>GLEN LN Equity</t>
  </si>
  <si>
    <t>JE00B4T3BW64</t>
  </si>
  <si>
    <t>POG LN Equity</t>
  </si>
  <si>
    <t>GB0031544546</t>
  </si>
  <si>
    <t>BP/ LN Equity</t>
  </si>
  <si>
    <t>GB0007980591</t>
  </si>
  <si>
    <t>BHP LN Equity</t>
  </si>
  <si>
    <t>GB00BH0P3Z91</t>
  </si>
  <si>
    <t>RIO LN Equity</t>
  </si>
  <si>
    <t>GB0007188757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</si>
  <si>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</si>
  <si>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</si>
  <si>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</si>
  <si>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</si>
  <si>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</si>
  <si>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</si>
  <si>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</si>
  <si>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</si>
  <si>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</si>
  <si>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</si>
  <si>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</si>
  <si>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JE00B5BCW814</t>
  </si>
  <si>
    <t>HKSE</t>
  </si>
  <si>
    <t>C US Equity</t>
  </si>
  <si>
    <t>US1729674242</t>
  </si>
  <si>
    <t>JPM US Equity</t>
  </si>
  <si>
    <t>US46625H1005</t>
  </si>
  <si>
    <t>GOOGL US Equity</t>
  </si>
  <si>
    <t>US02079K3059</t>
  </si>
  <si>
    <t>CSCO US Equity</t>
  </si>
  <si>
    <t>US17275R1023</t>
  </si>
  <si>
    <t>BAC US Equity</t>
  </si>
  <si>
    <t>US0605051046</t>
  </si>
  <si>
    <t>PYPL US Equity</t>
  </si>
  <si>
    <t>US70450Y1038</t>
  </si>
  <si>
    <t>DIS US Equity</t>
  </si>
  <si>
    <t>US2546871060</t>
  </si>
  <si>
    <t>Media &amp; Entertainment</t>
  </si>
  <si>
    <t>V US Equity</t>
  </si>
  <si>
    <t>US92826C8394</t>
  </si>
  <si>
    <t>MA US Equity</t>
  </si>
  <si>
    <t>US57636Q1040</t>
  </si>
  <si>
    <t>FB US Equity</t>
  </si>
  <si>
    <t>US30303M1027</t>
  </si>
  <si>
    <t>AER US Equity</t>
  </si>
  <si>
    <t>NL0000687663</t>
  </si>
  <si>
    <t>LYV US Equity</t>
  </si>
  <si>
    <t>US5380341090</t>
  </si>
  <si>
    <t>MPLX US Equity</t>
  </si>
  <si>
    <t>US55336V1008</t>
  </si>
  <si>
    <t>TRGP US Equity</t>
  </si>
  <si>
    <t>US87612G1013</t>
  </si>
  <si>
    <t>MNOD LI Equity</t>
  </si>
  <si>
    <t>US55315J1025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</si>
  <si>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</si>
  <si>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</si>
  <si>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</si>
  <si>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</si>
  <si>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</si>
  <si>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</si>
  <si>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</si>
  <si>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</si>
  <si>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BEP US Equity</t>
  </si>
  <si>
    <t>BMG162581083</t>
  </si>
  <si>
    <t>BIP US Equity</t>
  </si>
  <si>
    <t>BMG162521014</t>
  </si>
  <si>
    <t>AA US Equity</t>
  </si>
  <si>
    <t>US0138721065</t>
  </si>
  <si>
    <t>ISRG US Equity</t>
  </si>
  <si>
    <t>US46120E6023</t>
  </si>
  <si>
    <t>Health Care Equipment &amp; Servic</t>
  </si>
  <si>
    <t>ET US Equity</t>
  </si>
  <si>
    <t>US29273V1008</t>
  </si>
  <si>
    <t>KAP LI Equity</t>
  </si>
  <si>
    <t>US63253R2013</t>
  </si>
  <si>
    <t>MSFT US Equity</t>
  </si>
  <si>
    <t>US5949181045</t>
  </si>
  <si>
    <t>SQM US Equity</t>
  </si>
  <si>
    <t>US8336351056</t>
  </si>
  <si>
    <t>ENPL LI Equity</t>
  </si>
  <si>
    <t>US29355E2081</t>
  </si>
  <si>
    <t>NVDA US Equity</t>
  </si>
  <si>
    <t>US67066G1040</t>
  </si>
  <si>
    <t>BABA US Equity</t>
  </si>
  <si>
    <t>US01609W1027</t>
  </si>
  <si>
    <t>OXY US Equity</t>
  </si>
  <si>
    <t>US6745991058</t>
  </si>
  <si>
    <t>CTY1S FH Equity</t>
  </si>
  <si>
    <t>FI4000369947</t>
  </si>
  <si>
    <t>ATRS AV Equity</t>
  </si>
  <si>
    <t>JE00B3DCF752</t>
  </si>
  <si>
    <t>AT1 GY Equity</t>
  </si>
  <si>
    <t>LU1673108939</t>
  </si>
  <si>
    <t>PPH LN Equity</t>
  </si>
  <si>
    <t>GG00B1Z5FH87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</si>
  <si>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</si>
  <si>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</si>
  <si>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</si>
  <si>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</si>
  <si>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</si>
  <si>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</si>
  <si>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</si>
  <si>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</si>
  <si>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</si>
  <si>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</si>
  <si>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</si>
  <si>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</si>
  <si>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MYL US Equity</t>
  </si>
  <si>
    <t>NL0011031208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</si>
  <si>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</si>
  <si>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</si>
  <si>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</si>
  <si>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</si>
  <si>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</si>
  <si>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</si>
  <si>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</si>
  <si>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</si>
  <si>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</si>
  <si>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</si>
  <si>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ELOX US Equity</t>
  </si>
  <si>
    <t>US29014R1032</t>
  </si>
  <si>
    <t>PRVL US Equity</t>
  </si>
  <si>
    <t>US74140Y1010</t>
  </si>
  <si>
    <t>סה"כ שמחקות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</si>
  <si>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</si>
  <si>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</si>
  <si>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</si>
  <si>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</si>
  <si>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</si>
  <si>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</si>
  <si>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</si>
  <si>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</si>
  <si>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</si>
  <si>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</si>
  <si>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</si>
  <si>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</si>
  <si>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</si>
  <si>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</si>
  <si>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125</t>
  </si>
  <si>
    <t>1146356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</si>
  <si>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</si>
  <si>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</si>
  <si>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</si>
  <si>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</si>
  <si>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</si>
  <si>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</si>
  <si>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</si>
  <si>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</si>
  <si>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</si>
  <si>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</si>
  <si>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</si>
  <si>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</si>
  <si>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תא 125</t>
  </si>
  <si>
    <t>1148808</t>
  </si>
  <si>
    <t>פסגות קרן סל SME 60</t>
  </si>
  <si>
    <t>1148824</t>
  </si>
  <si>
    <t>הראל קרן סל תא 125</t>
  </si>
  <si>
    <t>1148899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</si>
  <si>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</si>
  <si>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</si>
  <si>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</si>
  <si>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</si>
  <si>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</si>
  <si>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</t>
  </si>
  <si>
    <t>1150283</t>
  </si>
  <si>
    <t>511303661</t>
  </si>
  <si>
    <t>סה"כ שמחקות מדדי מניות בחו"ל</t>
  </si>
  <si>
    <t>סה"כ שמחקות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</si>
  <si>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</si>
  <si>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</si>
  <si>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</si>
  <si>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</si>
  <si>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</si>
  <si>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</si>
  <si>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</si>
  <si>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תכלית קרן סל תלבונד תשואות</t>
  </si>
  <si>
    <t>1145259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</si>
  <si>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</si>
  <si>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</si>
  <si>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</si>
  <si>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</si>
  <si>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</si>
  <si>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</si>
  <si>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</si>
  <si>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</si>
  <si>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קסם קרן סל תלבונד צמודות יתר</t>
  </si>
  <si>
    <t>1146935</t>
  </si>
  <si>
    <t>קסם קרן סל תלבונד תשואות</t>
  </si>
  <si>
    <t>1146950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</si>
  <si>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</si>
  <si>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</si>
  <si>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</si>
  <si>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</si>
  <si>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</si>
  <si>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</si>
  <si>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 יתר</t>
  </si>
  <si>
    <t>1148030</t>
  </si>
  <si>
    <t>פסגות קרן סל תלבונד צמודות</t>
  </si>
  <si>
    <t>1148048</t>
  </si>
  <si>
    <t>פסגות קרן סל תלבונד תשואות</t>
  </si>
  <si>
    <t>1148063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</si>
  <si>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</si>
  <si>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</si>
  <si>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</si>
  <si>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</si>
  <si>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</si>
  <si>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</si>
  <si>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הראל קרן סל תלבונד תשואות</t>
  </si>
  <si>
    <t>1150622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</si>
  <si>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</si>
  <si>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</si>
  <si>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</si>
  <si>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</si>
  <si>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</si>
  <si>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</si>
  <si>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</si>
  <si>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</si>
  <si>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</si>
  <si>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</si>
  <si>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שמחקות מדדים אחרים בחו"ל</t>
  </si>
  <si>
    <t>סה"כ short</t>
  </si>
  <si>
    <t>סה"כ שמחקות מדדי מניות</t>
  </si>
  <si>
    <t>SPY US Equity</t>
  </si>
  <si>
    <t>US78462F1030</t>
  </si>
  <si>
    <t>SPXS LN Equity</t>
  </si>
  <si>
    <t>IE00B3YCGJ38</t>
  </si>
  <si>
    <t>VOO US Equity</t>
  </si>
  <si>
    <t>US9229083632</t>
  </si>
  <si>
    <t>IWM US Equity</t>
  </si>
  <si>
    <t>US4642876555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</si>
  <si>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</si>
  <si>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</si>
  <si>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</si>
  <si>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</si>
  <si>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</si>
  <si>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</si>
  <si>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</si>
  <si>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</si>
  <si>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IEUX NA Equity</t>
  </si>
  <si>
    <t>IE00B14X4N27</t>
  </si>
  <si>
    <t>VERX NA Equity</t>
  </si>
  <si>
    <t>IE00BKX55S42</t>
  </si>
  <si>
    <t>IDJP LN Equity</t>
  </si>
  <si>
    <t>IE00B2QWDY88</t>
  </si>
  <si>
    <t>ISF LN Equity</t>
  </si>
  <si>
    <t>IE0005042456</t>
  </si>
  <si>
    <t>VMID LN Equity</t>
  </si>
  <si>
    <t>IE00BKX55Q28</t>
  </si>
  <si>
    <t>MXFS LN Equity</t>
  </si>
  <si>
    <t>IE00B3DWVS88</t>
  </si>
  <si>
    <t>IEMG US Equity</t>
  </si>
  <si>
    <t>US46434G1031</t>
  </si>
  <si>
    <t>EPI US Equity</t>
  </si>
  <si>
    <t>US97717W4226</t>
  </si>
  <si>
    <t>AEEM FP Equity</t>
  </si>
  <si>
    <t>LU1681045370</t>
  </si>
  <si>
    <t>ASHR US Equity</t>
  </si>
  <si>
    <t>US2330518794</t>
  </si>
  <si>
    <t>סה"כ שמחקות מדדים אחרים</t>
  </si>
  <si>
    <t>EMLB LN Equity</t>
  </si>
  <si>
    <t>IE00B4P11460</t>
  </si>
  <si>
    <t>EMDD LN Equity</t>
  </si>
  <si>
    <t>IE00B4613386</t>
  </si>
  <si>
    <t>IEMB LN Equity</t>
  </si>
  <si>
    <t>IE00B2NPKV68</t>
  </si>
  <si>
    <t>OIH US Equity</t>
  </si>
  <si>
    <t>US92189F7188</t>
  </si>
  <si>
    <t>IHI US Equity</t>
  </si>
  <si>
    <t>US4642888105</t>
  </si>
  <si>
    <t>IGV US Equity</t>
  </si>
  <si>
    <t>US4642875151</t>
  </si>
  <si>
    <t>SOXX US Equity</t>
  </si>
  <si>
    <t>US4642875235</t>
  </si>
  <si>
    <t>KRE US Equity</t>
  </si>
  <si>
    <t>US78464A6982</t>
  </si>
  <si>
    <t>ITB US Equity</t>
  </si>
  <si>
    <t>US4642887529</t>
  </si>
  <si>
    <t>XLV US Equity</t>
  </si>
  <si>
    <t>US81369Y2090</t>
  </si>
  <si>
    <t>XLI US Equity</t>
  </si>
  <si>
    <t>US81369Y7040</t>
  </si>
  <si>
    <t>XLF US Equity</t>
  </si>
  <si>
    <t>US81369Y6059</t>
  </si>
  <si>
    <t>XBI US Equity</t>
  </si>
  <si>
    <t>US78464A8707</t>
  </si>
  <si>
    <t>GLD US Equity</t>
  </si>
  <si>
    <t>US78463V1070</t>
  </si>
  <si>
    <t>IBUY US Equity</t>
  </si>
  <si>
    <t>US0321081020</t>
  </si>
  <si>
    <t>MLPS LN Equity</t>
  </si>
  <si>
    <t>IE00B94ZB998</t>
  </si>
  <si>
    <t>OIL FP Equity</t>
  </si>
  <si>
    <t>LU1834988278</t>
  </si>
  <si>
    <t>BRE FP Equity</t>
  </si>
  <si>
    <t>LU1834983550</t>
  </si>
  <si>
    <t>SXAPEX GY Equity</t>
  </si>
  <si>
    <t>DE000A0Q4R28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</si>
  <si>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</si>
  <si>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</si>
  <si>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</si>
  <si>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</si>
  <si>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</si>
  <si>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</si>
  <si>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</si>
  <si>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</si>
  <si>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</si>
  <si>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</si>
  <si>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</si>
  <si>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</si>
  <si>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</si>
  <si>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</si>
  <si>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</si>
  <si>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</si>
  <si>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</si>
  <si>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</si>
  <si>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</si>
  <si>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</si>
  <si>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BCSLFPL ID Equity</t>
  </si>
  <si>
    <t>IE00BTN1WR35</t>
  </si>
  <si>
    <t>AELFECG LX Equity</t>
  </si>
  <si>
    <t>LU1086644959</t>
  </si>
  <si>
    <t>MFLDOFF KY Equity</t>
  </si>
  <si>
    <t>KYG582251891</t>
  </si>
  <si>
    <t>SCHEURQ LN Equity</t>
  </si>
  <si>
    <t>GB00BF783B32</t>
  </si>
  <si>
    <t>THES9EE LX Equity</t>
  </si>
  <si>
    <t>LU1868840437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</si>
  <si>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</si>
  <si>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</si>
  <si>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</si>
  <si>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</si>
  <si>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</si>
  <si>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</si>
  <si>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</si>
  <si>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</si>
  <si>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MGLGIUS ID Equity</t>
  </si>
  <si>
    <t>IE00BD3B6F79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</si>
  <si>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</si>
  <si>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</si>
  <si>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</si>
  <si>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</si>
  <si>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</si>
  <si>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</si>
  <si>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</si>
  <si>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ג'נריישן קפיטל אפ1</t>
  </si>
  <si>
    <t>1157767</t>
  </si>
  <si>
    <t>כתבי אופציה בחו"ל</t>
  </si>
  <si>
    <t>סה"כ מדדים כולל מניות</t>
  </si>
  <si>
    <t>dsC 100.00 JUL</t>
  </si>
  <si>
    <t>82712548</t>
  </si>
  <si>
    <t>pnC 100 AUG</t>
  </si>
  <si>
    <t>82751231</t>
  </si>
  <si>
    <t>₪/מט"ח</t>
  </si>
  <si>
    <t>סה"כ ריבית</t>
  </si>
  <si>
    <t>SPX US 09/20/19 P2900</t>
  </si>
  <si>
    <t>70274345</t>
  </si>
  <si>
    <t>SX5E 07/19/19 C3425</t>
  </si>
  <si>
    <t>DE000C266M49</t>
  </si>
  <si>
    <t>NKY 09/13/19 C21750</t>
  </si>
  <si>
    <t>70928387</t>
  </si>
  <si>
    <t>NKY 09/13/19 P19750</t>
  </si>
  <si>
    <t>70928395</t>
  </si>
  <si>
    <t>SPX US 08/16/19 P2600</t>
  </si>
  <si>
    <t>557000218</t>
  </si>
  <si>
    <t>SPX US 08/16/19 P2870</t>
  </si>
  <si>
    <t>557000226</t>
  </si>
  <si>
    <t>סה"כ מטבע</t>
  </si>
  <si>
    <t>סה"כ סחורות</t>
  </si>
  <si>
    <t>CLZ9P 67.00 Comdty</t>
  </si>
  <si>
    <t>75202276</t>
  </si>
  <si>
    <t>C Z9P 370 Comdty</t>
  </si>
  <si>
    <t>75202284</t>
  </si>
  <si>
    <t>CLZ9C 70.00 Comdty</t>
  </si>
  <si>
    <t>75202286</t>
  </si>
  <si>
    <t>CLZ9C 65.00 Comdty</t>
  </si>
  <si>
    <t>75202293</t>
  </si>
  <si>
    <t>CLZ9C 85.00 Comdty</t>
  </si>
  <si>
    <t>75202294</t>
  </si>
  <si>
    <t>CLZ9P 45.00 Comdty</t>
  </si>
  <si>
    <t>75202295</t>
  </si>
  <si>
    <t>CLZ9P 50.00 Comdty</t>
  </si>
  <si>
    <t>75202324</t>
  </si>
  <si>
    <t>KCU9P 95.00 Comdty</t>
  </si>
  <si>
    <t>75202354</t>
  </si>
  <si>
    <t>KCU9C 105.00 Comdty</t>
  </si>
  <si>
    <t>75202368</t>
  </si>
  <si>
    <t>KCU9P 90.00 Comdty</t>
  </si>
  <si>
    <t>75202369</t>
  </si>
  <si>
    <t>CLZ9P 55.00 Comdty</t>
  </si>
  <si>
    <t>75202372</t>
  </si>
  <si>
    <t>CLZ9P 60.00 Comdty</t>
  </si>
  <si>
    <t>75202373</t>
  </si>
  <si>
    <t>SBV9C 13.00 Comdty</t>
  </si>
  <si>
    <t>75202375</t>
  </si>
  <si>
    <t>LCQ9P 105 Comdty</t>
  </si>
  <si>
    <t>70213756</t>
  </si>
  <si>
    <t>KCZ9C 130.00 Comdty</t>
  </si>
  <si>
    <t>70610084</t>
  </si>
  <si>
    <t>CLZ9C 57.50 Comdty</t>
  </si>
  <si>
    <t>70452735</t>
  </si>
  <si>
    <t>LCQ9C 110 Comdty</t>
  </si>
  <si>
    <t>70453873</t>
  </si>
  <si>
    <t>SBV9P 12.00 Comdty</t>
  </si>
  <si>
    <t>70691605</t>
  </si>
  <si>
    <t>NGV9C 2.80 Comdty</t>
  </si>
  <si>
    <t>70934401</t>
  </si>
  <si>
    <t>NGV9C 2.60 Comdty</t>
  </si>
  <si>
    <t>70940812</t>
  </si>
  <si>
    <t>COZ9C 65.00 Comdty</t>
  </si>
  <si>
    <t>GB00H1JWNF37</t>
  </si>
  <si>
    <t>HGU9C 280 Comdty</t>
  </si>
  <si>
    <t>70174057</t>
  </si>
  <si>
    <t>C Z9C 520 Comdty</t>
  </si>
  <si>
    <t>70422621</t>
  </si>
  <si>
    <t>C Z9P 420 Comdty</t>
  </si>
  <si>
    <t>70424205</t>
  </si>
  <si>
    <t>C Z9P 430 Comdty</t>
  </si>
  <si>
    <t>70451554</t>
  </si>
  <si>
    <t>09/2019 JPM TPU9 Index משתנה</t>
  </si>
  <si>
    <t>557000214</t>
  </si>
  <si>
    <t>09/2019 JPM TPU9 Index התחייבות</t>
  </si>
  <si>
    <t>557000215</t>
  </si>
  <si>
    <t>09/2019 JPM ESU9 Index משתנה</t>
  </si>
  <si>
    <t>557000216</t>
  </si>
  <si>
    <t>09/2019 JPM ESU9 Index התחייבות</t>
  </si>
  <si>
    <t>557000217</t>
  </si>
  <si>
    <t>09/2019 JPM DFWU9 Index משתנה</t>
  </si>
  <si>
    <t>DE000C23QB59</t>
  </si>
  <si>
    <t>09/2019 JPM DFWU9 Index התחייבות</t>
  </si>
  <si>
    <t>557000221</t>
  </si>
  <si>
    <t>09/2019 JPM XPU9 Index משתנה</t>
  </si>
  <si>
    <t>557000224</t>
  </si>
  <si>
    <t>09/2019 JPM XPU9 Index התחייבות</t>
  </si>
  <si>
    <t>557000225</t>
  </si>
  <si>
    <t>CLZ9 Comdty</t>
  </si>
  <si>
    <t>70862974</t>
  </si>
  <si>
    <t>C Z9 Comdty</t>
  </si>
  <si>
    <t>70573019</t>
  </si>
  <si>
    <t>KCU9 Comdty</t>
  </si>
  <si>
    <t>70592365</t>
  </si>
  <si>
    <t>QWQ9 Comdty</t>
  </si>
  <si>
    <t>GB00H1ZWK344</t>
  </si>
  <si>
    <t>LCQ9 Comdty</t>
  </si>
  <si>
    <t>70213491</t>
  </si>
  <si>
    <t>LCV9 Comdty</t>
  </si>
  <si>
    <t>70216841</t>
  </si>
  <si>
    <t>GCQ9 Comdty</t>
  </si>
  <si>
    <t>70538020</t>
  </si>
  <si>
    <t>SBV9 Comdty</t>
  </si>
  <si>
    <t>70469986</t>
  </si>
  <si>
    <t>HGU9 Comdty</t>
  </si>
  <si>
    <t>70749684</t>
  </si>
  <si>
    <t>HGV9C 275 Comdty</t>
  </si>
  <si>
    <t>70941661</t>
  </si>
  <si>
    <t>CLQ9 Comdty</t>
  </si>
  <si>
    <t>70942412</t>
  </si>
  <si>
    <t>07/2019 JPM CLQ9 Comdty משתנה</t>
  </si>
  <si>
    <t>557000222</t>
  </si>
  <si>
    <t>07/2019 JPM CLQ9 Comdty התחייבות</t>
  </si>
  <si>
    <t>557000223</t>
  </si>
  <si>
    <t>NGU19 Comdty</t>
  </si>
  <si>
    <t>70184056</t>
  </si>
  <si>
    <t>KWU9 Comdty</t>
  </si>
  <si>
    <t>70520929</t>
  </si>
  <si>
    <t>SIU9 Comdty</t>
  </si>
  <si>
    <t>70523667</t>
  </si>
  <si>
    <t>PLV9 Comdty</t>
  </si>
  <si>
    <t>70166483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</si>
  <si>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</si>
  <si>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</si>
  <si>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</si>
  <si>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</si>
  <si>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</si>
  <si>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</si>
  <si>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</si>
  <si>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</si>
  <si>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CGCBNIN3 Index</t>
  </si>
  <si>
    <t>USU1738V4446</t>
  </si>
  <si>
    <t>A</t>
  </si>
  <si>
    <t>11/04/2019</t>
  </si>
  <si>
    <t>סה"כ קרן לא מובטחת:</t>
  </si>
  <si>
    <t>JPM 0 29/08/2019</t>
  </si>
  <si>
    <t>XS1668111047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</si>
  <si>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</si>
  <si>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</si>
  <si>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</si>
  <si>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</si>
  <si>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</si>
  <si>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</si>
  <si>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</si>
  <si>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</si>
  <si>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</si>
  <si>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</si>
  <si>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</si>
  <si>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</si>
  <si>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</si>
  <si>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</si>
  <si>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</si>
  <si>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</si>
  <si>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</si>
  <si>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</si>
  <si>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</si>
  <si>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</si>
  <si>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</si>
  <si>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</si>
  <si>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</si>
  <si>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</si>
  <si>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</si>
  <si>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</si>
  <si>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</si>
  <si>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</si>
  <si>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</si>
  <si>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</si>
  <si>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</si>
  <si>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משאב אגח ג רצף מוסדי</t>
  </si>
  <si>
    <t>1103092</t>
  </si>
  <si>
    <t>520025818</t>
  </si>
  <si>
    <t>13/03/2007</t>
  </si>
  <si>
    <t>בזן מדד 43 מסלול ב נשר</t>
  </si>
  <si>
    <t>2590131</t>
  </si>
  <si>
    <t>28/11/2004</t>
  </si>
  <si>
    <t>סופרגז אגח א נשר</t>
  </si>
  <si>
    <t>1106822</t>
  </si>
  <si>
    <t>513938548</t>
  </si>
  <si>
    <t>02/07/2007</t>
  </si>
  <si>
    <t>אס.פי.סי.אל-עד אגח 2 רצף מוסדי</t>
  </si>
  <si>
    <t>1092774</t>
  </si>
  <si>
    <t>1229</t>
  </si>
  <si>
    <t>03/04/2005</t>
  </si>
  <si>
    <t>חשמל צמוד 2022 רצף מוסדי</t>
  </si>
  <si>
    <t>6000129</t>
  </si>
  <si>
    <t>18/01/2011</t>
  </si>
  <si>
    <t>מקורות אגח 8 רצף מוסדי</t>
  </si>
  <si>
    <t>1124346</t>
  </si>
  <si>
    <t>19/07/2011</t>
  </si>
  <si>
    <t>מקורות אגח 9 רצף מוסדי</t>
  </si>
  <si>
    <t>1124353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</si>
  <si>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</si>
  <si>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</si>
  <si>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</si>
  <si>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</si>
  <si>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</si>
  <si>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</si>
  <si>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</si>
  <si>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</si>
  <si>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</si>
  <si>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</si>
  <si>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</si>
  <si>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</si>
  <si>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</si>
  <si>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</si>
  <si>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</si>
  <si>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</si>
  <si>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</si>
  <si>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</si>
  <si>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</si>
  <si>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</si>
  <si>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</si>
  <si>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</si>
  <si>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</si>
  <si>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</si>
  <si>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</si>
  <si>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</si>
  <si>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דור גז בטוחות אגח 1 נשר</t>
  </si>
  <si>
    <t>1093491</t>
  </si>
  <si>
    <t>513689059</t>
  </si>
  <si>
    <t>25/05/2005</t>
  </si>
  <si>
    <t>עיריית רמלה נשר</t>
  </si>
  <si>
    <t>1094739</t>
  </si>
  <si>
    <t>513736512</t>
  </si>
  <si>
    <t>06/11/2005</t>
  </si>
  <si>
    <t>דור אנרגיה אגח 1 נשר</t>
  </si>
  <si>
    <t>1091578</t>
  </si>
  <si>
    <t>513569236</t>
  </si>
  <si>
    <t>20/10/2004</t>
  </si>
  <si>
    <t>עיריית יהוד-מונסון נשר</t>
  </si>
  <si>
    <t>1099084</t>
  </si>
  <si>
    <t>500294004</t>
  </si>
  <si>
    <t>20/08/2006</t>
  </si>
  <si>
    <t>אילת אחג א נשר</t>
  </si>
  <si>
    <t>1099449</t>
  </si>
  <si>
    <t>513867192</t>
  </si>
  <si>
    <t>07/09/2006</t>
  </si>
  <si>
    <t>ביטוח ישיר אגח יא רצף מוסדי</t>
  </si>
  <si>
    <t>1138825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</si>
  <si>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</si>
  <si>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</si>
  <si>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</si>
  <si>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</si>
  <si>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</si>
  <si>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</si>
  <si>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לאומי קארד כתב התחייבות ב רצף מוסדי</t>
  </si>
  <si>
    <t>1156223</t>
  </si>
  <si>
    <t>512905423</t>
  </si>
  <si>
    <t>19/12/2018</t>
  </si>
  <si>
    <t>צים אגח ד רצף מוסדי</t>
  </si>
  <si>
    <t>6510069</t>
  </si>
  <si>
    <t>520015041</t>
  </si>
  <si>
    <t>17/07/2014</t>
  </si>
  <si>
    <t>אורמת אגח 2 רצף מוסדי</t>
  </si>
  <si>
    <t>1139161</t>
  </si>
  <si>
    <t>12/09/2016</t>
  </si>
  <si>
    <t>אורמת אגח 3 רצף מוסדי</t>
  </si>
  <si>
    <t>1139179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</si>
  <si>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</si>
  <si>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</si>
  <si>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</si>
  <si>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</si>
  <si>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</si>
  <si>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</si>
  <si>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פאגאיה מניה ל"ס</t>
  </si>
  <si>
    <t>999999387</t>
  </si>
  <si>
    <t>515421279</t>
  </si>
  <si>
    <t>השקעות בהי-טק</t>
  </si>
  <si>
    <t>Memed מניה ל"ס</t>
  </si>
  <si>
    <t>999999404</t>
  </si>
  <si>
    <t>514288885</t>
  </si>
  <si>
    <t>לאומי קארד מניה ל"ס</t>
  </si>
  <si>
    <t>999999407</t>
  </si>
  <si>
    <t>IGP SaferWorld</t>
  </si>
  <si>
    <t>89198</t>
  </si>
  <si>
    <t>סה"כ קרנות השקעה בישראל</t>
  </si>
  <si>
    <t>סה"כ קרנות הון סיכון</t>
  </si>
  <si>
    <t>סה"כ קרנות גידור</t>
  </si>
  <si>
    <t>SPHNISE VI Equity</t>
  </si>
  <si>
    <t>75908533</t>
  </si>
  <si>
    <t>04/05/2017</t>
  </si>
  <si>
    <t>IONISCL KY Equity</t>
  </si>
  <si>
    <t>75930768</t>
  </si>
  <si>
    <t>SGHMGTI KY Equity</t>
  </si>
  <si>
    <t>70427570</t>
  </si>
  <si>
    <t>Var Optimum LP</t>
  </si>
  <si>
    <t>76562347</t>
  </si>
  <si>
    <t>28/05/2019</t>
  </si>
  <si>
    <t>סה"כ קרנות נדל"ן</t>
  </si>
  <si>
    <t>סה"כ קרנות השקעה אחרות</t>
  </si>
  <si>
    <t>Pontifax Medison Finance</t>
  </si>
  <si>
    <t>89192</t>
  </si>
  <si>
    <t>Helios Spain PV</t>
  </si>
  <si>
    <t>89197</t>
  </si>
  <si>
    <t>20/06/2019</t>
  </si>
  <si>
    <t>סה"כ קרנות השקעה בחו"ל</t>
  </si>
  <si>
    <t>Starlight Canadian Residential Growth Fund</t>
  </si>
  <si>
    <t>89188</t>
  </si>
  <si>
    <t>23/04/2019</t>
  </si>
  <si>
    <t>Reality Real Estate Investment Fund IV</t>
  </si>
  <si>
    <t>89193</t>
  </si>
  <si>
    <t>29/05/2019</t>
  </si>
  <si>
    <t>Madison Realty Capital Debt Fund IV</t>
  </si>
  <si>
    <t>89185</t>
  </si>
  <si>
    <t>04/03/2019</t>
  </si>
  <si>
    <t>One Equity Partners VII</t>
  </si>
  <si>
    <t>89190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</si>
  <si>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</si>
  <si>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</si>
  <si>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</si>
  <si>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</si>
  <si>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</si>
  <si>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</si>
  <si>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</si>
  <si>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</si>
  <si>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</si>
  <si>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</si>
  <si>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</si>
  <si>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</si>
  <si>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</si>
  <si>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</si>
  <si>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</si>
  <si>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</si>
  <si>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</si>
  <si>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סה"כ כתבי אופציה בישראל: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</si>
  <si>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</si>
  <si>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</si>
  <si>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</si>
  <si>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</si>
  <si>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</si>
  <si>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</si>
  <si>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</si>
  <si>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</si>
  <si>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</si>
  <si>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</si>
  <si>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</si>
  <si>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17/07/2019 - USD</t>
  </si>
  <si>
    <t>445078930</t>
  </si>
  <si>
    <t>FW EURUSD 17/07/2019 - EUR</t>
  </si>
  <si>
    <t>445078931</t>
  </si>
  <si>
    <t>445079242</t>
  </si>
  <si>
    <t>445079243</t>
  </si>
  <si>
    <t>445079286</t>
  </si>
  <si>
    <t>19/02/2019</t>
  </si>
  <si>
    <t>445079287</t>
  </si>
  <si>
    <t>445084082</t>
  </si>
  <si>
    <t>445084083</t>
  </si>
  <si>
    <t>445086278</t>
  </si>
  <si>
    <t>07/05/2019</t>
  </si>
  <si>
    <t>445086279</t>
  </si>
  <si>
    <t>445089204</t>
  </si>
  <si>
    <t>13/06/2019</t>
  </si>
  <si>
    <t>445089205</t>
  </si>
  <si>
    <t>FW GBPUSD 27/11/2019 - USD</t>
  </si>
  <si>
    <t>445089234</t>
  </si>
  <si>
    <t>FW GBPUSD 27/11/2019 - GBP</t>
  </si>
  <si>
    <t>445089235</t>
  </si>
  <si>
    <t>445090100</t>
  </si>
  <si>
    <t>445090101</t>
  </si>
  <si>
    <t>445090302</t>
  </si>
  <si>
    <t>445090303</t>
  </si>
  <si>
    <t>445090946</t>
  </si>
  <si>
    <t>27/06/2019</t>
  </si>
  <si>
    <t>445090947</t>
  </si>
  <si>
    <t>FW USDILS 03/07/2019 - ILS</t>
  </si>
  <si>
    <t>445077820</t>
  </si>
  <si>
    <t>FW USDILS 03/07/2019 - USD</t>
  </si>
  <si>
    <t>445077821</t>
  </si>
  <si>
    <t>FW USDILS 24/07/2019 - ILS</t>
  </si>
  <si>
    <t>445079484</t>
  </si>
  <si>
    <t>25/02/2019</t>
  </si>
  <si>
    <t>FW USDILS 24/07/2019 - USD</t>
  </si>
  <si>
    <t>445079485</t>
  </si>
  <si>
    <t>FW USDILS 31/07/2019 - ILS</t>
  </si>
  <si>
    <t>445079684</t>
  </si>
  <si>
    <t>FW USDILS 31/07/2019 - USD</t>
  </si>
  <si>
    <t>445079685</t>
  </si>
  <si>
    <t>445079812</t>
  </si>
  <si>
    <t>445079813</t>
  </si>
  <si>
    <t>FW USDILS 03/09/2019 - ILS</t>
  </si>
  <si>
    <t>445080240</t>
  </si>
  <si>
    <t>FW USDILS 03/09/2019 - USD</t>
  </si>
  <si>
    <t>445080241</t>
  </si>
  <si>
    <t>445080244</t>
  </si>
  <si>
    <t>445080245</t>
  </si>
  <si>
    <t>FW USDILS 11/09/2019 - ILS</t>
  </si>
  <si>
    <t>445080768</t>
  </si>
  <si>
    <t>11/03/2019</t>
  </si>
  <si>
    <t>FW USDILS 11/09/2019 - USD</t>
  </si>
  <si>
    <t>445080769</t>
  </si>
  <si>
    <t>445080888</t>
  </si>
  <si>
    <t>445080889</t>
  </si>
  <si>
    <t>FW USDILS 18/09/2019 - USD</t>
  </si>
  <si>
    <t>445081492</t>
  </si>
  <si>
    <t>FW USDILS 18/09/2019 - ILS</t>
  </si>
  <si>
    <t>445081493</t>
  </si>
  <si>
    <t>445081496</t>
  </si>
  <si>
    <t>445081497</t>
  </si>
  <si>
    <t>445081500</t>
  </si>
  <si>
    <t>445081501</t>
  </si>
  <si>
    <t>FW USDILS 24/09/2019 - ILS</t>
  </si>
  <si>
    <t>445084428</t>
  </si>
  <si>
    <t>FW USDILS 24/09/2019 - USD</t>
  </si>
  <si>
    <t>445084429</t>
  </si>
  <si>
    <t>FW USDILS 09/07/2019 - ILS</t>
  </si>
  <si>
    <t>445085448</t>
  </si>
  <si>
    <t>29/04/2019</t>
  </si>
  <si>
    <t>FW USDILS 09/07/2019 - USD</t>
  </si>
  <si>
    <t>445085449</t>
  </si>
  <si>
    <t>445085950</t>
  </si>
  <si>
    <t>06/05/2019</t>
  </si>
  <si>
    <t>445085951</t>
  </si>
  <si>
    <t>445086274</t>
  </si>
  <si>
    <t>445086275</t>
  </si>
  <si>
    <t>FW USDILS 23/07/2019 - ILS</t>
  </si>
  <si>
    <t>445086556</t>
  </si>
  <si>
    <t>13/05/2019</t>
  </si>
  <si>
    <t>FW USDILS 23/07/2019 - USD</t>
  </si>
  <si>
    <t>445086557</t>
  </si>
  <si>
    <t>445086818</t>
  </si>
  <si>
    <t>20/05/2019</t>
  </si>
  <si>
    <t>445086819</t>
  </si>
  <si>
    <t>445086822</t>
  </si>
  <si>
    <t>445086823</t>
  </si>
  <si>
    <t>FW USDILS 13/11/2019 - ILS</t>
  </si>
  <si>
    <t>445087684</t>
  </si>
  <si>
    <t>03/06/2019</t>
  </si>
  <si>
    <t>FW USDILS 13/11/2019 - USD</t>
  </si>
  <si>
    <t>445087685</t>
  </si>
  <si>
    <t>FW USDILS 20/11/2019 - ILS</t>
  </si>
  <si>
    <t>445088970</t>
  </si>
  <si>
    <t>11/06/2019</t>
  </si>
  <si>
    <t>FW USDILS 20/11/2019 - USD</t>
  </si>
  <si>
    <t>445088971</t>
  </si>
  <si>
    <t>445090200</t>
  </si>
  <si>
    <t>445090201</t>
  </si>
  <si>
    <t>FW USDILS 04/12/2019 - ILS</t>
  </si>
  <si>
    <t>445090334</t>
  </si>
  <si>
    <t>24/06/2019</t>
  </si>
  <si>
    <t>FW USDILS 04/12/2019 - USD</t>
  </si>
  <si>
    <t>445090335</t>
  </si>
  <si>
    <t>445090338</t>
  </si>
  <si>
    <t>445090339</t>
  </si>
  <si>
    <t>445090342</t>
  </si>
  <si>
    <t>445090343</t>
  </si>
  <si>
    <t>445090346</t>
  </si>
  <si>
    <t>445090347</t>
  </si>
  <si>
    <t>445090626</t>
  </si>
  <si>
    <t>445090627</t>
  </si>
  <si>
    <t>445090910</t>
  </si>
  <si>
    <t>445090911</t>
  </si>
  <si>
    <t>סה"כ חוזים עתידיים בחו"ל</t>
  </si>
  <si>
    <t>Equity Swap FTSE UKDZ0 Index Equity Leg</t>
  </si>
  <si>
    <t>444000102</t>
  </si>
  <si>
    <t>Equity Swap FTSE UKDZ0 Index Libor Leg</t>
  </si>
  <si>
    <t>444000103</t>
  </si>
  <si>
    <t>445079230</t>
  </si>
  <si>
    <t>445079231</t>
  </si>
  <si>
    <t>445079238</t>
  </si>
  <si>
    <t>445079239</t>
  </si>
  <si>
    <t>445079282</t>
  </si>
  <si>
    <t>445079283</t>
  </si>
  <si>
    <t>445079322</t>
  </si>
  <si>
    <t>20/02/2019</t>
  </si>
  <si>
    <t>445079323</t>
  </si>
  <si>
    <t>445079386</t>
  </si>
  <si>
    <t>445079387</t>
  </si>
  <si>
    <t>445079400</t>
  </si>
  <si>
    <t>445079401</t>
  </si>
  <si>
    <t>445079612</t>
  </si>
  <si>
    <t>445079613</t>
  </si>
  <si>
    <t>445080112</t>
  </si>
  <si>
    <t>445080113</t>
  </si>
  <si>
    <t>445080474</t>
  </si>
  <si>
    <t>445080475</t>
  </si>
  <si>
    <t>445080482</t>
  </si>
  <si>
    <t>445080483</t>
  </si>
  <si>
    <t>445080566</t>
  </si>
  <si>
    <t>445080567</t>
  </si>
  <si>
    <t>445080914</t>
  </si>
  <si>
    <t>445080915</t>
  </si>
  <si>
    <t>445081026</t>
  </si>
  <si>
    <t>445081027</t>
  </si>
  <si>
    <t>445081862</t>
  </si>
  <si>
    <t>20/03/2019</t>
  </si>
  <si>
    <t>445081863</t>
  </si>
  <si>
    <t>445082302</t>
  </si>
  <si>
    <t>445082303</t>
  </si>
  <si>
    <t>445082496</t>
  </si>
  <si>
    <t>25/03/2019</t>
  </si>
  <si>
    <t>445082497</t>
  </si>
  <si>
    <t>445082960</t>
  </si>
  <si>
    <t>28/03/2019</t>
  </si>
  <si>
    <t>445082961</t>
  </si>
  <si>
    <t>445083396</t>
  </si>
  <si>
    <t>445083397</t>
  </si>
  <si>
    <t>445083438</t>
  </si>
  <si>
    <t>445083439</t>
  </si>
  <si>
    <t>445083722</t>
  </si>
  <si>
    <t>08/04/2019</t>
  </si>
  <si>
    <t>445083723</t>
  </si>
  <si>
    <t>445084632</t>
  </si>
  <si>
    <t>16/04/2019</t>
  </si>
  <si>
    <t>445084633</t>
  </si>
  <si>
    <t>445085364</t>
  </si>
  <si>
    <t>24/04/2019</t>
  </si>
  <si>
    <t>445085365</t>
  </si>
  <si>
    <t>445085372</t>
  </si>
  <si>
    <t>445085373</t>
  </si>
  <si>
    <t>445085500</t>
  </si>
  <si>
    <t>445085501</t>
  </si>
  <si>
    <t>445086402</t>
  </si>
  <si>
    <t>445086403</t>
  </si>
  <si>
    <t>445086660</t>
  </si>
  <si>
    <t>445086661</t>
  </si>
  <si>
    <t>445086750</t>
  </si>
  <si>
    <t>14/05/2019</t>
  </si>
  <si>
    <t>445086751</t>
  </si>
  <si>
    <t>445086768</t>
  </si>
  <si>
    <t>15/05/2019</t>
  </si>
  <si>
    <t>445086769</t>
  </si>
  <si>
    <t>445086922</t>
  </si>
  <si>
    <t>445086923</t>
  </si>
  <si>
    <t>445087088</t>
  </si>
  <si>
    <t>445087089</t>
  </si>
  <si>
    <t>FW USDJPY 06/11/2019 - JPY</t>
  </si>
  <si>
    <t>445087136</t>
  </si>
  <si>
    <t>27/05/2019</t>
  </si>
  <si>
    <t>FW USDJPY 06/11/2019 - USD</t>
  </si>
  <si>
    <t>445087137</t>
  </si>
  <si>
    <t>445087280</t>
  </si>
  <si>
    <t>445087281</t>
  </si>
  <si>
    <t>445087368</t>
  </si>
  <si>
    <t>445087369</t>
  </si>
  <si>
    <t>445087502</t>
  </si>
  <si>
    <t>445087503</t>
  </si>
  <si>
    <t>FW AUDUSD 31/10/2019 - AUD</t>
  </si>
  <si>
    <t>445087850</t>
  </si>
  <si>
    <t>FW AUDUSD 31/10/2019 - USD</t>
  </si>
  <si>
    <t>445087851</t>
  </si>
  <si>
    <t>445087990</t>
  </si>
  <si>
    <t>445087991</t>
  </si>
  <si>
    <t>445088158</t>
  </si>
  <si>
    <t>06/06/2019</t>
  </si>
  <si>
    <t>445088159</t>
  </si>
  <si>
    <t>FW USDMXN 21/11/2019 - MXN</t>
  </si>
  <si>
    <t>445088654</t>
  </si>
  <si>
    <t>10/06/2019</t>
  </si>
  <si>
    <t>FW USDMXN 21/11/2019 - USD</t>
  </si>
  <si>
    <t>445088655</t>
  </si>
  <si>
    <t>445089082</t>
  </si>
  <si>
    <t>12/06/2019</t>
  </si>
  <si>
    <t>445089083</t>
  </si>
  <si>
    <t>445089192</t>
  </si>
  <si>
    <t>445089193</t>
  </si>
  <si>
    <t>445089200</t>
  </si>
  <si>
    <t>445089201</t>
  </si>
  <si>
    <t>445089222</t>
  </si>
  <si>
    <t>445089223</t>
  </si>
  <si>
    <t>445089230</t>
  </si>
  <si>
    <t>445089231</t>
  </si>
  <si>
    <t>445089410</t>
  </si>
  <si>
    <t>445089411</t>
  </si>
  <si>
    <t>445089804</t>
  </si>
  <si>
    <t>445089805</t>
  </si>
  <si>
    <t>445089812</t>
  </si>
  <si>
    <t>445089813</t>
  </si>
  <si>
    <t>445089824</t>
  </si>
  <si>
    <t>445089825</t>
  </si>
  <si>
    <t>445089914</t>
  </si>
  <si>
    <t>18/06/2019</t>
  </si>
  <si>
    <t>445089915</t>
  </si>
  <si>
    <t>445090310</t>
  </si>
  <si>
    <t>445090311</t>
  </si>
  <si>
    <t>445090790</t>
  </si>
  <si>
    <t>445090791</t>
  </si>
  <si>
    <t>445090938</t>
  </si>
  <si>
    <t>445090939</t>
  </si>
  <si>
    <t>סה"כ כנגד חסכון עמיתים/מבוטחים</t>
  </si>
  <si>
    <t>סה"כ מובטחות במשכנתא או תיקי משכנתאות</t>
  </si>
  <si>
    <t>משכנתאות עמיתים סל צמוד</t>
  </si>
  <si>
    <t>333460100</t>
  </si>
  <si>
    <t>משכנתאות עמיתים סל שקלי</t>
  </si>
  <si>
    <t>333460004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</si>
  <si>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</si>
  <si>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</si>
  <si>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</si>
  <si>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</si>
  <si>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</si>
  <si>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</si>
  <si>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</si>
  <si>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מובטחות בבטחונות אחרים</t>
  </si>
  <si>
    <t>2080322</t>
  </si>
  <si>
    <t>515654267</t>
  </si>
  <si>
    <t>30/11/2018</t>
  </si>
  <si>
    <t>כן</t>
  </si>
  <si>
    <t>20802748</t>
  </si>
  <si>
    <t>550237333</t>
  </si>
  <si>
    <t>02/01/2019</t>
  </si>
  <si>
    <t>20802749</t>
  </si>
  <si>
    <t>540279379</t>
  </si>
  <si>
    <t>2080361</t>
  </si>
  <si>
    <t>550238992</t>
  </si>
  <si>
    <t>01/03/2019</t>
  </si>
  <si>
    <t>2080362</t>
  </si>
  <si>
    <t>512973322</t>
  </si>
  <si>
    <t>2080363</t>
  </si>
  <si>
    <t>550238760</t>
  </si>
  <si>
    <t>2080367</t>
  </si>
  <si>
    <t>550241103</t>
  </si>
  <si>
    <t>2080451</t>
  </si>
  <si>
    <t>2080452</t>
  </si>
  <si>
    <t>16/06/2019</t>
  </si>
  <si>
    <t>2080338</t>
  </si>
  <si>
    <t>2080353</t>
  </si>
  <si>
    <t>07/03/2019</t>
  </si>
  <si>
    <t>2080385</t>
  </si>
  <si>
    <t>2080388</t>
  </si>
  <si>
    <t>26/06/2019</t>
  </si>
  <si>
    <t>2080254</t>
  </si>
  <si>
    <t>25/06/2018</t>
  </si>
  <si>
    <t>2080287</t>
  </si>
  <si>
    <t>21/08/2018</t>
  </si>
  <si>
    <t>2080295</t>
  </si>
  <si>
    <t>06/09/2018</t>
  </si>
  <si>
    <t>2080301</t>
  </si>
  <si>
    <t>09/10/2018</t>
  </si>
  <si>
    <t>2080312</t>
  </si>
  <si>
    <t>29/10/2018</t>
  </si>
  <si>
    <t>2080314</t>
  </si>
  <si>
    <t>01/11/2018</t>
  </si>
  <si>
    <t>2080317</t>
  </si>
  <si>
    <t>09/11/2018</t>
  </si>
  <si>
    <t>2080284</t>
  </si>
  <si>
    <t>01/08/2018</t>
  </si>
  <si>
    <t>2080289</t>
  </si>
  <si>
    <t>23/08/2018</t>
  </si>
  <si>
    <t>2080291</t>
  </si>
  <si>
    <t>04/09/2018</t>
  </si>
  <si>
    <t>2080296</t>
  </si>
  <si>
    <t>2080298</t>
  </si>
  <si>
    <t>2080309</t>
  </si>
  <si>
    <t>18/10/2018</t>
  </si>
  <si>
    <t>2080313</t>
  </si>
  <si>
    <t>31/10/2018</t>
  </si>
  <si>
    <t>2080315</t>
  </si>
  <si>
    <t>2080320</t>
  </si>
  <si>
    <t>2080319</t>
  </si>
  <si>
    <t>2080323</t>
  </si>
  <si>
    <t>11/12/2018</t>
  </si>
  <si>
    <t>2080325</t>
  </si>
  <si>
    <t>18/12/2018</t>
  </si>
  <si>
    <t>2080332</t>
  </si>
  <si>
    <t>2080330</t>
  </si>
  <si>
    <t>31/12/2018</t>
  </si>
  <si>
    <t>2080331</t>
  </si>
  <si>
    <t>2080336</t>
  </si>
  <si>
    <t>15/01/2019</t>
  </si>
  <si>
    <t>2080334</t>
  </si>
  <si>
    <t>09/01/2019</t>
  </si>
  <si>
    <t>2080344</t>
  </si>
  <si>
    <t>29/01/2019</t>
  </si>
  <si>
    <t>2080345</t>
  </si>
  <si>
    <t>30/01/2019</t>
  </si>
  <si>
    <t>2080346</t>
  </si>
  <si>
    <t>08/02/2019</t>
  </si>
  <si>
    <t>2080350</t>
  </si>
  <si>
    <t>27/02/2019</t>
  </si>
  <si>
    <t>2080351</t>
  </si>
  <si>
    <t>2080352</t>
  </si>
  <si>
    <t>2080354</t>
  </si>
  <si>
    <t>08/03/2019</t>
  </si>
  <si>
    <t>2080365</t>
  </si>
  <si>
    <t>2080366</t>
  </si>
  <si>
    <t>10/04/2019</t>
  </si>
  <si>
    <t>2080370</t>
  </si>
  <si>
    <t>2080372</t>
  </si>
  <si>
    <t>2080380</t>
  </si>
  <si>
    <t>2080379</t>
  </si>
  <si>
    <t>30/05/2019</t>
  </si>
  <si>
    <t>2080384</t>
  </si>
  <si>
    <t>07/06/2019</t>
  </si>
  <si>
    <t>2080387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</si>
  <si>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</si>
  <si>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</si>
  <si>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</si>
  <si>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</si>
  <si>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</si>
  <si>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</si>
  <si>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סטודיו טאוור - גמל</t>
  </si>
  <si>
    <t>לא מוגדר</t>
  </si>
  <si>
    <t>בר כוכבא 10-12 בני ברק</t>
  </si>
  <si>
    <t>סה"כ מקרקעין בחו"ל</t>
  </si>
  <si>
    <t>בישראל</t>
  </si>
  <si>
    <t>בחו"ל</t>
  </si>
  <si>
    <t>קרדן אן.וי אג"ח ב חש 02.2018</t>
  </si>
  <si>
    <t>1143270</t>
  </si>
  <si>
    <t>D</t>
  </si>
  <si>
    <t>מזומן לקבל עבור הסדר הפשרה של אוצר התיישבות</t>
  </si>
  <si>
    <t>60101333</t>
  </si>
  <si>
    <t>חייבים זכאים תפעולי</t>
  </si>
  <si>
    <t>60101335</t>
  </si>
  <si>
    <t>פקד סחורות  חודשים בנק לאומי לישראל בע"מ</t>
  </si>
  <si>
    <t>שקל  הפועלים בנק הפועלים בע"מ</t>
  </si>
  <si>
    <t>אירו  הפועלים בנק הפועלים בע"מ</t>
  </si>
  <si>
    <t>דולר  הפועלים בנק הפועלים בע"מ</t>
  </si>
  <si>
    <t>דולר  הפועלים עדכון ידני בנק הפועלים בע"מ</t>
  </si>
  <si>
    <t>דולר אוסטרלי  JPM עדכון ידני JPM</t>
  </si>
  <si>
    <t>Margin Future  JPM USD JPM</t>
  </si>
  <si>
    <t>Margin Future  JPM USD עדכון ידני JPM</t>
  </si>
  <si>
    <t>Margin Future  JPM EURO JPM</t>
  </si>
  <si>
    <t>Margin Future  JPM JPY JPM</t>
  </si>
  <si>
    <t>Margin Future  JPM AUD JPM</t>
  </si>
  <si>
    <t>שקל  דיסקונט בנק דיסקונט לישראל בע"מ</t>
  </si>
  <si>
    <t>שקל  הפועלים עדכון ידני בנק הפועלים בע"מ</t>
  </si>
  <si>
    <t>שקל  פועלים בנק הפועלים בע"מ</t>
  </si>
  <si>
    <t>שקל  לאומי בנק לאומי לישראל בע"מ</t>
  </si>
  <si>
    <t>שקל  מזרחי בנק מזרחי טפחות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</si>
  <si>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</si>
  <si>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</si>
  <si>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</si>
  <si>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שטרלינג  לאומי בנק לאומי לישראל בע"מ</t>
  </si>
  <si>
    <t>דולר קנדי  לאומי בנק לאומי לישראל בע"מ</t>
  </si>
  <si>
    <t>דולר קנדי  לאומי עדכון ידני בנק לאומי לישראל בע"מ</t>
  </si>
  <si>
    <t>דולר הונג קונג  לאומי בנק לאומי לישראל בע"מ</t>
  </si>
  <si>
    <t>דולר  לאומי בנק לאומי לישראל בע"מ</t>
  </si>
  <si>
    <t>דולר  מזרחי בנק מזרחי טפחות בע"מ</t>
  </si>
  <si>
    <t>אירו  BNY Bny Mellon</t>
  </si>
  <si>
    <t>יין יפני  BNY עדכון ידני Bny Mellon</t>
  </si>
  <si>
    <t>פזו מקסיקני  BNY Bny Mellon</t>
  </si>
  <si>
    <t>דולר  BNY Bny Mellon</t>
  </si>
  <si>
    <t>דולר עתידי  BNY Bny Mellon</t>
  </si>
  <si>
    <t>דולר  BNY עדכון ידני Bny Mellon</t>
  </si>
  <si>
    <t>Margin FW  BNY USD Bny Mellon</t>
  </si>
  <si>
    <t>שקל  לאומי עדכון ידני בנק לאומי לישראל בע"מ</t>
  </si>
  <si>
    <t>שטרלינג  הפועלים בנק הפועלים בע"מ</t>
  </si>
  <si>
    <t>יין יפני  הפועלים עדכון ידני בנק הפועלים בע"מ</t>
  </si>
  <si>
    <t>יין יפני  לאומי עדכון ידני בנק לאומי לישראל בע"מ</t>
  </si>
  <si>
    <t>דולר עתידי  לאומי בנק לאומי לישראל בע"מ</t>
  </si>
  <si>
    <t>Margin FW  Hapoalim USD בנק הפועלים בע"מ</t>
  </si>
  <si>
    <t>Margin Future  Leumi USD בנק לאומי לישראל בע"מ</t>
  </si>
  <si>
    <t>Margin FW  Leumi USD בנק לאומי לישראל בע"מ</t>
  </si>
  <si>
    <t>פקד סחורות שבועי // בנק לאומי לישראל בע"מ</t>
  </si>
  <si>
    <t>יורו  BNY Bny Mellon</t>
  </si>
  <si>
    <t>Margin FW  JPM USD JPM</t>
  </si>
  <si>
    <t>*בעל עניין/צד קשור</t>
  </si>
  <si>
    <t>סה"כ יתרות התחייבות להשקעה</t>
  </si>
  <si>
    <t>מסגרת משכנתא גמל מסלול לבני 50 ומטה</t>
  </si>
  <si>
    <t>Commitment Pontifax Medison Finance</t>
  </si>
  <si>
    <t>2026</t>
  </si>
  <si>
    <t>Commitment Reality Investment Fund IV</t>
  </si>
  <si>
    <t>Commitment Helios Spain PV</t>
  </si>
  <si>
    <t>2029</t>
  </si>
  <si>
    <t>Commitment Helios 3 Biogas UK 1</t>
  </si>
  <si>
    <t>Commitment IGP SaferWorld</t>
  </si>
  <si>
    <t>מסגרת -  תראבין SB</t>
  </si>
  <si>
    <t>מסגרת קרית התקשוב</t>
  </si>
  <si>
    <t>2024</t>
  </si>
  <si>
    <t>מסגרת סאנלייט 2 קדרים</t>
  </si>
  <si>
    <t>2020</t>
  </si>
  <si>
    <t>מסגרת סאנלייט 2 בית השיטה</t>
  </si>
  <si>
    <t>מסגרת סאנלייט 2 בית רימון</t>
  </si>
  <si>
    <t>מסגרת סאנלייט 2 בית שיקמה</t>
  </si>
  <si>
    <t>מסגרת כפר בלום - משקי קיבוצים</t>
  </si>
  <si>
    <t>מסגרת משקי קיבוצים - מסילות</t>
  </si>
  <si>
    <t>MADISON REALTY CAPITAL  FUND IV Commitment</t>
  </si>
  <si>
    <t>2025</t>
  </si>
  <si>
    <t>Commitment One Equity Partners VII</t>
  </si>
  <si>
    <t>Commitment ICG Strategic Equity Fund III</t>
  </si>
  <si>
    <t>Commitment Torchlight Debt Opportunity Fund VI</t>
  </si>
  <si>
    <t>Commitment Kelso Investment Associates X</t>
  </si>
  <si>
    <t>Commitment Starlight Canadian Residential Growth</t>
  </si>
  <si>
    <t>מסגרת 1440 broadway owner (ny) llc</t>
  </si>
  <si>
    <t>2021</t>
  </si>
  <si>
    <t>מסגרת Southfield</t>
  </si>
  <si>
    <t>מסגרת ULINE ARENA</t>
  </si>
  <si>
    <t>Goldstreert 260 מסגרת</t>
  </si>
  <si>
    <t>2022</t>
  </si>
  <si>
    <t>יין יפני  לאומי בנק לאומי לישראל בע"מ</t>
  </si>
  <si>
    <t>יין יפני  BNY Bny Mellon</t>
  </si>
  <si>
    <t>הלוואות כנגד חסכון עמיתים/מבוטחים תמר 50 ומטה</t>
  </si>
  <si>
    <t>31/12/18</t>
  </si>
  <si>
    <t>עמית א</t>
  </si>
  <si>
    <t>עמית ב</t>
  </si>
  <si>
    <t>עמית ג</t>
  </si>
  <si>
    <t>הלוואה לגורם 162</t>
  </si>
  <si>
    <t>הלוואה לגורם 154</t>
  </si>
  <si>
    <t>הלוואה לגורם 163</t>
  </si>
  <si>
    <t>הלוואה לגורם 159</t>
  </si>
  <si>
    <t>הלוואה לגורם 158</t>
  </si>
  <si>
    <t>הלוואה לגורם 156</t>
  </si>
  <si>
    <t>הלוואה לגורם 155</t>
  </si>
  <si>
    <t>הלוואה לגורם 157</t>
  </si>
  <si>
    <t>הלוואה לגורם 134</t>
  </si>
  <si>
    <t>הלוואה לגורם 135</t>
  </si>
  <si>
    <t>הלוואה לגורם 136</t>
  </si>
  <si>
    <t>הלוואה לגורם 153</t>
  </si>
  <si>
    <t>הלוואה לגורם 152</t>
  </si>
  <si>
    <t>הלוואה לגורם 137</t>
  </si>
  <si>
    <t>הלוואה לגורם 138</t>
  </si>
  <si>
    <t>הלוואה לגורם 139</t>
  </si>
  <si>
    <t>הלוואה לגורם 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</si>
</sst>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54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right" vertical="center" wrapText="1" readingOrder="1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NumberFormat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5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10" fontId="5" fillId="3" borderId="32" xfId="3" applyNumberFormat="1" applyFont="1" applyFill="1" applyBorder="1" applyAlignment="1">
      <alignment horizontal="center" vertical="center" wrapText="1"/>
    </xf>
    <xf numFmtId="165" fontId="5" fillId="3" borderId="32" xfId="3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right"/>
    </xf>
    <xf numFmtId="10" fontId="5" fillId="2" borderId="32" xfId="3" applyNumberFormat="1" applyFont="1" applyFill="1" applyBorder="1" applyAlignment="1">
      <alignment horizontal="center"/>
    </xf>
    <xf numFmtId="2" fontId="5" fillId="2" borderId="32" xfId="3" applyNumberFormat="1" applyFont="1" applyFill="1" applyBorder="1"/>
    <xf numFmtId="2" fontId="5" fillId="2" borderId="32" xfId="3" applyNumberFormat="1" applyFont="1" applyFill="1" applyBorder="1" applyAlignment="1">
      <alignment horizontal="center"/>
    </xf>
    <xf numFmtId="4" fontId="5" fillId="2" borderId="32" xfId="1" applyNumberFormat="1" applyFont="1" applyFill="1" applyBorder="1" applyAlignment="1">
      <alignment horizontal="center"/>
    </xf>
    <xf numFmtId="10" fontId="1" fillId="2" borderId="32" xfId="3" applyNumberFormat="1" applyFill="1" applyBorder="1" applyAlignment="1">
      <alignment horizontal="center"/>
    </xf>
    <xf numFmtId="2" fontId="1" fillId="2" borderId="32" xfId="3" applyNumberFormat="1" applyFill="1" applyBorder="1"/>
    <xf numFmtId="2" fontId="1" fillId="2" borderId="32" xfId="3" applyNumberFormat="1" applyFill="1" applyBorder="1" applyAlignment="1">
      <alignment horizontal="center"/>
    </xf>
    <xf numFmtId="4" fontId="1" fillId="2" borderId="32" xfId="1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36"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7"/>
      <c r="B1" s="53" t="s">
        <v>227</v>
      </c>
      <c r="C1" s="53" t="s">
        <v>237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228</v>
      </c>
      <c r="C2" s="53" t="s">
        <v>161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229</v>
      </c>
      <c r="C3" s="53" t="s">
        <v>230</v>
      </c>
      <c r="D3" s="53"/>
      <c r="E3" s="58" t="s">
        <v>241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231</v>
      </c>
      <c r="C4" s="53" t="s">
        <v>239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38" t="s">
        <v>56</v>
      </c>
      <c r="C6" s="239"/>
      <c r="D6" s="240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 t="s">
        <v>161</v>
      </c>
      <c r="C7" s="60" t="s">
        <v>31</v>
      </c>
      <c r="D7" s="60" t="s">
        <v>79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 t="s">
        <v>237</v>
      </c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54</v>
      </c>
      <c r="D9" s="51" t="s">
        <v>55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6" t="s">
        <v>107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3" t="s">
        <v>48</v>
      </c>
      <c r="C11" s="136">
        <v>56947.5528858451</v>
      </c>
      <c r="D11" s="49">
        <v>7.0670754737328423E-2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4" t="s">
        <v>50</v>
      </c>
      <c r="C12" s="136">
        <v>728109.07627169078</v>
      </c>
      <c r="D12" s="49">
        <v>0.90356855288173987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5" t="s">
        <v>12</v>
      </c>
      <c r="C13" s="136">
        <v>142080.91701805341</v>
      </c>
      <c r="D13" s="49">
        <v>0.17631952789201147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5" t="s">
        <v>19</v>
      </c>
      <c r="C14" s="136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5" t="s">
        <v>21</v>
      </c>
      <c r="C15" s="136">
        <v>246282.34610198514</v>
      </c>
      <c r="D15" s="49">
        <v>0.30563138178029425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5" t="s">
        <v>22</v>
      </c>
      <c r="C16" s="136">
        <v>184347.97366963828</v>
      </c>
      <c r="D16" s="49">
        <v>0.22877208542474051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5" t="s">
        <v>23</v>
      </c>
      <c r="C17" s="136">
        <v>117147.2971331306</v>
      </c>
      <c r="D17" s="49">
        <v>0.14537741280001887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5" t="s">
        <v>49</v>
      </c>
      <c r="C18" s="136">
        <v>34381.277751425325</v>
      </c>
      <c r="D18" s="49">
        <v>4.2666466325559795E-2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5" t="s">
        <v>25</v>
      </c>
      <c r="C19" s="136">
        <v>0.45148226709651917</v>
      </c>
      <c r="D19" s="49">
        <v>5.6028030967704349E-7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5" t="s">
        <v>26</v>
      </c>
      <c r="C20" s="136">
        <v>1090.9439557743206</v>
      </c>
      <c r="D20" s="49">
        <v>1.353839257768376E-3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5" t="s">
        <v>27</v>
      </c>
      <c r="C21" s="136">
        <v>882.28457302792833</v>
      </c>
      <c r="D21" s="49">
        <v>1.0948972082079299E-3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5" t="s">
        <v>28</v>
      </c>
      <c r="C22" s="136">
        <v>1895.5845863886466</v>
      </c>
      <c r="D22" s="49">
        <v>2.3523819128289515E-3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6" t="s">
        <v>51</v>
      </c>
      <c r="C23" s="136">
        <v>15838.977293297421</v>
      </c>
      <c r="D23" s="49">
        <v>1.9655848633716489E-2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5" t="s">
        <v>12</v>
      </c>
      <c r="C24" s="136">
        <v>6.9999999999999997E-7</v>
      </c>
      <c r="D24" s="49">
        <v>8.686857610070555E-13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5" t="s">
        <v>19</v>
      </c>
      <c r="C25" s="136">
        <v>6.0000000000000008E-7</v>
      </c>
      <c r="D25" s="49">
        <v>7.4458779514890479E-13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5" t="s">
        <v>21</v>
      </c>
      <c r="C26" s="136">
        <v>7306.8972931716053</v>
      </c>
      <c r="D26" s="49">
        <v>9.0677109081702435E-3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5" t="s">
        <v>22</v>
      </c>
      <c r="C27" s="136">
        <v>936.02154029999997</v>
      </c>
      <c r="D27" s="49">
        <v>1.161583691506431E-3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5" t="s">
        <v>32</v>
      </c>
      <c r="C28" s="136">
        <v>7356.1967207999996</v>
      </c>
      <c r="D28" s="49">
        <v>9.1288904950367917E-3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5" t="s">
        <v>33</v>
      </c>
      <c r="C29" s="136">
        <v>81.630250718512656</v>
      </c>
      <c r="D29" s="49">
        <v>1.0130148066658272E-4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5" t="s">
        <v>34</v>
      </c>
      <c r="C30" s="136">
        <v>9.9999999999999995E-7</v>
      </c>
      <c r="D30" s="49">
        <v>1.2409796585815077E-12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5" t="s">
        <v>35</v>
      </c>
      <c r="C31" s="136">
        <v>158.23148480730632</v>
      </c>
      <c r="D31" s="49">
        <v>1.9636205399301606E-4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5" t="s">
        <v>36</v>
      </c>
      <c r="C32" s="136">
        <v>1.2000000000000002E-6</v>
      </c>
      <c r="D32" s="49">
        <v>1.4891755902978096E-12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5" t="s">
        <v>38</v>
      </c>
      <c r="C33" s="136">
        <v>4910.6183154119699</v>
      </c>
      <c r="D33" s="49">
        <v>6.0939774404840455E-3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5" t="s">
        <v>40</v>
      </c>
      <c r="C34" s="136">
        <v>6.0000000000000008E-7</v>
      </c>
      <c r="D34" s="49">
        <v>7.4458779514890479E-13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5" t="s">
        <v>52</v>
      </c>
      <c r="C35" s="136">
        <v>361.42000039999999</v>
      </c>
      <c r="D35" s="49">
        <v>4.4851486870092045E-4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5" t="s">
        <v>94</v>
      </c>
      <c r="C36" s="136">
        <v>2.0000000000000002E-7</v>
      </c>
      <c r="D36" s="49">
        <v>2.4819593171630158E-13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5" t="s">
        <v>95</v>
      </c>
      <c r="C37" s="136">
        <v>-352.66376844790835</v>
      </c>
      <c r="D37" s="49">
        <v>-4.3764856296255326E-4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6" t="s">
        <v>103</v>
      </c>
      <c r="C38" s="117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5" t="s">
        <v>104</v>
      </c>
      <c r="C39" s="117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5" t="s">
        <v>105</v>
      </c>
      <c r="C40" s="117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5" t="s">
        <v>106</v>
      </c>
      <c r="C41" s="117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53</v>
      </c>
      <c r="C42" s="69">
        <v>805814.98099899734</v>
      </c>
      <c r="D42" s="62">
        <v>1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8" t="s">
        <v>102</v>
      </c>
      <c r="C43" s="136">
        <v>15254.225072482999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54</v>
      </c>
      <c r="D47" s="51" t="s">
        <v>55</v>
      </c>
      <c r="E47" s="53"/>
      <c r="F47" s="152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4" t="s">
        <v>135</v>
      </c>
      <c r="D48" s="50">
        <v>3.5659999999999998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4" t="s">
        <v>136</v>
      </c>
      <c r="D49" s="50">
        <v>4.0616000000000003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4.5216000000000003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4" t="s">
        <v>142</v>
      </c>
      <c r="D51" s="50">
        <v>2.7225000000000001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2.5004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72</v>
      </c>
      <c r="D53" s="50">
        <v>0.45669999999999999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4" t="s">
        <v>137</v>
      </c>
      <c r="D54" s="50">
        <v>2.3917000000000002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100</v>
      </c>
      <c r="D55" s="116">
        <v>0.54420000000000002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4" t="s">
        <v>143</v>
      </c>
      <c r="D56" s="116">
        <v>0.3851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4" t="s">
        <v>293</v>
      </c>
      <c r="D57" s="50">
        <v>3.3125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4" t="s">
        <v>141</v>
      </c>
      <c r="D58" s="116">
        <v>0.18590000000000001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99</v>
      </c>
      <c r="D59" s="116">
        <v>3.6610999999999998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101</v>
      </c>
      <c r="D60" s="116">
        <v>0.51880000000000004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138</v>
      </c>
      <c r="D61" s="116">
        <v>0.93489999999999995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4" t="s">
        <v>140</v>
      </c>
      <c r="D62" s="116">
        <v>0.15959999999999999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4" t="s">
        <v>220</v>
      </c>
      <c r="D63" s="116">
        <v>0.41880000000000001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4" t="s">
        <v>219</v>
      </c>
      <c r="D64" s="116">
        <v>0.52459999999999996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4" t="s">
        <v>221</v>
      </c>
      <c r="D65" s="116">
        <v>0.95479999999999998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4" t="s">
        <v>222</v>
      </c>
      <c r="D66" s="116">
        <v>5.1709999999999999E-2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4" t="s">
        <v>223</v>
      </c>
      <c r="D67" s="116">
        <v>2.5000000000000001E-4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4" t="s">
        <v>224</v>
      </c>
      <c r="D68" s="116">
        <v>5.6500000000000002E-2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4" t="s">
        <v>225</v>
      </c>
      <c r="D69" s="116">
        <v>3.0799999999999998E-3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4" t="s">
        <v>226</v>
      </c>
      <c r="D70" s="116">
        <v>6.9489999999999996E-2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35" priority="21" stopIfTrue="1">
      <formula>$G10&gt;0</formula>
    </cfRule>
    <cfRule type="expression" dxfId="134" priority="22" stopIfTrue="1">
      <formula>LEFT(#REF!,3)="TIR"</formula>
    </cfRule>
  </conditionalFormatting>
  <conditionalFormatting sqref="A11:A24">
    <cfRule type="expression" dxfId="133" priority="23" stopIfTrue="1">
      <formula>$F11&gt;0</formula>
    </cfRule>
    <cfRule type="expression" dxfId="132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7" display="5. תעודות סל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119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50.42578125" style="13" bestFit="1" customWidth="1"/>
    <col min="3" max="3" width="12.7109375" style="12" bestFit="1" customWidth="1"/>
    <col min="4" max="4" width="6.28515625" style="12" bestFit="1" customWidth="1"/>
    <col min="5" max="5" width="5.7109375" style="12" bestFit="1" customWidth="1"/>
    <col min="6" max="6" width="10.140625" style="94" bestFit="1" customWidth="1"/>
    <col min="7" max="7" width="11.42578125" style="45" bestFit="1" customWidth="1"/>
    <col min="8" max="8" width="8.7109375" style="96" bestFit="1" customWidth="1"/>
    <col min="9" max="9" width="8.7109375" style="98" bestFit="1" customWidth="1"/>
    <col min="10" max="10" width="11.140625" style="96" bestFit="1" customWidth="1"/>
    <col min="11" max="11" width="15.28515625" style="16" bestFit="1" customWidth="1"/>
    <col min="12" max="12" width="18.140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227</v>
      </c>
      <c r="C1" s="12" t="s">
        <v>237</v>
      </c>
      <c r="D1" s="12"/>
      <c r="E1" s="12"/>
      <c r="F1" s="94"/>
      <c r="G1" s="45"/>
      <c r="H1" s="96"/>
      <c r="I1" s="97"/>
      <c r="J1" s="96"/>
      <c r="K1" s="16"/>
      <c r="L1" s="18"/>
    </row>
    <row r="2" spans="1:12" s="10" customFormat="1" ht="14.25" customHeight="1" x14ac:dyDescent="0.2">
      <c r="B2" s="13" t="s">
        <v>228</v>
      </c>
      <c r="C2" s="12" t="s">
        <v>161</v>
      </c>
      <c r="D2" s="12"/>
      <c r="E2" s="12"/>
      <c r="F2" s="94"/>
      <c r="G2" s="45"/>
      <c r="H2" s="96"/>
      <c r="I2" s="97"/>
      <c r="J2" s="96"/>
      <c r="K2" s="16"/>
      <c r="L2" s="18"/>
    </row>
    <row r="3" spans="1:12" s="10" customFormat="1" x14ac:dyDescent="0.2">
      <c r="B3" s="13" t="s">
        <v>229</v>
      </c>
      <c r="C3" s="12" t="s">
        <v>230</v>
      </c>
      <c r="D3" s="12"/>
      <c r="E3" s="12"/>
      <c r="F3" s="94"/>
      <c r="G3" s="45"/>
      <c r="H3" s="96"/>
      <c r="I3" s="97"/>
      <c r="J3" s="96"/>
      <c r="K3" s="16"/>
      <c r="L3" s="18"/>
    </row>
    <row r="4" spans="1:12" s="10" customFormat="1" x14ac:dyDescent="0.2">
      <c r="B4" s="13" t="s">
        <v>231</v>
      </c>
      <c r="C4" s="12" t="s">
        <v>239</v>
      </c>
      <c r="D4" s="12"/>
      <c r="E4" s="12"/>
      <c r="F4" s="94"/>
      <c r="G4" s="45"/>
      <c r="H4" s="96"/>
      <c r="I4" s="97"/>
      <c r="J4" s="96"/>
      <c r="K4" s="16"/>
      <c r="L4" s="18"/>
    </row>
    <row r="5" spans="1:12" s="10" customFormat="1" x14ac:dyDescent="0.2">
      <c r="B5" s="19"/>
      <c r="C5" s="20"/>
      <c r="D5" s="20"/>
      <c r="E5" s="20"/>
      <c r="F5" s="94"/>
      <c r="G5" s="45"/>
      <c r="H5" s="96"/>
      <c r="I5" s="97"/>
      <c r="J5" s="96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4"/>
      <c r="G6" s="45"/>
      <c r="H6" s="96"/>
      <c r="I6" s="97"/>
      <c r="J6" s="96"/>
      <c r="K6" s="16"/>
      <c r="L6" s="18"/>
    </row>
    <row r="7" spans="1:12" s="10" customFormat="1" x14ac:dyDescent="0.2">
      <c r="B7" s="241" t="s">
        <v>4</v>
      </c>
      <c r="C7" s="242"/>
      <c r="D7" s="242"/>
      <c r="E7" s="242"/>
      <c r="F7" s="242"/>
      <c r="G7" s="242"/>
      <c r="H7" s="242"/>
      <c r="I7" s="242"/>
      <c r="J7" s="242"/>
      <c r="K7" s="242"/>
      <c r="L7" s="243"/>
    </row>
    <row r="8" spans="1:12" s="10" customFormat="1" ht="25.5" x14ac:dyDescent="0.2">
      <c r="B8" s="9" t="s">
        <v>13</v>
      </c>
      <c r="C8" s="4" t="s">
        <v>76</v>
      </c>
      <c r="D8" s="4" t="s">
        <v>82</v>
      </c>
      <c r="E8" s="4" t="s">
        <v>77</v>
      </c>
      <c r="F8" s="4" t="s">
        <v>5</v>
      </c>
      <c r="G8" s="4" t="s">
        <v>6</v>
      </c>
      <c r="H8" s="5" t="s">
        <v>73</v>
      </c>
      <c r="I8" s="5" t="s">
        <v>78</v>
      </c>
      <c r="J8" s="5" t="s">
        <v>7</v>
      </c>
      <c r="K8" s="38" t="s">
        <v>83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2" t="s">
        <v>9</v>
      </c>
      <c r="I9" s="82" t="s">
        <v>9</v>
      </c>
      <c r="J9" s="82" t="s">
        <v>10</v>
      </c>
      <c r="K9" s="81" t="s">
        <v>9</v>
      </c>
      <c r="L9" s="83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60" customFormat="1" ht="12.75" customHeight="1" thickBot="1" x14ac:dyDescent="0.25">
      <c r="B11" s="109" t="s">
        <v>86</v>
      </c>
      <c r="C11" s="161"/>
      <c r="D11" s="161"/>
      <c r="E11" s="161"/>
      <c r="F11" s="161"/>
      <c r="G11" s="161"/>
      <c r="H11" s="161"/>
      <c r="I11" s="161"/>
      <c r="J11" s="120">
        <v>56947.5528858451</v>
      </c>
      <c r="K11" s="114">
        <v>1</v>
      </c>
      <c r="L11" s="92">
        <v>7.0670754737328423E-2</v>
      </c>
    </row>
    <row r="12" spans="1:12" s="160" customFormat="1" x14ac:dyDescent="0.2">
      <c r="B12" s="162" t="s">
        <v>240</v>
      </c>
      <c r="C12" s="163" t="s">
        <v>241</v>
      </c>
      <c r="D12" s="163" t="s">
        <v>241</v>
      </c>
      <c r="E12" s="164" t="s">
        <v>241</v>
      </c>
      <c r="F12" s="164" t="s">
        <v>241</v>
      </c>
      <c r="G12" s="164" t="s">
        <v>241</v>
      </c>
      <c r="H12" s="163" t="s">
        <v>241</v>
      </c>
      <c r="I12" s="163" t="s">
        <v>241</v>
      </c>
      <c r="J12" s="165">
        <v>50136.008171843234</v>
      </c>
      <c r="K12" s="163">
        <v>0.88038915864117928</v>
      </c>
      <c r="L12" s="163">
        <v>6.2217766303733706E-2</v>
      </c>
    </row>
    <row r="13" spans="1:12" s="160" customFormat="1" x14ac:dyDescent="0.2">
      <c r="B13" s="166" t="s">
        <v>242</v>
      </c>
      <c r="C13" s="167" t="s">
        <v>241</v>
      </c>
      <c r="D13" s="167" t="s">
        <v>241</v>
      </c>
      <c r="E13" s="164" t="s">
        <v>241</v>
      </c>
      <c r="F13" s="168" t="s">
        <v>241</v>
      </c>
      <c r="G13" s="168" t="s">
        <v>241</v>
      </c>
      <c r="H13" s="167" t="s">
        <v>241</v>
      </c>
      <c r="I13" s="167" t="s">
        <v>241</v>
      </c>
      <c r="J13" s="169">
        <v>46527.921974599485</v>
      </c>
      <c r="K13" s="163">
        <v>0.81703110347634411</v>
      </c>
      <c r="L13" s="163">
        <v>5.7740204726545508E-2</v>
      </c>
    </row>
    <row r="14" spans="1:12" x14ac:dyDescent="0.2">
      <c r="B14" s="72" t="s">
        <v>2937</v>
      </c>
      <c r="C14" s="32" t="s">
        <v>252</v>
      </c>
      <c r="D14" s="32" t="s">
        <v>253</v>
      </c>
      <c r="E14" s="101" t="s">
        <v>254</v>
      </c>
      <c r="F14" s="95" t="s">
        <v>246</v>
      </c>
      <c r="G14" s="95" t="s">
        <v>247</v>
      </c>
      <c r="H14" s="32">
        <v>0</v>
      </c>
      <c r="I14" s="32">
        <v>0</v>
      </c>
      <c r="J14" s="125">
        <v>1192.6982023875362</v>
      </c>
      <c r="K14" s="41">
        <v>2.0943800777153208E-2</v>
      </c>
      <c r="L14" s="41">
        <v>1.4801142079896629E-3</v>
      </c>
    </row>
    <row r="15" spans="1:12" x14ac:dyDescent="0.2">
      <c r="B15" s="72" t="s">
        <v>2927</v>
      </c>
      <c r="C15" s="32" t="s">
        <v>243</v>
      </c>
      <c r="D15" s="32" t="s">
        <v>244</v>
      </c>
      <c r="E15" s="101" t="s">
        <v>245</v>
      </c>
      <c r="F15" s="95" t="s">
        <v>246</v>
      </c>
      <c r="G15" s="95" t="s">
        <v>247</v>
      </c>
      <c r="H15" s="32">
        <v>0</v>
      </c>
      <c r="I15" s="32">
        <v>0</v>
      </c>
      <c r="J15" s="125">
        <v>1479.8830500000001</v>
      </c>
      <c r="K15" s="41">
        <v>2.5986771599589491E-2</v>
      </c>
      <c r="L15" s="41">
        <v>1.8365047621295607E-3</v>
      </c>
    </row>
    <row r="16" spans="1:12" x14ac:dyDescent="0.2">
      <c r="B16" s="72" t="s">
        <v>2927</v>
      </c>
      <c r="C16" s="32" t="s">
        <v>250</v>
      </c>
      <c r="D16" s="32" t="s">
        <v>244</v>
      </c>
      <c r="E16" s="101" t="s">
        <v>245</v>
      </c>
      <c r="F16" s="95" t="s">
        <v>246</v>
      </c>
      <c r="G16" s="95" t="s">
        <v>247</v>
      </c>
      <c r="H16" s="32">
        <v>0</v>
      </c>
      <c r="I16" s="32">
        <v>0</v>
      </c>
      <c r="J16" s="125">
        <v>1580.8552872431733</v>
      </c>
      <c r="K16" s="41">
        <v>2.7759845807810136E-2</v>
      </c>
      <c r="L16" s="41">
        <v>1.9618092546298048E-3</v>
      </c>
    </row>
    <row r="17" spans="2:12" x14ac:dyDescent="0.2">
      <c r="B17" s="72" t="s">
        <v>2927</v>
      </c>
      <c r="C17" s="32" t="s">
        <v>256</v>
      </c>
      <c r="D17" s="32" t="s">
        <v>244</v>
      </c>
      <c r="E17" s="101" t="s">
        <v>245</v>
      </c>
      <c r="F17" s="95" t="s">
        <v>246</v>
      </c>
      <c r="G17" s="95" t="s">
        <v>247</v>
      </c>
      <c r="H17" s="32">
        <v>0</v>
      </c>
      <c r="I17" s="32">
        <v>0</v>
      </c>
      <c r="J17" s="125">
        <v>9852.8836932640406</v>
      </c>
      <c r="K17" s="41">
        <v>0.17301680570918923</v>
      </c>
      <c r="L17" s="41">
        <v>1.2227228241710115E-2</v>
      </c>
    </row>
    <row r="18" spans="2:12" x14ac:dyDescent="0.2">
      <c r="B18" s="72" t="s">
        <v>2927</v>
      </c>
      <c r="C18" s="32" t="s">
        <v>261</v>
      </c>
      <c r="D18" s="32" t="s">
        <v>244</v>
      </c>
      <c r="E18" s="101" t="s">
        <v>245</v>
      </c>
      <c r="F18" s="95" t="s">
        <v>246</v>
      </c>
      <c r="G18" s="95" t="s">
        <v>247</v>
      </c>
      <c r="H18" s="32">
        <v>0</v>
      </c>
      <c r="I18" s="32">
        <v>0</v>
      </c>
      <c r="J18" s="125">
        <v>8.0190276198201446E-2</v>
      </c>
      <c r="K18" s="41">
        <v>1.408142617803926E-6</v>
      </c>
      <c r="L18" s="41">
        <v>9.9514501578000848E-8</v>
      </c>
    </row>
    <row r="19" spans="2:12" x14ac:dyDescent="0.2">
      <c r="B19" s="72" t="s">
        <v>2927</v>
      </c>
      <c r="C19" s="32" t="s">
        <v>262</v>
      </c>
      <c r="D19" s="32" t="s">
        <v>244</v>
      </c>
      <c r="E19" s="101" t="s">
        <v>245</v>
      </c>
      <c r="F19" s="95" t="s">
        <v>246</v>
      </c>
      <c r="G19" s="95" t="s">
        <v>247</v>
      </c>
      <c r="H19" s="32">
        <v>0</v>
      </c>
      <c r="I19" s="32">
        <v>0</v>
      </c>
      <c r="J19" s="125">
        <v>0.15564163149011034</v>
      </c>
      <c r="K19" s="41">
        <v>2.733069703664065E-6</v>
      </c>
      <c r="L19" s="41">
        <v>1.93148098707666E-7</v>
      </c>
    </row>
    <row r="20" spans="2:12" x14ac:dyDescent="0.2">
      <c r="B20" s="72" t="s">
        <v>2938</v>
      </c>
      <c r="C20" s="32" t="s">
        <v>269</v>
      </c>
      <c r="D20" s="32" t="s">
        <v>244</v>
      </c>
      <c r="E20" s="101" t="s">
        <v>245</v>
      </c>
      <c r="F20" s="95" t="s">
        <v>246</v>
      </c>
      <c r="G20" s="95" t="s">
        <v>247</v>
      </c>
      <c r="H20" s="32">
        <v>0</v>
      </c>
      <c r="I20" s="32">
        <v>0</v>
      </c>
      <c r="J20" s="125">
        <v>8.1444011892541273</v>
      </c>
      <c r="K20" s="41">
        <v>1.430158237980846E-4</v>
      </c>
      <c r="L20" s="41">
        <v>1.0107036207191413E-5</v>
      </c>
    </row>
    <row r="21" spans="2:12" x14ac:dyDescent="0.2">
      <c r="B21" s="72" t="s">
        <v>2939</v>
      </c>
      <c r="C21" s="32" t="s">
        <v>272</v>
      </c>
      <c r="D21" s="32" t="s">
        <v>244</v>
      </c>
      <c r="E21" s="101" t="s">
        <v>245</v>
      </c>
      <c r="F21" s="95" t="s">
        <v>246</v>
      </c>
      <c r="G21" s="95" t="s">
        <v>247</v>
      </c>
      <c r="H21" s="32">
        <v>0</v>
      </c>
      <c r="I21" s="32">
        <v>0</v>
      </c>
      <c r="J21" s="125">
        <v>6.7027002195236933E-4</v>
      </c>
      <c r="K21" s="41">
        <v>1.1769953017928042E-8</v>
      </c>
      <c r="L21" s="41">
        <v>8.3179146299987107E-10</v>
      </c>
    </row>
    <row r="22" spans="2:12" x14ac:dyDescent="0.2">
      <c r="B22" s="72" t="s">
        <v>2940</v>
      </c>
      <c r="C22" s="32" t="s">
        <v>248</v>
      </c>
      <c r="D22" s="32" t="s">
        <v>249</v>
      </c>
      <c r="E22" s="101" t="s">
        <v>245</v>
      </c>
      <c r="F22" s="95" t="s">
        <v>246</v>
      </c>
      <c r="G22" s="95" t="s">
        <v>247</v>
      </c>
      <c r="H22" s="32">
        <v>0</v>
      </c>
      <c r="I22" s="32">
        <v>0</v>
      </c>
      <c r="J22" s="125">
        <v>27954.056329999999</v>
      </c>
      <c r="K22" s="41">
        <v>0.49087370595248642</v>
      </c>
      <c r="L22" s="41">
        <v>3.4690415280371638E-2</v>
      </c>
    </row>
    <row r="23" spans="2:12" x14ac:dyDescent="0.2">
      <c r="B23" s="72" t="s">
        <v>2940</v>
      </c>
      <c r="C23" s="32" t="s">
        <v>255</v>
      </c>
      <c r="D23" s="32" t="s">
        <v>249</v>
      </c>
      <c r="E23" s="101" t="s">
        <v>245</v>
      </c>
      <c r="F23" s="95" t="s">
        <v>246</v>
      </c>
      <c r="G23" s="95" t="s">
        <v>247</v>
      </c>
      <c r="H23" s="32">
        <v>0</v>
      </c>
      <c r="I23" s="32">
        <v>0</v>
      </c>
      <c r="J23" s="125">
        <v>4229.1025583066494</v>
      </c>
      <c r="K23" s="41">
        <v>7.4263113057450383E-2</v>
      </c>
      <c r="L23" s="41">
        <v>5.2482302489135673E-3</v>
      </c>
    </row>
    <row r="24" spans="2:12" x14ac:dyDescent="0.2">
      <c r="B24" s="72" t="s">
        <v>2940</v>
      </c>
      <c r="C24" s="32" t="s">
        <v>257</v>
      </c>
      <c r="D24" s="32" t="s">
        <v>249</v>
      </c>
      <c r="E24" s="101" t="s">
        <v>245</v>
      </c>
      <c r="F24" s="95" t="s">
        <v>246</v>
      </c>
      <c r="G24" s="95" t="s">
        <v>247</v>
      </c>
      <c r="H24" s="32">
        <v>0</v>
      </c>
      <c r="I24" s="32">
        <v>0</v>
      </c>
      <c r="J24" s="125">
        <v>179.68910554258477</v>
      </c>
      <c r="K24" s="41">
        <v>3.1553437581906762E-3</v>
      </c>
      <c r="L24" s="41">
        <v>2.2299052484705338E-4</v>
      </c>
    </row>
    <row r="25" spans="2:12" x14ac:dyDescent="0.2">
      <c r="B25" s="72" t="s">
        <v>2940</v>
      </c>
      <c r="C25" s="32" t="s">
        <v>258</v>
      </c>
      <c r="D25" s="32" t="s">
        <v>249</v>
      </c>
      <c r="E25" s="101" t="s">
        <v>245</v>
      </c>
      <c r="F25" s="95" t="s">
        <v>246</v>
      </c>
      <c r="G25" s="95" t="s">
        <v>247</v>
      </c>
      <c r="H25" s="32">
        <v>0</v>
      </c>
      <c r="I25" s="32">
        <v>0</v>
      </c>
      <c r="J25" s="125">
        <v>16.300617277794263</v>
      </c>
      <c r="K25" s="41">
        <v>2.8623911742915205E-4</v>
      </c>
      <c r="L25" s="41">
        <v>2.0228734464064952E-5</v>
      </c>
    </row>
    <row r="26" spans="2:12" x14ac:dyDescent="0.2">
      <c r="B26" s="72" t="s">
        <v>2940</v>
      </c>
      <c r="C26" s="32" t="s">
        <v>259</v>
      </c>
      <c r="D26" s="32" t="s">
        <v>249</v>
      </c>
      <c r="E26" s="101" t="s">
        <v>245</v>
      </c>
      <c r="F26" s="95" t="s">
        <v>246</v>
      </c>
      <c r="G26" s="95" t="s">
        <v>247</v>
      </c>
      <c r="H26" s="32">
        <v>0</v>
      </c>
      <c r="I26" s="32">
        <v>0</v>
      </c>
      <c r="J26" s="125">
        <v>10.619036570888882</v>
      </c>
      <c r="K26" s="41">
        <v>1.8647046330814949E-4</v>
      </c>
      <c r="L26" s="41">
        <v>1.3178008378206232E-5</v>
      </c>
    </row>
    <row r="27" spans="2:12" x14ac:dyDescent="0.2">
      <c r="B27" s="72" t="s">
        <v>2940</v>
      </c>
      <c r="C27" s="32" t="s">
        <v>260</v>
      </c>
      <c r="D27" s="32" t="s">
        <v>249</v>
      </c>
      <c r="E27" s="101" t="s">
        <v>245</v>
      </c>
      <c r="F27" s="95" t="s">
        <v>246</v>
      </c>
      <c r="G27" s="95" t="s">
        <v>247</v>
      </c>
      <c r="H27" s="32">
        <v>0</v>
      </c>
      <c r="I27" s="32">
        <v>0</v>
      </c>
      <c r="J27" s="125">
        <v>15.792407353864085</v>
      </c>
      <c r="K27" s="41">
        <v>2.7731494249666786E-4</v>
      </c>
      <c r="L27" s="41">
        <v>1.9598056286178346E-5</v>
      </c>
    </row>
    <row r="28" spans="2:12" x14ac:dyDescent="0.2">
      <c r="B28" s="72" t="s">
        <v>2940</v>
      </c>
      <c r="C28" s="32" t="s">
        <v>263</v>
      </c>
      <c r="D28" s="32" t="s">
        <v>249</v>
      </c>
      <c r="E28" s="101" t="s">
        <v>245</v>
      </c>
      <c r="F28" s="95" t="s">
        <v>246</v>
      </c>
      <c r="G28" s="95" t="s">
        <v>247</v>
      </c>
      <c r="H28" s="32">
        <v>0</v>
      </c>
      <c r="I28" s="32">
        <v>0</v>
      </c>
      <c r="J28" s="125">
        <v>1.1244959791246491E-2</v>
      </c>
      <c r="K28" s="41">
        <v>1.9746168573367338E-7</v>
      </c>
      <c r="L28" s="41">
        <v>1.3954766362503855E-8</v>
      </c>
    </row>
    <row r="29" spans="2:12" x14ac:dyDescent="0.2">
      <c r="B29" s="72" t="s">
        <v>2940</v>
      </c>
      <c r="C29" s="32" t="s">
        <v>264</v>
      </c>
      <c r="D29" s="32" t="s">
        <v>249</v>
      </c>
      <c r="E29" s="101" t="s">
        <v>245</v>
      </c>
      <c r="F29" s="95" t="s">
        <v>246</v>
      </c>
      <c r="G29" s="95" t="s">
        <v>247</v>
      </c>
      <c r="H29" s="32">
        <v>0</v>
      </c>
      <c r="I29" s="32">
        <v>0</v>
      </c>
      <c r="J29" s="125">
        <v>1.2482959353943619E-2</v>
      </c>
      <c r="K29" s="41">
        <v>2.1920097917054459E-7</v>
      </c>
      <c r="L29" s="41">
        <v>1.5491098637143792E-8</v>
      </c>
    </row>
    <row r="30" spans="2:12" x14ac:dyDescent="0.2">
      <c r="B30" s="72" t="s">
        <v>2940</v>
      </c>
      <c r="C30" s="32" t="s">
        <v>265</v>
      </c>
      <c r="D30" s="32" t="s">
        <v>249</v>
      </c>
      <c r="E30" s="101" t="s">
        <v>245</v>
      </c>
      <c r="F30" s="95" t="s">
        <v>246</v>
      </c>
      <c r="G30" s="95" t="s">
        <v>247</v>
      </c>
      <c r="H30" s="32">
        <v>0</v>
      </c>
      <c r="I30" s="32">
        <v>0</v>
      </c>
      <c r="J30" s="125">
        <v>9.3216163019607858E-3</v>
      </c>
      <c r="K30" s="41">
        <v>1.6368774125635464E-7</v>
      </c>
      <c r="L30" s="41">
        <v>1.1567936215835115E-8</v>
      </c>
    </row>
    <row r="31" spans="2:12" x14ac:dyDescent="0.2">
      <c r="B31" s="72" t="s">
        <v>2940</v>
      </c>
      <c r="C31" s="32" t="s">
        <v>266</v>
      </c>
      <c r="D31" s="32" t="s">
        <v>249</v>
      </c>
      <c r="E31" s="101" t="s">
        <v>245</v>
      </c>
      <c r="F31" s="95" t="s">
        <v>246</v>
      </c>
      <c r="G31" s="95" t="s">
        <v>247</v>
      </c>
      <c r="H31" s="32">
        <v>0</v>
      </c>
      <c r="I31" s="32">
        <v>0</v>
      </c>
      <c r="J31" s="125">
        <v>3.4334601700010351E-3</v>
      </c>
      <c r="K31" s="41">
        <v>6.0291619147948614E-8</v>
      </c>
      <c r="L31" s="41">
        <v>4.2608542295210908E-9</v>
      </c>
    </row>
    <row r="32" spans="2:12" x14ac:dyDescent="0.2">
      <c r="B32" s="72" t="s">
        <v>2958</v>
      </c>
      <c r="C32" s="32" t="s">
        <v>267</v>
      </c>
      <c r="D32" s="32" t="s">
        <v>249</v>
      </c>
      <c r="E32" s="101" t="s">
        <v>245</v>
      </c>
      <c r="F32" s="95" t="s">
        <v>246</v>
      </c>
      <c r="G32" s="95" t="s">
        <v>247</v>
      </c>
      <c r="H32" s="32">
        <v>0</v>
      </c>
      <c r="I32" s="32">
        <v>0</v>
      </c>
      <c r="J32" s="125">
        <v>2.8976099797750714</v>
      </c>
      <c r="K32" s="41">
        <v>5.0882080667864869E-5</v>
      </c>
      <c r="L32" s="41">
        <v>3.5958750434036383E-6</v>
      </c>
    </row>
    <row r="33" spans="2:12" x14ac:dyDescent="0.2">
      <c r="B33" s="72" t="s">
        <v>2958</v>
      </c>
      <c r="C33" s="32" t="s">
        <v>268</v>
      </c>
      <c r="D33" s="32" t="s">
        <v>249</v>
      </c>
      <c r="E33" s="101" t="s">
        <v>245</v>
      </c>
      <c r="F33" s="95" t="s">
        <v>246</v>
      </c>
      <c r="G33" s="95" t="s">
        <v>247</v>
      </c>
      <c r="H33" s="32">
        <v>0</v>
      </c>
      <c r="I33" s="32">
        <v>0</v>
      </c>
      <c r="J33" s="125">
        <v>4.7199803908605444</v>
      </c>
      <c r="K33" s="41">
        <v>8.2882936169742662E-5</v>
      </c>
      <c r="L33" s="41">
        <v>5.857399653961531E-6</v>
      </c>
    </row>
    <row r="34" spans="2:12" x14ac:dyDescent="0.2">
      <c r="B34" s="72" t="s">
        <v>2941</v>
      </c>
      <c r="C34" s="32" t="s">
        <v>270</v>
      </c>
      <c r="D34" s="32" t="s">
        <v>271</v>
      </c>
      <c r="E34" s="101" t="s">
        <v>245</v>
      </c>
      <c r="F34" s="95" t="s">
        <v>246</v>
      </c>
      <c r="G34" s="95" t="s">
        <v>247</v>
      </c>
      <c r="H34" s="32">
        <v>0</v>
      </c>
      <c r="I34" s="32">
        <v>0</v>
      </c>
      <c r="J34" s="125">
        <v>6.7098197470696628E-3</v>
      </c>
      <c r="K34" s="41">
        <v>1.1782454920442169E-7</v>
      </c>
      <c r="L34" s="41">
        <v>8.3267498188619699E-9</v>
      </c>
    </row>
    <row r="35" spans="2:12" s="160" customFormat="1" x14ac:dyDescent="0.2">
      <c r="B35" s="166" t="s">
        <v>273</v>
      </c>
      <c r="C35" s="167" t="s">
        <v>241</v>
      </c>
      <c r="D35" s="167" t="s">
        <v>241</v>
      </c>
      <c r="E35" s="164" t="s">
        <v>241</v>
      </c>
      <c r="F35" s="168" t="s">
        <v>241</v>
      </c>
      <c r="G35" s="168" t="s">
        <v>241</v>
      </c>
      <c r="H35" s="167" t="s">
        <v>241</v>
      </c>
      <c r="I35" s="167" t="s">
        <v>241</v>
      </c>
      <c r="J35" s="169">
        <v>2767.0695714719545</v>
      </c>
      <c r="K35" s="163">
        <v>4.8589788871502823E-2</v>
      </c>
      <c r="L35" s="163">
        <v>3.4338770520765454E-3</v>
      </c>
    </row>
    <row r="36" spans="2:12" x14ac:dyDescent="0.2">
      <c r="B36" s="72" t="s">
        <v>2929</v>
      </c>
      <c r="C36" s="32" t="s">
        <v>274</v>
      </c>
      <c r="D36" s="32" t="s">
        <v>244</v>
      </c>
      <c r="E36" s="101" t="s">
        <v>245</v>
      </c>
      <c r="F36" s="95" t="s">
        <v>246</v>
      </c>
      <c r="G36" s="95" t="s">
        <v>135</v>
      </c>
      <c r="H36" s="32">
        <v>0</v>
      </c>
      <c r="I36" s="32">
        <v>0</v>
      </c>
      <c r="J36" s="125">
        <v>729.55167000000006</v>
      </c>
      <c r="K36" s="41">
        <v>1.2810939768780435E-2</v>
      </c>
      <c r="L36" s="41">
        <v>9.0535878235416896E-4</v>
      </c>
    </row>
    <row r="37" spans="2:12" x14ac:dyDescent="0.2">
      <c r="B37" s="72" t="s">
        <v>2930</v>
      </c>
      <c r="C37" s="32" t="s">
        <v>277</v>
      </c>
      <c r="D37" s="32" t="s">
        <v>244</v>
      </c>
      <c r="E37" s="101" t="s">
        <v>245</v>
      </c>
      <c r="F37" s="95" t="s">
        <v>246</v>
      </c>
      <c r="G37" s="95" t="s">
        <v>135</v>
      </c>
      <c r="H37" s="32">
        <v>0</v>
      </c>
      <c r="I37" s="32">
        <v>0</v>
      </c>
      <c r="J37" s="125">
        <v>0</v>
      </c>
      <c r="K37" s="41">
        <v>0</v>
      </c>
      <c r="L37" s="41">
        <v>0</v>
      </c>
    </row>
    <row r="38" spans="2:12" x14ac:dyDescent="0.2">
      <c r="B38" s="72" t="s">
        <v>2928</v>
      </c>
      <c r="C38" s="32" t="s">
        <v>279</v>
      </c>
      <c r="D38" s="32" t="s">
        <v>244</v>
      </c>
      <c r="E38" s="101" t="s">
        <v>245</v>
      </c>
      <c r="F38" s="95" t="s">
        <v>246</v>
      </c>
      <c r="G38" s="95" t="s">
        <v>136</v>
      </c>
      <c r="H38" s="32">
        <v>0</v>
      </c>
      <c r="I38" s="32">
        <v>0</v>
      </c>
      <c r="J38" s="125">
        <v>2.5420000000000002E-2</v>
      </c>
      <c r="K38" s="41">
        <v>4.463756335756159E-7</v>
      </c>
      <c r="L38" s="41">
        <v>3.1545702921141932E-8</v>
      </c>
    </row>
    <row r="39" spans="2:12" x14ac:dyDescent="0.2">
      <c r="B39" s="72" t="s">
        <v>2928</v>
      </c>
      <c r="C39" s="32" t="s">
        <v>280</v>
      </c>
      <c r="D39" s="32" t="s">
        <v>244</v>
      </c>
      <c r="E39" s="101" t="s">
        <v>245</v>
      </c>
      <c r="F39" s="95" t="s">
        <v>246</v>
      </c>
      <c r="G39" s="95" t="s">
        <v>136</v>
      </c>
      <c r="H39" s="32">
        <v>0</v>
      </c>
      <c r="I39" s="32">
        <v>0</v>
      </c>
      <c r="J39" s="125">
        <v>1.93746</v>
      </c>
      <c r="K39" s="41">
        <v>3.4021830646239683E-5</v>
      </c>
      <c r="L39" s="41">
        <v>2.4043484493153282E-6</v>
      </c>
    </row>
    <row r="40" spans="2:12" x14ac:dyDescent="0.2">
      <c r="B40" s="72" t="s">
        <v>2928</v>
      </c>
      <c r="C40" s="32" t="s">
        <v>282</v>
      </c>
      <c r="D40" s="32" t="s">
        <v>244</v>
      </c>
      <c r="E40" s="101" t="s">
        <v>245</v>
      </c>
      <c r="F40" s="95" t="s">
        <v>246</v>
      </c>
      <c r="G40" s="95" t="s">
        <v>136</v>
      </c>
      <c r="H40" s="32">
        <v>0</v>
      </c>
      <c r="I40" s="32">
        <v>0</v>
      </c>
      <c r="J40" s="125">
        <v>1007.1467231651293</v>
      </c>
      <c r="K40" s="41">
        <v>1.7685513637153424E-2</v>
      </c>
      <c r="L40" s="41">
        <v>1.2498485966549466E-3</v>
      </c>
    </row>
    <row r="41" spans="2:12" x14ac:dyDescent="0.2">
      <c r="B41" s="72" t="s">
        <v>2959</v>
      </c>
      <c r="C41" s="32" t="s">
        <v>286</v>
      </c>
      <c r="D41" s="32" t="s">
        <v>244</v>
      </c>
      <c r="E41" s="101" t="s">
        <v>245</v>
      </c>
      <c r="F41" s="95" t="s">
        <v>246</v>
      </c>
      <c r="G41" s="95" t="s">
        <v>2</v>
      </c>
      <c r="H41" s="32">
        <v>0</v>
      </c>
      <c r="I41" s="32">
        <v>0</v>
      </c>
      <c r="J41" s="125">
        <v>0.18406999999999998</v>
      </c>
      <c r="K41" s="41">
        <v>3.2322723395855078E-6</v>
      </c>
      <c r="L41" s="41">
        <v>2.2842712575509815E-7</v>
      </c>
    </row>
    <row r="42" spans="2:12" x14ac:dyDescent="0.2">
      <c r="B42" s="72" t="s">
        <v>2959</v>
      </c>
      <c r="C42" s="32" t="s">
        <v>287</v>
      </c>
      <c r="D42" s="32" t="s">
        <v>244</v>
      </c>
      <c r="E42" s="101" t="s">
        <v>245</v>
      </c>
      <c r="F42" s="95" t="s">
        <v>246</v>
      </c>
      <c r="G42" s="95" t="s">
        <v>2</v>
      </c>
      <c r="H42" s="32">
        <v>0</v>
      </c>
      <c r="I42" s="32">
        <v>0</v>
      </c>
      <c r="J42" s="125">
        <v>0.43713999999999997</v>
      </c>
      <c r="K42" s="41">
        <v>7.6761858560678497E-6</v>
      </c>
      <c r="L42" s="41">
        <v>5.4248184795232031E-7</v>
      </c>
    </row>
    <row r="43" spans="2:12" x14ac:dyDescent="0.2">
      <c r="B43" s="72" t="s">
        <v>2959</v>
      </c>
      <c r="C43" s="32" t="s">
        <v>289</v>
      </c>
      <c r="D43" s="32" t="s">
        <v>244</v>
      </c>
      <c r="E43" s="101" t="s">
        <v>245</v>
      </c>
      <c r="F43" s="95" t="s">
        <v>246</v>
      </c>
      <c r="G43" s="95" t="s">
        <v>2</v>
      </c>
      <c r="H43" s="32">
        <v>0</v>
      </c>
      <c r="I43" s="32">
        <v>0</v>
      </c>
      <c r="J43" s="125">
        <v>0.48516699494900406</v>
      </c>
      <c r="K43" s="41">
        <v>8.5195407065436389E-6</v>
      </c>
      <c r="L43" s="41">
        <v>6.020823717468312E-7</v>
      </c>
    </row>
    <row r="44" spans="2:12" x14ac:dyDescent="0.2">
      <c r="B44" s="72" t="s">
        <v>2960</v>
      </c>
      <c r="C44" s="32" t="s">
        <v>295</v>
      </c>
      <c r="D44" s="32" t="s">
        <v>244</v>
      </c>
      <c r="E44" s="101" t="s">
        <v>245</v>
      </c>
      <c r="F44" s="95" t="s">
        <v>246</v>
      </c>
      <c r="G44" s="95" t="s">
        <v>293</v>
      </c>
      <c r="H44" s="32">
        <v>0</v>
      </c>
      <c r="I44" s="32">
        <v>0</v>
      </c>
      <c r="J44" s="125">
        <v>7.2506632227380297E-2</v>
      </c>
      <c r="K44" s="41">
        <v>1.2732176986204188E-6</v>
      </c>
      <c r="L44" s="41">
        <v>8.9979255706429356E-8</v>
      </c>
    </row>
    <row r="45" spans="2:12" x14ac:dyDescent="0.2">
      <c r="B45" s="72" t="s">
        <v>2929</v>
      </c>
      <c r="C45" s="32" t="s">
        <v>301</v>
      </c>
      <c r="D45" s="32" t="s">
        <v>244</v>
      </c>
      <c r="E45" s="101" t="s">
        <v>245</v>
      </c>
      <c r="F45" s="95" t="s">
        <v>246</v>
      </c>
      <c r="G45" s="95" t="s">
        <v>135</v>
      </c>
      <c r="H45" s="32">
        <v>0</v>
      </c>
      <c r="I45" s="32">
        <v>0</v>
      </c>
      <c r="J45" s="125">
        <v>2.4034889827315316</v>
      </c>
      <c r="K45" s="41">
        <v>4.2205307531817462E-5</v>
      </c>
      <c r="L45" s="41">
        <v>2.9826809371945919E-6</v>
      </c>
    </row>
    <row r="46" spans="2:12" x14ac:dyDescent="0.2">
      <c r="B46" s="72" t="s">
        <v>2929</v>
      </c>
      <c r="C46" s="32" t="s">
        <v>304</v>
      </c>
      <c r="D46" s="32" t="s">
        <v>244</v>
      </c>
      <c r="E46" s="101" t="s">
        <v>245</v>
      </c>
      <c r="F46" s="95" t="s">
        <v>246</v>
      </c>
      <c r="G46" s="95" t="s">
        <v>135</v>
      </c>
      <c r="H46" s="32">
        <v>0</v>
      </c>
      <c r="I46" s="32">
        <v>0</v>
      </c>
      <c r="J46" s="125">
        <v>653.96955968911914</v>
      </c>
      <c r="K46" s="41">
        <v>1.1483716622556928E-2</v>
      </c>
      <c r="L46" s="41">
        <v>8.1156292090570211E-4</v>
      </c>
    </row>
    <row r="47" spans="2:12" x14ac:dyDescent="0.2">
      <c r="B47" s="72" t="s">
        <v>2929</v>
      </c>
      <c r="C47" s="32" t="s">
        <v>305</v>
      </c>
      <c r="D47" s="32" t="s">
        <v>244</v>
      </c>
      <c r="E47" s="101" t="s">
        <v>245</v>
      </c>
      <c r="F47" s="95" t="s">
        <v>246</v>
      </c>
      <c r="G47" s="95" t="s">
        <v>135</v>
      </c>
      <c r="H47" s="32">
        <v>0</v>
      </c>
      <c r="I47" s="32">
        <v>0</v>
      </c>
      <c r="J47" s="125">
        <v>70.091452895302638</v>
      </c>
      <c r="K47" s="41">
        <v>1.2308071083546872E-3</v>
      </c>
      <c r="L47" s="41">
        <v>8.6982067283494506E-5</v>
      </c>
    </row>
    <row r="48" spans="2:12" x14ac:dyDescent="0.2">
      <c r="B48" s="72" t="s">
        <v>2930</v>
      </c>
      <c r="C48" s="32" t="s">
        <v>313</v>
      </c>
      <c r="D48" s="32" t="s">
        <v>244</v>
      </c>
      <c r="E48" s="101" t="s">
        <v>245</v>
      </c>
      <c r="F48" s="95" t="s">
        <v>246</v>
      </c>
      <c r="G48" s="95" t="s">
        <v>135</v>
      </c>
      <c r="H48" s="32">
        <v>0</v>
      </c>
      <c r="I48" s="32">
        <v>0</v>
      </c>
      <c r="J48" s="125">
        <v>1.7422591717031596E-3</v>
      </c>
      <c r="K48" s="41">
        <v>3.0594100771908955E-8</v>
      </c>
      <c r="L48" s="41">
        <v>2.1621081920606877E-9</v>
      </c>
    </row>
    <row r="49" spans="2:12" x14ac:dyDescent="0.2">
      <c r="B49" s="72" t="s">
        <v>2930</v>
      </c>
      <c r="C49" s="32" t="s">
        <v>314</v>
      </c>
      <c r="D49" s="32" t="s">
        <v>244</v>
      </c>
      <c r="E49" s="101" t="s">
        <v>245</v>
      </c>
      <c r="F49" s="95" t="s">
        <v>246</v>
      </c>
      <c r="G49" s="95" t="s">
        <v>135</v>
      </c>
      <c r="H49" s="32">
        <v>0</v>
      </c>
      <c r="I49" s="32">
        <v>0</v>
      </c>
      <c r="J49" s="125">
        <v>-653.74732946000279</v>
      </c>
      <c r="K49" s="41">
        <v>-1.1479814255943181E-2</v>
      </c>
      <c r="L49" s="41">
        <v>-8.1128713771184686E-4</v>
      </c>
    </row>
    <row r="50" spans="2:12" x14ac:dyDescent="0.2">
      <c r="B50" s="72" t="s">
        <v>2942</v>
      </c>
      <c r="C50" s="32" t="s">
        <v>316</v>
      </c>
      <c r="D50" s="32" t="s">
        <v>244</v>
      </c>
      <c r="E50" s="101" t="s">
        <v>245</v>
      </c>
      <c r="F50" s="95" t="s">
        <v>246</v>
      </c>
      <c r="G50" s="95" t="s">
        <v>135</v>
      </c>
      <c r="H50" s="32">
        <v>0</v>
      </c>
      <c r="I50" s="32">
        <v>0</v>
      </c>
      <c r="J50" s="125">
        <v>0</v>
      </c>
      <c r="K50" s="41">
        <v>0</v>
      </c>
      <c r="L50" s="41">
        <v>0</v>
      </c>
    </row>
    <row r="51" spans="2:12" x14ac:dyDescent="0.2">
      <c r="B51" s="72" t="s">
        <v>2949</v>
      </c>
      <c r="C51" s="32" t="s">
        <v>275</v>
      </c>
      <c r="D51" s="32" t="s">
        <v>249</v>
      </c>
      <c r="E51" s="101" t="s">
        <v>245</v>
      </c>
      <c r="F51" s="95" t="s">
        <v>246</v>
      </c>
      <c r="G51" s="95" t="s">
        <v>135</v>
      </c>
      <c r="H51" s="32">
        <v>0</v>
      </c>
      <c r="I51" s="32">
        <v>0</v>
      </c>
      <c r="J51" s="125">
        <v>309.88928000000004</v>
      </c>
      <c r="K51" s="41">
        <v>5.4416610424190184E-3</v>
      </c>
      <c r="L51" s="41">
        <v>3.8456629289246937E-4</v>
      </c>
    </row>
    <row r="52" spans="2:12" x14ac:dyDescent="0.2">
      <c r="B52" s="72" t="s">
        <v>2943</v>
      </c>
      <c r="C52" s="32" t="s">
        <v>276</v>
      </c>
      <c r="D52" s="32" t="s">
        <v>249</v>
      </c>
      <c r="E52" s="101" t="s">
        <v>245</v>
      </c>
      <c r="F52" s="95" t="s">
        <v>246</v>
      </c>
      <c r="G52" s="95" t="s">
        <v>135</v>
      </c>
      <c r="H52" s="32">
        <v>0</v>
      </c>
      <c r="I52" s="32">
        <v>0</v>
      </c>
      <c r="J52" s="125">
        <v>96.096990377353862</v>
      </c>
      <c r="K52" s="41">
        <v>1.6874647901023287E-3</v>
      </c>
      <c r="L52" s="41">
        <v>1.1925441030919905E-4</v>
      </c>
    </row>
    <row r="53" spans="2:12" x14ac:dyDescent="0.2">
      <c r="B53" s="72" t="s">
        <v>2944</v>
      </c>
      <c r="C53" s="32" t="s">
        <v>278</v>
      </c>
      <c r="D53" s="32" t="s">
        <v>249</v>
      </c>
      <c r="E53" s="101" t="s">
        <v>245</v>
      </c>
      <c r="F53" s="95" t="s">
        <v>246</v>
      </c>
      <c r="G53" s="95" t="s">
        <v>136</v>
      </c>
      <c r="H53" s="32">
        <v>0</v>
      </c>
      <c r="I53" s="32">
        <v>0</v>
      </c>
      <c r="J53" s="125">
        <v>4.8906905905089726</v>
      </c>
      <c r="K53" s="41">
        <v>8.5880610187283457E-5</v>
      </c>
      <c r="L53" s="41">
        <v>6.0692475392376182E-6</v>
      </c>
    </row>
    <row r="54" spans="2:12" x14ac:dyDescent="0.2">
      <c r="B54" s="72" t="s">
        <v>2944</v>
      </c>
      <c r="C54" s="32" t="s">
        <v>281</v>
      </c>
      <c r="D54" s="32" t="s">
        <v>249</v>
      </c>
      <c r="E54" s="101" t="s">
        <v>245</v>
      </c>
      <c r="F54" s="95" t="s">
        <v>246</v>
      </c>
      <c r="G54" s="95" t="s">
        <v>136</v>
      </c>
      <c r="H54" s="32">
        <v>0</v>
      </c>
      <c r="I54" s="32">
        <v>0</v>
      </c>
      <c r="J54" s="125">
        <v>3.2978752375593792</v>
      </c>
      <c r="K54" s="41">
        <v>5.7910745421672013E-5</v>
      </c>
      <c r="L54" s="41">
        <v>4.0925960863508478E-6</v>
      </c>
    </row>
    <row r="55" spans="2:12" x14ac:dyDescent="0.2">
      <c r="B55" s="72" t="s">
        <v>2944</v>
      </c>
      <c r="C55" s="32" t="s">
        <v>283</v>
      </c>
      <c r="D55" s="32" t="s">
        <v>249</v>
      </c>
      <c r="E55" s="101" t="s">
        <v>245</v>
      </c>
      <c r="F55" s="95" t="s">
        <v>246</v>
      </c>
      <c r="G55" s="95" t="s">
        <v>136</v>
      </c>
      <c r="H55" s="32">
        <v>0</v>
      </c>
      <c r="I55" s="32">
        <v>0</v>
      </c>
      <c r="J55" s="125">
        <v>63.754690000000004</v>
      </c>
      <c r="K55" s="41">
        <v>1.1195334438303297E-3</v>
      </c>
      <c r="L55" s="41">
        <v>7.9118273429169887E-5</v>
      </c>
    </row>
    <row r="56" spans="2:12" x14ac:dyDescent="0.2">
      <c r="B56" s="72" t="s">
        <v>2944</v>
      </c>
      <c r="C56" s="32" t="s">
        <v>284</v>
      </c>
      <c r="D56" s="32" t="s">
        <v>249</v>
      </c>
      <c r="E56" s="101" t="s">
        <v>245</v>
      </c>
      <c r="F56" s="95" t="s">
        <v>246</v>
      </c>
      <c r="G56" s="95" t="s">
        <v>136</v>
      </c>
      <c r="H56" s="32">
        <v>0</v>
      </c>
      <c r="I56" s="32">
        <v>0</v>
      </c>
      <c r="J56" s="125">
        <v>6.7806319493680156E-2</v>
      </c>
      <c r="K56" s="41">
        <v>1.1906801268458738E-6</v>
      </c>
      <c r="L56" s="41">
        <v>8.4146263214935847E-8</v>
      </c>
    </row>
    <row r="57" spans="2:12" x14ac:dyDescent="0.2">
      <c r="B57" s="72" t="s">
        <v>2945</v>
      </c>
      <c r="C57" s="32" t="s">
        <v>285</v>
      </c>
      <c r="D57" s="32" t="s">
        <v>249</v>
      </c>
      <c r="E57" s="101" t="s">
        <v>245</v>
      </c>
      <c r="F57" s="95" t="s">
        <v>246</v>
      </c>
      <c r="G57" s="95" t="s">
        <v>2</v>
      </c>
      <c r="H57" s="32">
        <v>0</v>
      </c>
      <c r="I57" s="32">
        <v>0</v>
      </c>
      <c r="J57" s="125">
        <v>81.100602942749035</v>
      </c>
      <c r="K57" s="41">
        <v>1.4241279709651478E-3</v>
      </c>
      <c r="L57" s="41">
        <v>1.0064419855064714E-4</v>
      </c>
    </row>
    <row r="58" spans="2:12" x14ac:dyDescent="0.2">
      <c r="B58" s="72" t="s">
        <v>2945</v>
      </c>
      <c r="C58" s="32" t="s">
        <v>288</v>
      </c>
      <c r="D58" s="32" t="s">
        <v>249</v>
      </c>
      <c r="E58" s="101" t="s">
        <v>245</v>
      </c>
      <c r="F58" s="95" t="s">
        <v>246</v>
      </c>
      <c r="G58" s="95" t="s">
        <v>2</v>
      </c>
      <c r="H58" s="32">
        <v>0</v>
      </c>
      <c r="I58" s="32">
        <v>0</v>
      </c>
      <c r="J58" s="125">
        <v>10.827330749342657</v>
      </c>
      <c r="K58" s="41">
        <v>1.901281126345624E-4</v>
      </c>
      <c r="L58" s="41">
        <v>1.3436497216668313E-5</v>
      </c>
    </row>
    <row r="59" spans="2:12" x14ac:dyDescent="0.2">
      <c r="B59" s="72" t="s">
        <v>2945</v>
      </c>
      <c r="C59" s="32" t="s">
        <v>290</v>
      </c>
      <c r="D59" s="32" t="s">
        <v>249</v>
      </c>
      <c r="E59" s="101" t="s">
        <v>245</v>
      </c>
      <c r="F59" s="95" t="s">
        <v>246</v>
      </c>
      <c r="G59" s="95" t="s">
        <v>2</v>
      </c>
      <c r="H59" s="32">
        <v>0</v>
      </c>
      <c r="I59" s="32">
        <v>0</v>
      </c>
      <c r="J59" s="125">
        <v>86.127880000000005</v>
      </c>
      <c r="K59" s="41">
        <v>1.5124070418381045E-3</v>
      </c>
      <c r="L59" s="41">
        <v>1.0688294711674909E-4</v>
      </c>
    </row>
    <row r="60" spans="2:12" x14ac:dyDescent="0.2">
      <c r="B60" s="72" t="s">
        <v>2945</v>
      </c>
      <c r="C60" s="32" t="s">
        <v>291</v>
      </c>
      <c r="D60" s="32" t="s">
        <v>249</v>
      </c>
      <c r="E60" s="101" t="s">
        <v>245</v>
      </c>
      <c r="F60" s="95" t="s">
        <v>246</v>
      </c>
      <c r="G60" s="95" t="s">
        <v>2</v>
      </c>
      <c r="H60" s="32">
        <v>0</v>
      </c>
      <c r="I60" s="32">
        <v>0</v>
      </c>
      <c r="J60" s="125">
        <v>4.8069230353823809</v>
      </c>
      <c r="K60" s="41">
        <v>8.440965049048122E-5</v>
      </c>
      <c r="L60" s="41">
        <v>5.9652937072764127E-6</v>
      </c>
    </row>
    <row r="61" spans="2:12" x14ac:dyDescent="0.2">
      <c r="B61" s="72" t="s">
        <v>3002</v>
      </c>
      <c r="C61" s="32" t="s">
        <v>292</v>
      </c>
      <c r="D61" s="32" t="s">
        <v>249</v>
      </c>
      <c r="E61" s="101" t="s">
        <v>245</v>
      </c>
      <c r="F61" s="95" t="s">
        <v>246</v>
      </c>
      <c r="G61" s="95" t="s">
        <v>293</v>
      </c>
      <c r="H61" s="32">
        <v>0</v>
      </c>
      <c r="I61" s="32">
        <v>0</v>
      </c>
      <c r="J61" s="125">
        <v>1.7890898539287173E-2</v>
      </c>
      <c r="K61" s="41">
        <v>3.1416448350556142E-7</v>
      </c>
      <c r="L61" s="41">
        <v>2.2202241161000995E-8</v>
      </c>
    </row>
    <row r="62" spans="2:12" x14ac:dyDescent="0.2">
      <c r="B62" s="72" t="s">
        <v>2961</v>
      </c>
      <c r="C62" s="32" t="s">
        <v>294</v>
      </c>
      <c r="D62" s="32" t="s">
        <v>249</v>
      </c>
      <c r="E62" s="101" t="s">
        <v>245</v>
      </c>
      <c r="F62" s="95" t="s">
        <v>246</v>
      </c>
      <c r="G62" s="95" t="s">
        <v>293</v>
      </c>
      <c r="H62" s="32">
        <v>0</v>
      </c>
      <c r="I62" s="32">
        <v>0</v>
      </c>
      <c r="J62" s="125">
        <v>9.5204804553152347E-2</v>
      </c>
      <c r="K62" s="41">
        <v>1.671797991811804E-6</v>
      </c>
      <c r="L62" s="41">
        <v>1.1814722584969018E-7</v>
      </c>
    </row>
    <row r="63" spans="2:12" x14ac:dyDescent="0.2">
      <c r="B63" s="72" t="s">
        <v>2946</v>
      </c>
      <c r="C63" s="32" t="s">
        <v>296</v>
      </c>
      <c r="D63" s="32" t="s">
        <v>249</v>
      </c>
      <c r="E63" s="101" t="s">
        <v>245</v>
      </c>
      <c r="F63" s="95" t="s">
        <v>246</v>
      </c>
      <c r="G63" s="95" t="s">
        <v>142</v>
      </c>
      <c r="H63" s="32">
        <v>0</v>
      </c>
      <c r="I63" s="32">
        <v>0</v>
      </c>
      <c r="J63" s="125">
        <v>1.658703214470165</v>
      </c>
      <c r="K63" s="41">
        <v>2.9126856737727401E-5</v>
      </c>
      <c r="L63" s="41">
        <v>2.0584169487812351E-6</v>
      </c>
    </row>
    <row r="64" spans="2:12" x14ac:dyDescent="0.2">
      <c r="B64" s="72" t="s">
        <v>2947</v>
      </c>
      <c r="C64" s="32" t="s">
        <v>297</v>
      </c>
      <c r="D64" s="32" t="s">
        <v>249</v>
      </c>
      <c r="E64" s="101" t="s">
        <v>245</v>
      </c>
      <c r="F64" s="95" t="s">
        <v>246</v>
      </c>
      <c r="G64" s="95" t="s">
        <v>142</v>
      </c>
      <c r="H64" s="32">
        <v>0</v>
      </c>
      <c r="I64" s="32">
        <v>0</v>
      </c>
      <c r="J64" s="125">
        <v>-1.2386443883623656E-3</v>
      </c>
      <c r="K64" s="41">
        <v>-2.1750616586551229E-8</v>
      </c>
      <c r="L64" s="41">
        <v>-1.5371324901738291E-9</v>
      </c>
    </row>
    <row r="65" spans="2:12" x14ac:dyDescent="0.2">
      <c r="B65" s="72" t="s">
        <v>2948</v>
      </c>
      <c r="C65" s="32" t="s">
        <v>298</v>
      </c>
      <c r="D65" s="32" t="s">
        <v>249</v>
      </c>
      <c r="E65" s="101" t="s">
        <v>245</v>
      </c>
      <c r="F65" s="95" t="s">
        <v>246</v>
      </c>
      <c r="G65" s="95" t="s">
        <v>72</v>
      </c>
      <c r="H65" s="32">
        <v>0</v>
      </c>
      <c r="I65" s="32">
        <v>0</v>
      </c>
      <c r="J65" s="125">
        <v>2.2920008356781687</v>
      </c>
      <c r="K65" s="41">
        <v>4.0247573767965522E-5</v>
      </c>
      <c r="L65" s="41">
        <v>2.8443264145284244E-6</v>
      </c>
    </row>
    <row r="66" spans="2:12" x14ac:dyDescent="0.2">
      <c r="B66" s="72" t="s">
        <v>2949</v>
      </c>
      <c r="C66" s="32" t="s">
        <v>299</v>
      </c>
      <c r="D66" s="32" t="s">
        <v>249</v>
      </c>
      <c r="E66" s="101" t="s">
        <v>245</v>
      </c>
      <c r="F66" s="95" t="s">
        <v>246</v>
      </c>
      <c r="G66" s="95" t="s">
        <v>135</v>
      </c>
      <c r="H66" s="32">
        <v>0</v>
      </c>
      <c r="I66" s="32">
        <v>0</v>
      </c>
      <c r="J66" s="125">
        <v>40.426623056085106</v>
      </c>
      <c r="K66" s="41">
        <v>7.0989219040057394E-4</v>
      </c>
      <c r="L66" s="41">
        <v>5.016861687774381E-5</v>
      </c>
    </row>
    <row r="67" spans="2:12" x14ac:dyDescent="0.2">
      <c r="B67" s="72" t="s">
        <v>2949</v>
      </c>
      <c r="C67" s="32" t="s">
        <v>300</v>
      </c>
      <c r="D67" s="32" t="s">
        <v>249</v>
      </c>
      <c r="E67" s="101" t="s">
        <v>245</v>
      </c>
      <c r="F67" s="95" t="s">
        <v>246</v>
      </c>
      <c r="G67" s="95" t="s">
        <v>135</v>
      </c>
      <c r="H67" s="32">
        <v>0</v>
      </c>
      <c r="I67" s="32">
        <v>0</v>
      </c>
      <c r="J67" s="125">
        <v>216.12214865550592</v>
      </c>
      <c r="K67" s="41">
        <v>3.7951086166728917E-3</v>
      </c>
      <c r="L67" s="41">
        <v>2.6820319025041162E-4</v>
      </c>
    </row>
    <row r="68" spans="2:12" x14ac:dyDescent="0.2">
      <c r="B68" s="72" t="s">
        <v>2949</v>
      </c>
      <c r="C68" s="32" t="s">
        <v>302</v>
      </c>
      <c r="D68" s="32" t="s">
        <v>249</v>
      </c>
      <c r="E68" s="101" t="s">
        <v>245</v>
      </c>
      <c r="F68" s="95" t="s">
        <v>246</v>
      </c>
      <c r="G68" s="95" t="s">
        <v>135</v>
      </c>
      <c r="H68" s="32">
        <v>0</v>
      </c>
      <c r="I68" s="32">
        <v>0</v>
      </c>
      <c r="J68" s="125">
        <v>6.9294853450701064</v>
      </c>
      <c r="K68" s="41">
        <v>1.2168188085203045E-4</v>
      </c>
      <c r="L68" s="41">
        <v>8.5993503576706625E-6</v>
      </c>
    </row>
    <row r="69" spans="2:12" x14ac:dyDescent="0.2">
      <c r="B69" s="72" t="s">
        <v>2949</v>
      </c>
      <c r="C69" s="32" t="s">
        <v>303</v>
      </c>
      <c r="D69" s="32" t="s">
        <v>249</v>
      </c>
      <c r="E69" s="101" t="s">
        <v>245</v>
      </c>
      <c r="F69" s="95" t="s">
        <v>246</v>
      </c>
      <c r="G69" s="95" t="s">
        <v>135</v>
      </c>
      <c r="H69" s="32">
        <v>0</v>
      </c>
      <c r="I69" s="32">
        <v>0</v>
      </c>
      <c r="J69" s="125">
        <v>4.579648870228565E-2</v>
      </c>
      <c r="K69" s="41">
        <v>8.0418712273883914E-7</v>
      </c>
      <c r="L69" s="41">
        <v>5.6832510913994329E-8</v>
      </c>
    </row>
    <row r="70" spans="2:12" x14ac:dyDescent="0.2">
      <c r="B70" s="72" t="s">
        <v>2962</v>
      </c>
      <c r="C70" s="32" t="s">
        <v>306</v>
      </c>
      <c r="D70" s="32" t="s">
        <v>249</v>
      </c>
      <c r="E70" s="101" t="s">
        <v>245</v>
      </c>
      <c r="F70" s="95" t="s">
        <v>246</v>
      </c>
      <c r="G70" s="95" t="s">
        <v>135</v>
      </c>
      <c r="H70" s="32">
        <v>0</v>
      </c>
      <c r="I70" s="32">
        <v>0</v>
      </c>
      <c r="J70" s="125">
        <v>95.427938333570879</v>
      </c>
      <c r="K70" s="41">
        <v>1.6757162248018295E-3</v>
      </c>
      <c r="L70" s="41">
        <v>1.1842413033233198E-4</v>
      </c>
    </row>
    <row r="71" spans="2:12" x14ac:dyDescent="0.2">
      <c r="B71" s="72" t="s">
        <v>2949</v>
      </c>
      <c r="C71" s="32" t="s">
        <v>307</v>
      </c>
      <c r="D71" s="32" t="s">
        <v>249</v>
      </c>
      <c r="E71" s="101" t="s">
        <v>245</v>
      </c>
      <c r="F71" s="95" t="s">
        <v>246</v>
      </c>
      <c r="G71" s="95" t="s">
        <v>135</v>
      </c>
      <c r="H71" s="32">
        <v>0</v>
      </c>
      <c r="I71" s="32">
        <v>0</v>
      </c>
      <c r="J71" s="125">
        <v>7.4600315375638981</v>
      </c>
      <c r="K71" s="41">
        <v>1.3099828104146975E-4</v>
      </c>
      <c r="L71" s="41">
        <v>9.2577473904933286E-6</v>
      </c>
    </row>
    <row r="72" spans="2:12" x14ac:dyDescent="0.2">
      <c r="B72" s="72" t="s">
        <v>2949</v>
      </c>
      <c r="C72" s="32" t="s">
        <v>308</v>
      </c>
      <c r="D72" s="32" t="s">
        <v>249</v>
      </c>
      <c r="E72" s="101" t="s">
        <v>245</v>
      </c>
      <c r="F72" s="95" t="s">
        <v>246</v>
      </c>
      <c r="G72" s="95" t="s">
        <v>135</v>
      </c>
      <c r="H72" s="32">
        <v>0</v>
      </c>
      <c r="I72" s="32">
        <v>0</v>
      </c>
      <c r="J72" s="125">
        <v>1.2811614378309326</v>
      </c>
      <c r="K72" s="41">
        <v>2.249721670041029E-5</v>
      </c>
      <c r="L72" s="41">
        <v>1.5898952837072246E-6</v>
      </c>
    </row>
    <row r="73" spans="2:12" x14ac:dyDescent="0.2">
      <c r="B73" s="72" t="s">
        <v>2943</v>
      </c>
      <c r="C73" s="32" t="s">
        <v>309</v>
      </c>
      <c r="D73" s="32" t="s">
        <v>249</v>
      </c>
      <c r="E73" s="101" t="s">
        <v>245</v>
      </c>
      <c r="F73" s="95" t="s">
        <v>246</v>
      </c>
      <c r="G73" s="95" t="s">
        <v>135</v>
      </c>
      <c r="H73" s="32">
        <v>0</v>
      </c>
      <c r="I73" s="32">
        <v>0</v>
      </c>
      <c r="J73" s="125">
        <v>-95.429488390135305</v>
      </c>
      <c r="K73" s="41">
        <v>-1.6757434438215391E-3</v>
      </c>
      <c r="L73" s="41">
        <v>-1.1842605392099809E-4</v>
      </c>
    </row>
    <row r="74" spans="2:12" x14ac:dyDescent="0.2">
      <c r="B74" s="72" t="s">
        <v>2943</v>
      </c>
      <c r="C74" s="32" t="s">
        <v>310</v>
      </c>
      <c r="D74" s="32" t="s">
        <v>249</v>
      </c>
      <c r="E74" s="101" t="s">
        <v>245</v>
      </c>
      <c r="F74" s="95" t="s">
        <v>246</v>
      </c>
      <c r="G74" s="95" t="s">
        <v>135</v>
      </c>
      <c r="H74" s="32">
        <v>0</v>
      </c>
      <c r="I74" s="32">
        <v>0</v>
      </c>
      <c r="J74" s="125">
        <v>-6.2177170051867323E-3</v>
      </c>
      <c r="K74" s="41">
        <v>-1.0918321666341891E-7</v>
      </c>
      <c r="L74" s="41">
        <v>-7.716060326253067E-9</v>
      </c>
    </row>
    <row r="75" spans="2:12" x14ac:dyDescent="0.2">
      <c r="B75" s="72" t="s">
        <v>2943</v>
      </c>
      <c r="C75" s="32" t="s">
        <v>311</v>
      </c>
      <c r="D75" s="32" t="s">
        <v>249</v>
      </c>
      <c r="E75" s="101" t="s">
        <v>245</v>
      </c>
      <c r="F75" s="95" t="s">
        <v>246</v>
      </c>
      <c r="G75" s="95" t="s">
        <v>135</v>
      </c>
      <c r="H75" s="32">
        <v>0</v>
      </c>
      <c r="I75" s="32">
        <v>0</v>
      </c>
      <c r="J75" s="125">
        <v>-1.1984892412183492E-3</v>
      </c>
      <c r="K75" s="41">
        <v>-2.1045491517797E-8</v>
      </c>
      <c r="L75" s="41">
        <v>-1.4873007693807574E-9</v>
      </c>
    </row>
    <row r="76" spans="2:12" x14ac:dyDescent="0.2">
      <c r="B76" s="72" t="s">
        <v>2943</v>
      </c>
      <c r="C76" s="32" t="s">
        <v>312</v>
      </c>
      <c r="D76" s="32" t="s">
        <v>249</v>
      </c>
      <c r="E76" s="101" t="s">
        <v>245</v>
      </c>
      <c r="F76" s="95" t="s">
        <v>246</v>
      </c>
      <c r="G76" s="95" t="s">
        <v>135</v>
      </c>
      <c r="H76" s="32">
        <v>0</v>
      </c>
      <c r="I76" s="32">
        <v>0</v>
      </c>
      <c r="J76" s="125">
        <v>17.30703601511825</v>
      </c>
      <c r="K76" s="41">
        <v>3.0391184762251815E-4</v>
      </c>
      <c r="L76" s="41">
        <v>2.1477679645099305E-5</v>
      </c>
    </row>
    <row r="77" spans="2:12" x14ac:dyDescent="0.2">
      <c r="B77" s="72" t="s">
        <v>2950</v>
      </c>
      <c r="C77" s="32" t="s">
        <v>315</v>
      </c>
      <c r="D77" s="32" t="s">
        <v>271</v>
      </c>
      <c r="E77" s="101" t="s">
        <v>245</v>
      </c>
      <c r="F77" s="95" t="s">
        <v>246</v>
      </c>
      <c r="G77" s="95" t="s">
        <v>135</v>
      </c>
      <c r="H77" s="32">
        <v>0</v>
      </c>
      <c r="I77" s="32">
        <v>0</v>
      </c>
      <c r="J77" s="125">
        <v>2.4553579018820527E-2</v>
      </c>
      <c r="K77" s="41">
        <v>4.3116126636801585E-7</v>
      </c>
      <c r="L77" s="41">
        <v>3.0470492107729977E-8</v>
      </c>
    </row>
    <row r="78" spans="2:12" s="160" customFormat="1" x14ac:dyDescent="0.2">
      <c r="B78" s="166" t="s">
        <v>317</v>
      </c>
      <c r="C78" s="167" t="s">
        <v>241</v>
      </c>
      <c r="D78" s="167" t="s">
        <v>241</v>
      </c>
      <c r="E78" s="164" t="s">
        <v>241</v>
      </c>
      <c r="F78" s="168" t="s">
        <v>241</v>
      </c>
      <c r="G78" s="168" t="s">
        <v>241</v>
      </c>
      <c r="H78" s="167" t="s">
        <v>241</v>
      </c>
      <c r="I78" s="167" t="s">
        <v>241</v>
      </c>
      <c r="J78" s="169">
        <v>0</v>
      </c>
      <c r="K78" s="163">
        <v>0</v>
      </c>
      <c r="L78" s="163">
        <v>0</v>
      </c>
    </row>
    <row r="79" spans="2:12" s="160" customFormat="1" x14ac:dyDescent="0.2">
      <c r="B79" s="166" t="s">
        <v>318</v>
      </c>
      <c r="C79" s="167" t="s">
        <v>241</v>
      </c>
      <c r="D79" s="167" t="s">
        <v>241</v>
      </c>
      <c r="E79" s="164" t="s">
        <v>241</v>
      </c>
      <c r="F79" s="168" t="s">
        <v>241</v>
      </c>
      <c r="G79" s="168" t="s">
        <v>241</v>
      </c>
      <c r="H79" s="167" t="s">
        <v>241</v>
      </c>
      <c r="I79" s="167" t="s">
        <v>241</v>
      </c>
      <c r="J79" s="169">
        <v>0</v>
      </c>
      <c r="K79" s="163">
        <v>0</v>
      </c>
      <c r="L79" s="163">
        <v>0</v>
      </c>
    </row>
    <row r="80" spans="2:12" s="160" customFormat="1" x14ac:dyDescent="0.2">
      <c r="B80" s="166" t="s">
        <v>319</v>
      </c>
      <c r="C80" s="167" t="s">
        <v>241</v>
      </c>
      <c r="D80" s="167" t="s">
        <v>241</v>
      </c>
      <c r="E80" s="164" t="s">
        <v>241</v>
      </c>
      <c r="F80" s="168" t="s">
        <v>241</v>
      </c>
      <c r="G80" s="168" t="s">
        <v>241</v>
      </c>
      <c r="H80" s="167" t="s">
        <v>241</v>
      </c>
      <c r="I80" s="167" t="s">
        <v>241</v>
      </c>
      <c r="J80" s="169">
        <v>0</v>
      </c>
      <c r="K80" s="163">
        <v>0</v>
      </c>
      <c r="L80" s="163">
        <v>0</v>
      </c>
    </row>
    <row r="81" spans="2:12" s="160" customFormat="1" x14ac:dyDescent="0.2">
      <c r="B81" s="166" t="s">
        <v>320</v>
      </c>
      <c r="C81" s="167" t="s">
        <v>241</v>
      </c>
      <c r="D81" s="167" t="s">
        <v>241</v>
      </c>
      <c r="E81" s="164" t="s">
        <v>241</v>
      </c>
      <c r="F81" s="168" t="s">
        <v>241</v>
      </c>
      <c r="G81" s="168" t="s">
        <v>241</v>
      </c>
      <c r="H81" s="167" t="s">
        <v>241</v>
      </c>
      <c r="I81" s="167" t="s">
        <v>241</v>
      </c>
      <c r="J81" s="169">
        <v>0</v>
      </c>
      <c r="K81" s="163">
        <v>0</v>
      </c>
      <c r="L81" s="163">
        <v>0</v>
      </c>
    </row>
    <row r="82" spans="2:12" s="160" customFormat="1" x14ac:dyDescent="0.2">
      <c r="B82" s="166" t="s">
        <v>321</v>
      </c>
      <c r="C82" s="167" t="s">
        <v>241</v>
      </c>
      <c r="D82" s="167" t="s">
        <v>241</v>
      </c>
      <c r="E82" s="164" t="s">
        <v>241</v>
      </c>
      <c r="F82" s="168" t="s">
        <v>241</v>
      </c>
      <c r="G82" s="168" t="s">
        <v>241</v>
      </c>
      <c r="H82" s="167" t="s">
        <v>241</v>
      </c>
      <c r="I82" s="167" t="s">
        <v>241</v>
      </c>
      <c r="J82" s="169">
        <v>841.01662537179504</v>
      </c>
      <c r="K82" s="163">
        <v>1.4768266286308474E-2</v>
      </c>
      <c r="L82" s="163">
        <v>1.0436845246152621E-3</v>
      </c>
    </row>
    <row r="83" spans="2:12" x14ac:dyDescent="0.2">
      <c r="B83" s="72" t="s">
        <v>2963</v>
      </c>
      <c r="C83" s="32" t="s">
        <v>324</v>
      </c>
      <c r="D83" s="32" t="s">
        <v>244</v>
      </c>
      <c r="E83" s="101" t="s">
        <v>245</v>
      </c>
      <c r="F83" s="95" t="s">
        <v>246</v>
      </c>
      <c r="G83" s="95" t="s">
        <v>135</v>
      </c>
      <c r="H83" s="32">
        <v>0</v>
      </c>
      <c r="I83" s="32">
        <v>0</v>
      </c>
      <c r="J83" s="125">
        <v>35.659999999999997</v>
      </c>
      <c r="K83" s="41">
        <v>6.2619020823392847E-4</v>
      </c>
      <c r="L83" s="41">
        <v>4.4253334625016571E-5</v>
      </c>
    </row>
    <row r="84" spans="2:12" x14ac:dyDescent="0.2">
      <c r="B84" s="72" t="s">
        <v>2964</v>
      </c>
      <c r="C84" s="32" t="s">
        <v>322</v>
      </c>
      <c r="D84" s="32" t="s">
        <v>249</v>
      </c>
      <c r="E84" s="101" t="s">
        <v>245</v>
      </c>
      <c r="F84" s="95" t="s">
        <v>246</v>
      </c>
      <c r="G84" s="95" t="s">
        <v>135</v>
      </c>
      <c r="H84" s="32">
        <v>0</v>
      </c>
      <c r="I84" s="32">
        <v>0</v>
      </c>
      <c r="J84" s="125">
        <v>-9.6458355570945109</v>
      </c>
      <c r="K84" s="41">
        <v>-1.6938103690654075E-4</v>
      </c>
      <c r="L84" s="41">
        <v>-1.1970285716376514E-5</v>
      </c>
    </row>
    <row r="85" spans="2:12" x14ac:dyDescent="0.2">
      <c r="B85" s="72" t="s">
        <v>2965</v>
      </c>
      <c r="C85" s="32" t="s">
        <v>323</v>
      </c>
      <c r="D85" s="32" t="s">
        <v>249</v>
      </c>
      <c r="E85" s="101" t="s">
        <v>245</v>
      </c>
      <c r="F85" s="95" t="s">
        <v>246</v>
      </c>
      <c r="G85" s="95" t="s">
        <v>135</v>
      </c>
      <c r="H85" s="32">
        <v>0</v>
      </c>
      <c r="I85" s="32">
        <v>0</v>
      </c>
      <c r="J85" s="125">
        <v>111.7187845356334</v>
      </c>
      <c r="K85" s="41">
        <v>1.9617837619744717E-3</v>
      </c>
      <c r="L85" s="41">
        <v>1.3864073909017138E-4</v>
      </c>
    </row>
    <row r="86" spans="2:12" x14ac:dyDescent="0.2">
      <c r="B86" s="72" t="s">
        <v>2965</v>
      </c>
      <c r="C86" s="32" t="s">
        <v>325</v>
      </c>
      <c r="D86" s="32" t="s">
        <v>249</v>
      </c>
      <c r="E86" s="101" t="s">
        <v>245</v>
      </c>
      <c r="F86" s="95" t="s">
        <v>246</v>
      </c>
      <c r="G86" s="95" t="s">
        <v>135</v>
      </c>
      <c r="H86" s="32">
        <v>0</v>
      </c>
      <c r="I86" s="32">
        <v>0</v>
      </c>
      <c r="J86" s="125">
        <v>8.0678660680063441</v>
      </c>
      <c r="K86" s="41">
        <v>1.4167186576355409E-4</v>
      </c>
      <c r="L86" s="41">
        <v>1.0012057678555845E-5</v>
      </c>
    </row>
    <row r="87" spans="2:12" x14ac:dyDescent="0.2">
      <c r="B87" s="72" t="s">
        <v>2926</v>
      </c>
      <c r="C87" s="32" t="s">
        <v>326</v>
      </c>
      <c r="D87" s="32" t="s">
        <v>249</v>
      </c>
      <c r="E87" s="101" t="s">
        <v>245</v>
      </c>
      <c r="F87" s="95" t="s">
        <v>246</v>
      </c>
      <c r="G87" s="95" t="s">
        <v>135</v>
      </c>
      <c r="H87" s="32">
        <v>2.58E-2</v>
      </c>
      <c r="I87" s="32">
        <v>2.0400000000000001E-2</v>
      </c>
      <c r="J87" s="125">
        <v>106.72997448190384</v>
      </c>
      <c r="K87" s="41">
        <v>1.8741801723394626E-3</v>
      </c>
      <c r="L87" s="41">
        <v>1.3244972729296606E-4</v>
      </c>
    </row>
    <row r="88" spans="2:12" x14ac:dyDescent="0.2">
      <c r="B88" s="72" t="s">
        <v>2926</v>
      </c>
      <c r="C88" s="32" t="s">
        <v>327</v>
      </c>
      <c r="D88" s="32" t="s">
        <v>249</v>
      </c>
      <c r="E88" s="101" t="s">
        <v>245</v>
      </c>
      <c r="F88" s="95" t="s">
        <v>246</v>
      </c>
      <c r="G88" s="95" t="s">
        <v>135</v>
      </c>
      <c r="H88" s="32">
        <v>2.92E-2</v>
      </c>
      <c r="I88" s="32">
        <v>2.2400000000000003E-2</v>
      </c>
      <c r="J88" s="125">
        <v>321.23881924352219</v>
      </c>
      <c r="K88" s="41">
        <v>5.6409591451184096E-3</v>
      </c>
      <c r="L88" s="41">
        <v>3.9865084022795287E-4</v>
      </c>
    </row>
    <row r="89" spans="2:12" x14ac:dyDescent="0.2">
      <c r="B89" s="72" t="s">
        <v>2926</v>
      </c>
      <c r="C89" s="32" t="s">
        <v>328</v>
      </c>
      <c r="D89" s="32" t="s">
        <v>249</v>
      </c>
      <c r="E89" s="101" t="s">
        <v>245</v>
      </c>
      <c r="F89" s="95" t="s">
        <v>246</v>
      </c>
      <c r="G89" s="95" t="s">
        <v>135</v>
      </c>
      <c r="H89" s="32">
        <v>2.7699999999999999E-2</v>
      </c>
      <c r="I89" s="32">
        <v>2.4700000000000003E-2</v>
      </c>
      <c r="J89" s="125">
        <v>213.97280863009868</v>
      </c>
      <c r="K89" s="41">
        <v>3.7573661691665738E-3</v>
      </c>
      <c r="L89" s="41">
        <v>2.6553590299950618E-4</v>
      </c>
    </row>
    <row r="90" spans="2:12" x14ac:dyDescent="0.2">
      <c r="B90" s="72" t="s">
        <v>2966</v>
      </c>
      <c r="C90" s="32" t="s">
        <v>329</v>
      </c>
      <c r="D90" s="32" t="s">
        <v>249</v>
      </c>
      <c r="E90" s="101" t="s">
        <v>245</v>
      </c>
      <c r="F90" s="95" t="s">
        <v>246</v>
      </c>
      <c r="G90" s="95" t="s">
        <v>135</v>
      </c>
      <c r="H90" s="32">
        <v>2.3E-2</v>
      </c>
      <c r="I90" s="32">
        <v>2.4799999999999999E-2</v>
      </c>
      <c r="J90" s="125">
        <v>53.27420786972511</v>
      </c>
      <c r="K90" s="41">
        <v>9.3549599886261247E-4</v>
      </c>
      <c r="L90" s="41">
        <v>6.6112208293371747E-5</v>
      </c>
    </row>
    <row r="91" spans="2:12" s="160" customFormat="1" x14ac:dyDescent="0.2">
      <c r="B91" s="166" t="s">
        <v>330</v>
      </c>
      <c r="C91" s="167" t="s">
        <v>241</v>
      </c>
      <c r="D91" s="167" t="s">
        <v>241</v>
      </c>
      <c r="E91" s="164" t="s">
        <v>241</v>
      </c>
      <c r="F91" s="168" t="s">
        <v>241</v>
      </c>
      <c r="G91" s="168" t="s">
        <v>241</v>
      </c>
      <c r="H91" s="167" t="s">
        <v>241</v>
      </c>
      <c r="I91" s="167" t="s">
        <v>241</v>
      </c>
      <c r="J91" s="169">
        <v>6811.5447140018823</v>
      </c>
      <c r="K91" s="163">
        <v>0.1196108413588209</v>
      </c>
      <c r="L91" s="163">
        <v>8.4529884335947311E-3</v>
      </c>
    </row>
    <row r="92" spans="2:12" s="160" customFormat="1" x14ac:dyDescent="0.2">
      <c r="B92" s="166" t="s">
        <v>273</v>
      </c>
      <c r="C92" s="167" t="s">
        <v>241</v>
      </c>
      <c r="D92" s="167" t="s">
        <v>241</v>
      </c>
      <c r="E92" s="164" t="s">
        <v>241</v>
      </c>
      <c r="F92" s="168" t="s">
        <v>241</v>
      </c>
      <c r="G92" s="168" t="s">
        <v>241</v>
      </c>
      <c r="H92" s="167" t="s">
        <v>241</v>
      </c>
      <c r="I92" s="167" t="s">
        <v>241</v>
      </c>
      <c r="J92" s="169">
        <v>4518.0558337082375</v>
      </c>
      <c r="K92" s="163">
        <v>7.9337137502026839E-2</v>
      </c>
      <c r="L92" s="163">
        <v>5.6068153859674388E-3</v>
      </c>
    </row>
    <row r="93" spans="2:12" x14ac:dyDescent="0.2">
      <c r="B93" s="72" t="s">
        <v>2951</v>
      </c>
      <c r="C93" s="32" t="s">
        <v>331</v>
      </c>
      <c r="D93" s="32" t="s">
        <v>332</v>
      </c>
      <c r="E93" s="101" t="s">
        <v>333</v>
      </c>
      <c r="F93" s="95" t="s">
        <v>334</v>
      </c>
      <c r="G93" s="95" t="s">
        <v>136</v>
      </c>
      <c r="H93" s="32">
        <v>0</v>
      </c>
      <c r="I93" s="32">
        <v>0</v>
      </c>
      <c r="J93" s="125">
        <v>8.9200969300341235</v>
      </c>
      <c r="K93" s="41">
        <v>1.5663705423681699E-4</v>
      </c>
      <c r="L93" s="41">
        <v>1.1069658842747703E-5</v>
      </c>
    </row>
    <row r="94" spans="2:12" x14ac:dyDescent="0.2">
      <c r="B94" s="72" t="s">
        <v>2951</v>
      </c>
      <c r="C94" s="32" t="s">
        <v>335</v>
      </c>
      <c r="D94" s="32" t="s">
        <v>332</v>
      </c>
      <c r="E94" s="101" t="s">
        <v>333</v>
      </c>
      <c r="F94" s="95" t="s">
        <v>334</v>
      </c>
      <c r="G94" s="95" t="s">
        <v>136</v>
      </c>
      <c r="H94" s="32">
        <v>0</v>
      </c>
      <c r="I94" s="32">
        <v>0</v>
      </c>
      <c r="J94" s="125">
        <v>2142.1997512744897</v>
      </c>
      <c r="K94" s="41">
        <v>3.7617064170758344E-2</v>
      </c>
      <c r="L94" s="41">
        <v>2.6584263159500072E-3</v>
      </c>
    </row>
    <row r="95" spans="2:12" x14ac:dyDescent="0.2">
      <c r="B95" s="72" t="s">
        <v>2967</v>
      </c>
      <c r="C95" s="32" t="s">
        <v>336</v>
      </c>
      <c r="D95" s="32" t="s">
        <v>332</v>
      </c>
      <c r="E95" s="101" t="s">
        <v>333</v>
      </c>
      <c r="F95" s="95" t="s">
        <v>334</v>
      </c>
      <c r="G95" s="95" t="s">
        <v>136</v>
      </c>
      <c r="H95" s="32">
        <v>0</v>
      </c>
      <c r="I95" s="32">
        <v>0</v>
      </c>
      <c r="J95" s="125">
        <v>2.43696</v>
      </c>
      <c r="K95" s="41">
        <v>4.2793059165949363E-5</v>
      </c>
      <c r="L95" s="41">
        <v>3.0242177887767914E-6</v>
      </c>
    </row>
    <row r="96" spans="2:12" x14ac:dyDescent="0.2">
      <c r="B96" s="72" t="s">
        <v>3003</v>
      </c>
      <c r="C96" s="32" t="s">
        <v>341</v>
      </c>
      <c r="D96" s="32" t="s">
        <v>332</v>
      </c>
      <c r="E96" s="101" t="s">
        <v>333</v>
      </c>
      <c r="F96" s="95" t="s">
        <v>334</v>
      </c>
      <c r="G96" s="95" t="s">
        <v>293</v>
      </c>
      <c r="H96" s="32">
        <v>0</v>
      </c>
      <c r="I96" s="32">
        <v>0</v>
      </c>
      <c r="J96" s="125">
        <v>6.543277596302309E-2</v>
      </c>
      <c r="K96" s="41">
        <v>1.1490006619632479E-6</v>
      </c>
      <c r="L96" s="41">
        <v>8.1200743974632698E-8</v>
      </c>
    </row>
    <row r="97" spans="2:12" x14ac:dyDescent="0.2">
      <c r="B97" s="72" t="s">
        <v>2952</v>
      </c>
      <c r="C97" s="32" t="s">
        <v>342</v>
      </c>
      <c r="D97" s="32" t="s">
        <v>332</v>
      </c>
      <c r="E97" s="101" t="s">
        <v>333</v>
      </c>
      <c r="F97" s="95" t="s">
        <v>334</v>
      </c>
      <c r="G97" s="95" t="s">
        <v>293</v>
      </c>
      <c r="H97" s="32">
        <v>0</v>
      </c>
      <c r="I97" s="32">
        <v>0</v>
      </c>
      <c r="J97" s="125">
        <v>-0.13686010466936382</v>
      </c>
      <c r="K97" s="41">
        <v>-2.403265772345098E-6</v>
      </c>
      <c r="L97" s="41">
        <v>-1.6984060596601655E-7</v>
      </c>
    </row>
    <row r="98" spans="2:12" x14ac:dyDescent="0.2">
      <c r="B98" s="72" t="s">
        <v>2953</v>
      </c>
      <c r="C98" s="32" t="s">
        <v>343</v>
      </c>
      <c r="D98" s="32" t="s">
        <v>332</v>
      </c>
      <c r="E98" s="101" t="s">
        <v>333</v>
      </c>
      <c r="F98" s="95" t="s">
        <v>334</v>
      </c>
      <c r="G98" s="95" t="s">
        <v>141</v>
      </c>
      <c r="H98" s="32">
        <v>0</v>
      </c>
      <c r="I98" s="32">
        <v>0</v>
      </c>
      <c r="J98" s="125">
        <v>5.1331135996184919E-3</v>
      </c>
      <c r="K98" s="41">
        <v>9.0137562362128815E-8</v>
      </c>
      <c r="L98" s="41">
        <v>6.3700895623146511E-9</v>
      </c>
    </row>
    <row r="99" spans="2:12" x14ac:dyDescent="0.2">
      <c r="B99" s="72" t="s">
        <v>2954</v>
      </c>
      <c r="C99" s="32" t="s">
        <v>344</v>
      </c>
      <c r="D99" s="32" t="s">
        <v>332</v>
      </c>
      <c r="E99" s="101" t="s">
        <v>333</v>
      </c>
      <c r="F99" s="95" t="s">
        <v>334</v>
      </c>
      <c r="G99" s="95" t="s">
        <v>135</v>
      </c>
      <c r="H99" s="32">
        <v>0</v>
      </c>
      <c r="I99" s="32">
        <v>0</v>
      </c>
      <c r="J99" s="125">
        <v>4.0514653468024159E-2</v>
      </c>
      <c r="K99" s="41">
        <v>7.1143800593571231E-7</v>
      </c>
      <c r="L99" s="41">
        <v>5.0277860828296728E-8</v>
      </c>
    </row>
    <row r="100" spans="2:12" x14ac:dyDescent="0.2">
      <c r="B100" s="72" t="s">
        <v>2954</v>
      </c>
      <c r="C100" s="32" t="s">
        <v>345</v>
      </c>
      <c r="D100" s="32" t="s">
        <v>332</v>
      </c>
      <c r="E100" s="101" t="s">
        <v>333</v>
      </c>
      <c r="F100" s="95" t="s">
        <v>334</v>
      </c>
      <c r="G100" s="95" t="s">
        <v>135</v>
      </c>
      <c r="H100" s="32">
        <v>0</v>
      </c>
      <c r="I100" s="32">
        <v>0</v>
      </c>
      <c r="J100" s="125">
        <v>0.24839399605638926</v>
      </c>
      <c r="K100" s="41">
        <v>4.3618028074763883E-6</v>
      </c>
      <c r="L100" s="41">
        <v>3.0825189641975434E-7</v>
      </c>
    </row>
    <row r="101" spans="2:12" x14ac:dyDescent="0.2">
      <c r="B101" s="72" t="s">
        <v>2955</v>
      </c>
      <c r="C101" s="32" t="s">
        <v>346</v>
      </c>
      <c r="D101" s="32" t="s">
        <v>332</v>
      </c>
      <c r="E101" s="101" t="s">
        <v>333</v>
      </c>
      <c r="F101" s="95" t="s">
        <v>334</v>
      </c>
      <c r="G101" s="95" t="s">
        <v>135</v>
      </c>
      <c r="H101" s="32">
        <v>0</v>
      </c>
      <c r="I101" s="32">
        <v>0</v>
      </c>
      <c r="J101" s="125">
        <v>2528.1127957661083</v>
      </c>
      <c r="K101" s="41">
        <v>4.4393703814347686E-2</v>
      </c>
      <c r="L101" s="41">
        <v>3.1373365541453664E-3</v>
      </c>
    </row>
    <row r="102" spans="2:12" x14ac:dyDescent="0.2">
      <c r="B102" s="72" t="s">
        <v>2956</v>
      </c>
      <c r="C102" s="32" t="s">
        <v>347</v>
      </c>
      <c r="D102" s="32" t="s">
        <v>332</v>
      </c>
      <c r="E102" s="101" t="s">
        <v>333</v>
      </c>
      <c r="F102" s="95" t="s">
        <v>334</v>
      </c>
      <c r="G102" s="95" t="s">
        <v>135</v>
      </c>
      <c r="H102" s="32">
        <v>0</v>
      </c>
      <c r="I102" s="32">
        <v>0</v>
      </c>
      <c r="J102" s="125">
        <v>3.7884951182855682E-3</v>
      </c>
      <c r="K102" s="41">
        <v>6.6526038895470038E-8</v>
      </c>
      <c r="L102" s="41">
        <v>4.7014453784277342E-9</v>
      </c>
    </row>
    <row r="103" spans="2:12" x14ac:dyDescent="0.2">
      <c r="B103" s="72" t="s">
        <v>2955</v>
      </c>
      <c r="C103" s="32" t="s">
        <v>348</v>
      </c>
      <c r="D103" s="32" t="s">
        <v>332</v>
      </c>
      <c r="E103" s="101" t="s">
        <v>333</v>
      </c>
      <c r="F103" s="95" t="s">
        <v>334</v>
      </c>
      <c r="G103" s="95" t="s">
        <v>135</v>
      </c>
      <c r="H103" s="32">
        <v>0</v>
      </c>
      <c r="I103" s="32">
        <v>0</v>
      </c>
      <c r="J103" s="125">
        <v>-163.73787084946562</v>
      </c>
      <c r="K103" s="41">
        <v>-2.8752398049076548E-3</v>
      </c>
      <c r="L103" s="41">
        <v>-2.0319536706363289E-4</v>
      </c>
    </row>
    <row r="104" spans="2:12" x14ac:dyDescent="0.2">
      <c r="B104" s="72" t="s">
        <v>2931</v>
      </c>
      <c r="C104" s="32" t="s">
        <v>337</v>
      </c>
      <c r="D104" s="32" t="s">
        <v>338</v>
      </c>
      <c r="E104" s="101" t="s">
        <v>339</v>
      </c>
      <c r="F104" s="95" t="s">
        <v>340</v>
      </c>
      <c r="G104" s="95" t="s">
        <v>3</v>
      </c>
      <c r="H104" s="32">
        <v>0</v>
      </c>
      <c r="I104" s="32">
        <v>0</v>
      </c>
      <c r="J104" s="125">
        <v>-0.10230244246359761</v>
      </c>
      <c r="K104" s="41">
        <v>-1.7964326345799125E-6</v>
      </c>
      <c r="L104" s="41">
        <v>-1.2695525012052971E-7</v>
      </c>
    </row>
    <row r="105" spans="2:12" s="160" customFormat="1" x14ac:dyDescent="0.2">
      <c r="B105" s="166" t="s">
        <v>321</v>
      </c>
      <c r="C105" s="167" t="s">
        <v>241</v>
      </c>
      <c r="D105" s="167" t="s">
        <v>241</v>
      </c>
      <c r="E105" s="164" t="s">
        <v>241</v>
      </c>
      <c r="F105" s="168" t="s">
        <v>241</v>
      </c>
      <c r="G105" s="168" t="s">
        <v>241</v>
      </c>
      <c r="H105" s="167" t="s">
        <v>241</v>
      </c>
      <c r="I105" s="167" t="s">
        <v>241</v>
      </c>
      <c r="J105" s="169">
        <v>2293.4888802936439</v>
      </c>
      <c r="K105" s="163">
        <v>4.0273703856794067E-2</v>
      </c>
      <c r="L105" s="163">
        <v>2.846173047627291E-3</v>
      </c>
    </row>
    <row r="106" spans="2:12" x14ac:dyDescent="0.2">
      <c r="B106" s="72" t="s">
        <v>2957</v>
      </c>
      <c r="C106" s="32" t="s">
        <v>349</v>
      </c>
      <c r="D106" s="32" t="s">
        <v>332</v>
      </c>
      <c r="E106" s="101" t="s">
        <v>333</v>
      </c>
      <c r="F106" s="95" t="s">
        <v>334</v>
      </c>
      <c r="G106" s="95" t="s">
        <v>135</v>
      </c>
      <c r="H106" s="32">
        <v>0</v>
      </c>
      <c r="I106" s="32">
        <v>0</v>
      </c>
      <c r="J106" s="125">
        <v>84.805349950053156</v>
      </c>
      <c r="K106" s="41">
        <v>1.4891833916033362E-3</v>
      </c>
      <c r="L106" s="41">
        <v>1.0524171422690226E-4</v>
      </c>
    </row>
    <row r="107" spans="2:12" x14ac:dyDescent="0.2">
      <c r="B107" s="72" t="s">
        <v>2968</v>
      </c>
      <c r="C107" s="32" t="s">
        <v>350</v>
      </c>
      <c r="D107" s="32" t="s">
        <v>338</v>
      </c>
      <c r="E107" s="101" t="s">
        <v>339</v>
      </c>
      <c r="F107" s="95" t="s">
        <v>340</v>
      </c>
      <c r="G107" s="95" t="s">
        <v>135</v>
      </c>
      <c r="H107" s="32">
        <v>0</v>
      </c>
      <c r="I107" s="32">
        <v>0</v>
      </c>
      <c r="J107" s="125">
        <v>-11.655711604509676</v>
      </c>
      <c r="K107" s="41">
        <v>-2.0467449458055328E-4</v>
      </c>
      <c r="L107" s="41">
        <v>-1.4464501007488938E-5</v>
      </c>
    </row>
    <row r="108" spans="2:12" x14ac:dyDescent="0.2">
      <c r="B108" s="72" t="s">
        <v>2932</v>
      </c>
      <c r="C108" s="32" t="s">
        <v>351</v>
      </c>
      <c r="D108" s="32" t="s">
        <v>338</v>
      </c>
      <c r="E108" s="101" t="s">
        <v>339</v>
      </c>
      <c r="F108" s="95" t="s">
        <v>340</v>
      </c>
      <c r="G108" s="95" t="s">
        <v>135</v>
      </c>
      <c r="H108" s="32">
        <v>0</v>
      </c>
      <c r="I108" s="32">
        <v>0</v>
      </c>
      <c r="J108" s="125">
        <v>0.25710524075743052</v>
      </c>
      <c r="K108" s="41">
        <v>4.5147724130098079E-6</v>
      </c>
      <c r="L108" s="41">
        <v>3.1906237389467249E-7</v>
      </c>
    </row>
    <row r="109" spans="2:12" x14ac:dyDescent="0.2">
      <c r="B109" s="72" t="s">
        <v>2932</v>
      </c>
      <c r="C109" s="32" t="s">
        <v>352</v>
      </c>
      <c r="D109" s="32" t="s">
        <v>338</v>
      </c>
      <c r="E109" s="101" t="s">
        <v>339</v>
      </c>
      <c r="F109" s="95" t="s">
        <v>340</v>
      </c>
      <c r="G109" s="95" t="s">
        <v>135</v>
      </c>
      <c r="H109" s="32">
        <v>0</v>
      </c>
      <c r="I109" s="32">
        <v>0</v>
      </c>
      <c r="J109" s="125">
        <v>1537.2882267178165</v>
      </c>
      <c r="K109" s="41">
        <v>2.6994807481884358E-2</v>
      </c>
      <c r="L109" s="41">
        <v>1.9077434187336477E-3</v>
      </c>
    </row>
    <row r="110" spans="2:12" x14ac:dyDescent="0.2">
      <c r="B110" s="72" t="s">
        <v>2933</v>
      </c>
      <c r="C110" s="32" t="s">
        <v>353</v>
      </c>
      <c r="D110" s="32" t="s">
        <v>338</v>
      </c>
      <c r="E110" s="101" t="s">
        <v>339</v>
      </c>
      <c r="F110" s="95" t="s">
        <v>340</v>
      </c>
      <c r="G110" s="95" t="s">
        <v>135</v>
      </c>
      <c r="H110" s="32">
        <v>0</v>
      </c>
      <c r="I110" s="32">
        <v>0</v>
      </c>
      <c r="J110" s="125">
        <v>0</v>
      </c>
      <c r="K110" s="41">
        <v>0</v>
      </c>
      <c r="L110" s="41">
        <v>0</v>
      </c>
    </row>
    <row r="111" spans="2:12" x14ac:dyDescent="0.2">
      <c r="B111" s="72" t="s">
        <v>2934</v>
      </c>
      <c r="C111" s="32" t="s">
        <v>354</v>
      </c>
      <c r="D111" s="32" t="s">
        <v>338</v>
      </c>
      <c r="E111" s="101" t="s">
        <v>339</v>
      </c>
      <c r="F111" s="95" t="s">
        <v>340</v>
      </c>
      <c r="G111" s="95" t="s">
        <v>136</v>
      </c>
      <c r="H111" s="32">
        <v>0</v>
      </c>
      <c r="I111" s="32">
        <v>0</v>
      </c>
      <c r="J111" s="125">
        <v>0.15825578191170253</v>
      </c>
      <c r="K111" s="41">
        <v>2.7789742296554176E-6</v>
      </c>
      <c r="L111" s="41">
        <v>1.9639220620533419E-7</v>
      </c>
    </row>
    <row r="112" spans="2:12" x14ac:dyDescent="0.2">
      <c r="B112" s="72" t="s">
        <v>2934</v>
      </c>
      <c r="C112" s="32" t="s">
        <v>355</v>
      </c>
      <c r="D112" s="32" t="s">
        <v>338</v>
      </c>
      <c r="E112" s="101" t="s">
        <v>339</v>
      </c>
      <c r="F112" s="95" t="s">
        <v>340</v>
      </c>
      <c r="G112" s="95" t="s">
        <v>136</v>
      </c>
      <c r="H112" s="32">
        <v>0</v>
      </c>
      <c r="I112" s="32">
        <v>0</v>
      </c>
      <c r="J112" s="125">
        <v>150.81979003653123</v>
      </c>
      <c r="K112" s="41">
        <v>2.6483980854955934E-3</v>
      </c>
      <c r="L112" s="41">
        <v>1.8716429154686925E-4</v>
      </c>
    </row>
    <row r="113" spans="2:12" x14ac:dyDescent="0.2">
      <c r="B113" s="72" t="s">
        <v>2935</v>
      </c>
      <c r="C113" s="32" t="s">
        <v>356</v>
      </c>
      <c r="D113" s="32" t="s">
        <v>338</v>
      </c>
      <c r="E113" s="101" t="s">
        <v>339</v>
      </c>
      <c r="F113" s="95" t="s">
        <v>340</v>
      </c>
      <c r="G113" s="95" t="s">
        <v>293</v>
      </c>
      <c r="H113" s="32">
        <v>0</v>
      </c>
      <c r="I113" s="32">
        <v>0</v>
      </c>
      <c r="J113" s="125">
        <v>425.19308857323574</v>
      </c>
      <c r="K113" s="41">
        <v>7.466397887641662E-3</v>
      </c>
      <c r="L113" s="41">
        <v>5.2765597388883094E-4</v>
      </c>
    </row>
    <row r="114" spans="2:12" x14ac:dyDescent="0.2">
      <c r="B114" s="72" t="s">
        <v>2936</v>
      </c>
      <c r="C114" s="32" t="s">
        <v>357</v>
      </c>
      <c r="D114" s="32" t="s">
        <v>338</v>
      </c>
      <c r="E114" s="101" t="s">
        <v>339</v>
      </c>
      <c r="F114" s="95" t="s">
        <v>340</v>
      </c>
      <c r="G114" s="95" t="s">
        <v>3</v>
      </c>
      <c r="H114" s="32">
        <v>0</v>
      </c>
      <c r="I114" s="32">
        <v>0</v>
      </c>
      <c r="J114" s="125">
        <v>106.62235784970747</v>
      </c>
      <c r="K114" s="41">
        <v>1.8722904224425338E-3</v>
      </c>
      <c r="L114" s="41">
        <v>1.3231617724148532E-4</v>
      </c>
    </row>
    <row r="115" spans="2:12" s="160" customFormat="1" x14ac:dyDescent="0.2">
      <c r="B115" s="115" t="s">
        <v>232</v>
      </c>
      <c r="C115" s="170"/>
      <c r="D115" s="170"/>
      <c r="E115" s="170"/>
      <c r="F115" s="171"/>
      <c r="G115" s="172"/>
      <c r="H115" s="173"/>
      <c r="I115" s="174"/>
      <c r="J115" s="173"/>
      <c r="K115" s="175"/>
    </row>
    <row r="116" spans="2:12" s="160" customFormat="1" x14ac:dyDescent="0.2">
      <c r="B116" s="115" t="s">
        <v>233</v>
      </c>
      <c r="C116" s="170"/>
      <c r="D116" s="170"/>
      <c r="E116" s="170"/>
      <c r="F116" s="171"/>
      <c r="G116" s="172"/>
      <c r="H116" s="173"/>
      <c r="I116" s="174"/>
      <c r="J116" s="173"/>
      <c r="K116" s="175"/>
    </row>
    <row r="117" spans="2:12" s="160" customFormat="1" x14ac:dyDescent="0.2">
      <c r="B117" s="115" t="s">
        <v>234</v>
      </c>
      <c r="C117" s="170"/>
      <c r="D117" s="170"/>
      <c r="E117" s="170"/>
      <c r="F117" s="171"/>
      <c r="G117" s="172"/>
      <c r="H117" s="173"/>
      <c r="I117" s="174"/>
      <c r="J117" s="173"/>
      <c r="K117" s="175"/>
    </row>
    <row r="118" spans="2:12" s="160" customFormat="1" x14ac:dyDescent="0.2">
      <c r="B118" s="115" t="s">
        <v>235</v>
      </c>
      <c r="C118" s="170"/>
      <c r="D118" s="170"/>
      <c r="E118" s="170"/>
      <c r="F118" s="171"/>
      <c r="G118" s="172"/>
      <c r="H118" s="173"/>
      <c r="I118" s="174"/>
      <c r="J118" s="173"/>
      <c r="K118" s="175"/>
    </row>
    <row r="119" spans="2:12" s="160" customFormat="1" x14ac:dyDescent="0.2">
      <c r="B119" s="115" t="s">
        <v>236</v>
      </c>
      <c r="C119" s="170"/>
      <c r="D119" s="170"/>
      <c r="E119" s="170"/>
      <c r="F119" s="171"/>
      <c r="G119" s="172"/>
      <c r="H119" s="173"/>
      <c r="I119" s="174"/>
      <c r="J119" s="173"/>
      <c r="K119" s="175"/>
    </row>
  </sheetData>
  <mergeCells count="1">
    <mergeCell ref="B7:L7"/>
  </mergeCells>
  <phoneticPr fontId="3" type="noConversion"/>
  <conditionalFormatting sqref="H1:H6 H115:H55649 H12:I114">
    <cfRule type="expression" dxfId="131" priority="34" stopIfTrue="1">
      <formula>LEFT(#REF!,3)="TIR"</formula>
    </cfRule>
  </conditionalFormatting>
  <conditionalFormatting sqref="H8">
    <cfRule type="expression" dxfId="130" priority="37" stopIfTrue="1">
      <formula>LEFT(#REF!,3)="TIR"</formula>
    </cfRule>
  </conditionalFormatting>
  <conditionalFormatting sqref="K12:L114 C12:G114">
    <cfRule type="expression" dxfId="129" priority="38" stopIfTrue="1">
      <formula>LEFT(#REF!,3)="TIR"</formula>
    </cfRule>
  </conditionalFormatting>
  <conditionalFormatting sqref="B12:B114 J12:K114">
    <cfRule type="expression" dxfId="128" priority="40" stopIfTrue="1">
      <formula>#REF!&gt;0</formula>
    </cfRule>
  </conditionalFormatting>
  <conditionalFormatting sqref="B12:B114 J12:L114">
    <cfRule type="expression" dxfId="127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64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85546875" style="12" bestFit="1" customWidth="1"/>
    <col min="4" max="4" width="11.42578125" style="12" bestFit="1" customWidth="1"/>
    <col min="5" max="5" width="6" style="12" bestFit="1" customWidth="1"/>
    <col min="6" max="6" width="9.85546875" style="94" bestFit="1" customWidth="1"/>
    <col min="7" max="7" width="13.5703125" style="94" bestFit="1" customWidth="1"/>
    <col min="8" max="8" width="6.42578125" style="94" bestFit="1" customWidth="1"/>
    <col min="9" max="9" width="12" style="45" bestFit="1" customWidth="1"/>
    <col min="10" max="10" width="11.5703125" style="96" bestFit="1" customWidth="1"/>
    <col min="11" max="11" width="13.42578125" style="98" bestFit="1" customWidth="1"/>
    <col min="12" max="12" width="13.5703125" style="98" bestFit="1" customWidth="1"/>
    <col min="13" max="13" width="9.28515625" style="98" bestFit="1" customWidth="1"/>
    <col min="14" max="14" width="10.42578125" style="98" bestFit="1" customWidth="1"/>
    <col min="15" max="15" width="12.28515625" style="96" bestFit="1" customWidth="1"/>
    <col min="16" max="16" width="22.85546875" style="96" bestFit="1" customWidth="1"/>
    <col min="17" max="17" width="26.42578125" style="96" bestFit="1" customWidth="1"/>
    <col min="18" max="18" width="20.5703125" style="100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227</v>
      </c>
      <c r="C1" s="12" t="s">
        <v>237</v>
      </c>
      <c r="D1" s="12"/>
      <c r="E1" s="12"/>
      <c r="F1" s="94"/>
      <c r="G1" s="94"/>
      <c r="H1" s="94"/>
      <c r="I1" s="45"/>
      <c r="J1" s="96"/>
      <c r="K1" s="97"/>
      <c r="L1" s="97"/>
      <c r="M1" s="97"/>
      <c r="N1" s="97"/>
      <c r="O1" s="96"/>
      <c r="P1" s="96"/>
      <c r="Q1" s="96"/>
      <c r="R1" s="100"/>
    </row>
    <row r="2" spans="1:18" s="10" customFormat="1" x14ac:dyDescent="0.2">
      <c r="B2" s="13" t="s">
        <v>228</v>
      </c>
      <c r="C2" s="12" t="s">
        <v>161</v>
      </c>
      <c r="D2" s="12"/>
      <c r="E2" s="12"/>
      <c r="F2" s="94"/>
      <c r="G2" s="94"/>
      <c r="H2" s="94"/>
      <c r="I2" s="45"/>
      <c r="J2" s="96"/>
      <c r="K2" s="97"/>
      <c r="L2" s="97"/>
      <c r="M2" s="97"/>
      <c r="N2" s="97"/>
      <c r="O2" s="96"/>
      <c r="P2" s="96"/>
      <c r="Q2" s="96"/>
      <c r="R2" s="100"/>
    </row>
    <row r="3" spans="1:18" s="10" customFormat="1" x14ac:dyDescent="0.2">
      <c r="B3" s="13" t="s">
        <v>229</v>
      </c>
      <c r="C3" s="12" t="s">
        <v>230</v>
      </c>
      <c r="D3" s="12"/>
      <c r="E3" s="12"/>
      <c r="F3" s="94"/>
      <c r="G3" s="94"/>
      <c r="H3" s="94"/>
      <c r="I3" s="45"/>
      <c r="J3" s="96"/>
      <c r="K3" s="97"/>
      <c r="L3" s="97"/>
      <c r="M3" s="97"/>
      <c r="N3" s="97"/>
      <c r="O3" s="96"/>
      <c r="P3" s="96"/>
      <c r="Q3" s="96"/>
      <c r="R3" s="100"/>
    </row>
    <row r="4" spans="1:18" s="10" customFormat="1" x14ac:dyDescent="0.2">
      <c r="B4" s="13" t="s">
        <v>231</v>
      </c>
      <c r="C4" s="12" t="s">
        <v>239</v>
      </c>
      <c r="D4" s="12"/>
      <c r="E4" s="12"/>
      <c r="F4" s="94"/>
      <c r="G4" s="94"/>
      <c r="H4" s="94"/>
      <c r="I4" s="45"/>
      <c r="J4" s="96"/>
      <c r="K4" s="97"/>
      <c r="L4" s="97"/>
      <c r="M4" s="97"/>
      <c r="N4" s="97"/>
      <c r="O4" s="96"/>
      <c r="P4" s="96"/>
      <c r="Q4" s="96"/>
      <c r="R4" s="100"/>
    </row>
    <row r="5" spans="1:18" s="10" customFormat="1" ht="13.5" thickBot="1" x14ac:dyDescent="0.25">
      <c r="B5" s="19"/>
      <c r="C5" s="20"/>
      <c r="D5" s="20"/>
      <c r="E5" s="20"/>
      <c r="F5" s="94"/>
      <c r="G5" s="94"/>
      <c r="H5" s="94"/>
      <c r="I5" s="45"/>
      <c r="J5" s="96"/>
      <c r="K5" s="97"/>
      <c r="L5" s="97"/>
      <c r="M5" s="97"/>
      <c r="N5" s="97"/>
      <c r="O5" s="96"/>
      <c r="P5" s="96"/>
      <c r="Q5" s="96"/>
      <c r="R5" s="100"/>
    </row>
    <row r="6" spans="1:18" s="10" customFormat="1" ht="13.5" thickBot="1" x14ac:dyDescent="0.25">
      <c r="B6" s="241" t="s">
        <v>11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3"/>
    </row>
    <row r="7" spans="1:18" s="10" customFormat="1" x14ac:dyDescent="0.2">
      <c r="B7" s="244" t="s">
        <v>12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6"/>
    </row>
    <row r="8" spans="1:18" s="10" customFormat="1" ht="28.5" customHeight="1" x14ac:dyDescent="0.2">
      <c r="B8" s="93"/>
      <c r="C8" s="4" t="s">
        <v>76</v>
      </c>
      <c r="D8" s="4" t="s">
        <v>84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145</v>
      </c>
      <c r="O8" s="5" t="s">
        <v>7</v>
      </c>
      <c r="P8" s="38" t="s">
        <v>18</v>
      </c>
      <c r="Q8" s="38" t="s">
        <v>83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44</v>
      </c>
      <c r="H9" s="36" t="s">
        <v>17</v>
      </c>
      <c r="I9" s="37"/>
      <c r="J9" s="2" t="s">
        <v>9</v>
      </c>
      <c r="K9" s="2" t="s">
        <v>9</v>
      </c>
      <c r="L9" s="2" t="s">
        <v>144</v>
      </c>
      <c r="M9" s="2"/>
      <c r="N9" s="2" t="s">
        <v>146</v>
      </c>
      <c r="O9" s="2" t="s">
        <v>146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60" customFormat="1" ht="12.75" customHeight="1" thickBot="1" x14ac:dyDescent="0.25">
      <c r="B11" s="142" t="s">
        <v>57</v>
      </c>
      <c r="C11" s="102"/>
      <c r="D11" s="102"/>
      <c r="E11" s="143"/>
      <c r="F11" s="143"/>
      <c r="G11" s="143"/>
      <c r="H11" s="143"/>
      <c r="I11" s="143"/>
      <c r="J11" s="102"/>
      <c r="K11" s="102"/>
      <c r="L11" s="146"/>
      <c r="M11" s="143"/>
      <c r="N11" s="143" t="s">
        <v>241</v>
      </c>
      <c r="O11" s="147">
        <v>142080.91701805341</v>
      </c>
      <c r="P11" s="102"/>
      <c r="Q11" s="102">
        <v>1</v>
      </c>
      <c r="R11" s="121">
        <v>0.17631952789201147</v>
      </c>
    </row>
    <row r="12" spans="1:18" s="160" customFormat="1" x14ac:dyDescent="0.2">
      <c r="B12" s="132" t="s">
        <v>148</v>
      </c>
      <c r="C12" s="163" t="s">
        <v>241</v>
      </c>
      <c r="D12" s="163" t="s">
        <v>241</v>
      </c>
      <c r="E12" s="164" t="s">
        <v>241</v>
      </c>
      <c r="F12" s="164" t="s">
        <v>241</v>
      </c>
      <c r="G12" s="164" t="s">
        <v>241</v>
      </c>
      <c r="H12" s="164" t="s">
        <v>241</v>
      </c>
      <c r="I12" s="164" t="s">
        <v>241</v>
      </c>
      <c r="J12" s="163" t="s">
        <v>241</v>
      </c>
      <c r="K12" s="163" t="s">
        <v>241</v>
      </c>
      <c r="L12" s="176" t="s">
        <v>241</v>
      </c>
      <c r="M12" s="164" t="s">
        <v>241</v>
      </c>
      <c r="N12" s="164" t="s">
        <v>241</v>
      </c>
      <c r="O12" s="177">
        <v>140364.97145939065</v>
      </c>
      <c r="P12" s="163" t="s">
        <v>241</v>
      </c>
      <c r="Q12" s="163">
        <v>0.98792275842050814</v>
      </c>
      <c r="R12" s="163">
        <v>0.17419007435847772</v>
      </c>
    </row>
    <row r="13" spans="1:18" s="160" customFormat="1" x14ac:dyDescent="0.2">
      <c r="B13" s="133" t="s">
        <v>358</v>
      </c>
      <c r="C13" s="167" t="s">
        <v>241</v>
      </c>
      <c r="D13" s="167" t="s">
        <v>241</v>
      </c>
      <c r="E13" s="164" t="s">
        <v>241</v>
      </c>
      <c r="F13" s="168" t="s">
        <v>241</v>
      </c>
      <c r="G13" s="168" t="s">
        <v>241</v>
      </c>
      <c r="H13" s="168" t="s">
        <v>241</v>
      </c>
      <c r="I13" s="168" t="s">
        <v>241</v>
      </c>
      <c r="J13" s="167" t="s">
        <v>241</v>
      </c>
      <c r="K13" s="167" t="s">
        <v>241</v>
      </c>
      <c r="L13" s="178" t="s">
        <v>241</v>
      </c>
      <c r="M13" s="168" t="s">
        <v>241</v>
      </c>
      <c r="N13" s="168" t="s">
        <v>241</v>
      </c>
      <c r="O13" s="169">
        <v>56084.848209443269</v>
      </c>
      <c r="P13" s="167" t="s">
        <v>241</v>
      </c>
      <c r="Q13" s="163">
        <v>0.39473878256512723</v>
      </c>
      <c r="R13" s="163">
        <v>6.9600155782550605E-2</v>
      </c>
    </row>
    <row r="14" spans="1:18" x14ac:dyDescent="0.2">
      <c r="B14" s="23" t="s">
        <v>359</v>
      </c>
      <c r="C14" s="32" t="s">
        <v>360</v>
      </c>
      <c r="D14" s="32" t="s">
        <v>361</v>
      </c>
      <c r="E14" s="101" t="s">
        <v>362</v>
      </c>
      <c r="F14" s="95" t="s">
        <v>241</v>
      </c>
      <c r="G14" s="95" t="s">
        <v>363</v>
      </c>
      <c r="H14" s="95">
        <v>1.98</v>
      </c>
      <c r="I14" s="95" t="s">
        <v>247</v>
      </c>
      <c r="J14" s="32">
        <v>0.04</v>
      </c>
      <c r="K14" s="32">
        <v>-8.3000000000000001E-3</v>
      </c>
      <c r="L14" s="104">
        <v>10591596.850952726</v>
      </c>
      <c r="M14" s="95">
        <v>150.86000000000001</v>
      </c>
      <c r="N14" s="104">
        <v>0</v>
      </c>
      <c r="O14" s="125">
        <v>15978.483009329557</v>
      </c>
      <c r="P14" s="32">
        <v>6.8122770310647188E-4</v>
      </c>
      <c r="Q14" s="41">
        <v>0.11246044398277119</v>
      </c>
      <c r="R14" s="41">
        <v>1.9828972389568218E-2</v>
      </c>
    </row>
    <row r="15" spans="1:18" x14ac:dyDescent="0.2">
      <c r="B15" s="23" t="s">
        <v>364</v>
      </c>
      <c r="C15" s="32" t="s">
        <v>365</v>
      </c>
      <c r="D15" s="32" t="s">
        <v>361</v>
      </c>
      <c r="E15" s="101" t="s">
        <v>362</v>
      </c>
      <c r="F15" s="95" t="s">
        <v>241</v>
      </c>
      <c r="G15" s="95" t="s">
        <v>366</v>
      </c>
      <c r="H15" s="95">
        <v>4.6100000000000003</v>
      </c>
      <c r="I15" s="95" t="s">
        <v>247</v>
      </c>
      <c r="J15" s="32">
        <v>0.04</v>
      </c>
      <c r="K15" s="32">
        <v>-5.4000000000000003E-3</v>
      </c>
      <c r="L15" s="104">
        <v>1066895.8012029068</v>
      </c>
      <c r="M15" s="95">
        <v>159.47999999999999</v>
      </c>
      <c r="N15" s="95">
        <v>0</v>
      </c>
      <c r="O15" s="125">
        <v>1701.4854237271184</v>
      </c>
      <c r="P15" s="32">
        <v>1.0091431445274855E-4</v>
      </c>
      <c r="Q15" s="41">
        <v>1.1975467638000396E-2</v>
      </c>
      <c r="R15" s="41">
        <v>2.1115088002182916E-3</v>
      </c>
    </row>
    <row r="16" spans="1:18" x14ac:dyDescent="0.2">
      <c r="B16" s="23" t="s">
        <v>367</v>
      </c>
      <c r="C16" s="32" t="s">
        <v>368</v>
      </c>
      <c r="D16" s="32" t="s">
        <v>361</v>
      </c>
      <c r="E16" s="101" t="s">
        <v>362</v>
      </c>
      <c r="F16" s="95" t="s">
        <v>241</v>
      </c>
      <c r="G16" s="95" t="s">
        <v>369</v>
      </c>
      <c r="H16" s="95">
        <v>13.51</v>
      </c>
      <c r="I16" s="95" t="s">
        <v>247</v>
      </c>
      <c r="J16" s="32">
        <v>0.04</v>
      </c>
      <c r="K16" s="32">
        <v>6.8999999999999999E-3</v>
      </c>
      <c r="L16" s="104">
        <v>2564485.7301346539</v>
      </c>
      <c r="M16" s="95">
        <v>184.79</v>
      </c>
      <c r="N16" s="95">
        <v>0</v>
      </c>
      <c r="O16" s="125">
        <v>4738.9131806850701</v>
      </c>
      <c r="P16" s="32">
        <v>1.5809077130876978E-4</v>
      </c>
      <c r="Q16" s="41">
        <v>3.3353621866636207E-2</v>
      </c>
      <c r="R16" s="41">
        <v>5.8808948610139661E-3</v>
      </c>
    </row>
    <row r="17" spans="2:18" x14ac:dyDescent="0.2">
      <c r="B17" s="23" t="s">
        <v>370</v>
      </c>
      <c r="C17" s="32" t="s">
        <v>371</v>
      </c>
      <c r="D17" s="32" t="s">
        <v>361</v>
      </c>
      <c r="E17" s="101" t="s">
        <v>362</v>
      </c>
      <c r="F17" s="95" t="s">
        <v>241</v>
      </c>
      <c r="G17" s="95" t="s">
        <v>372</v>
      </c>
      <c r="H17" s="95">
        <v>0.33</v>
      </c>
      <c r="I17" s="95" t="s">
        <v>247</v>
      </c>
      <c r="J17" s="32">
        <v>0.03</v>
      </c>
      <c r="K17" s="32">
        <v>5.6999999999999993E-3</v>
      </c>
      <c r="L17" s="104">
        <v>3064880.4330612076</v>
      </c>
      <c r="M17" s="95">
        <v>114.99</v>
      </c>
      <c r="N17" s="95">
        <v>0</v>
      </c>
      <c r="O17" s="125">
        <v>3524.3060099452841</v>
      </c>
      <c r="P17" s="32">
        <v>1.999235911840242E-4</v>
      </c>
      <c r="Q17" s="41">
        <v>2.4804921617288481E-2</v>
      </c>
      <c r="R17" s="41">
        <v>4.3735920689586547E-3</v>
      </c>
    </row>
    <row r="18" spans="2:18" x14ac:dyDescent="0.2">
      <c r="B18" s="23" t="s">
        <v>373</v>
      </c>
      <c r="C18" s="32" t="s">
        <v>374</v>
      </c>
      <c r="D18" s="32" t="s">
        <v>361</v>
      </c>
      <c r="E18" s="101" t="s">
        <v>362</v>
      </c>
      <c r="F18" s="95" t="s">
        <v>241</v>
      </c>
      <c r="G18" s="95" t="s">
        <v>375</v>
      </c>
      <c r="H18" s="95">
        <v>17.399999999999999</v>
      </c>
      <c r="I18" s="95" t="s">
        <v>247</v>
      </c>
      <c r="J18" s="32">
        <v>2.75E-2</v>
      </c>
      <c r="K18" s="32">
        <v>1.0800000000000001E-2</v>
      </c>
      <c r="L18" s="104">
        <v>4498466.4855894605</v>
      </c>
      <c r="M18" s="95">
        <v>146.69999999999999</v>
      </c>
      <c r="N18" s="95">
        <v>0</v>
      </c>
      <c r="O18" s="125">
        <v>6599.2503343493117</v>
      </c>
      <c r="P18" s="32">
        <v>2.5450916172422205E-4</v>
      </c>
      <c r="Q18" s="41">
        <v>4.6447126558950787E-2</v>
      </c>
      <c r="R18" s="41">
        <v>8.1895354268147116E-3</v>
      </c>
    </row>
    <row r="19" spans="2:18" x14ac:dyDescent="0.2">
      <c r="B19" s="23" t="s">
        <v>376</v>
      </c>
      <c r="C19" s="32" t="s">
        <v>377</v>
      </c>
      <c r="D19" s="32" t="s">
        <v>361</v>
      </c>
      <c r="E19" s="101" t="s">
        <v>362</v>
      </c>
      <c r="F19" s="95" t="s">
        <v>241</v>
      </c>
      <c r="G19" s="95" t="s">
        <v>378</v>
      </c>
      <c r="H19" s="95">
        <v>3.11</v>
      </c>
      <c r="I19" s="95" t="s">
        <v>247</v>
      </c>
      <c r="J19" s="32">
        <v>2.75E-2</v>
      </c>
      <c r="K19" s="32">
        <v>-7.8000000000000005E-3</v>
      </c>
      <c r="L19" s="104">
        <v>7112134.4152329108</v>
      </c>
      <c r="M19" s="95">
        <v>119.68</v>
      </c>
      <c r="N19" s="95">
        <v>0</v>
      </c>
      <c r="O19" s="125">
        <v>8511.8024681215538</v>
      </c>
      <c r="P19" s="32">
        <v>4.3357832495818601E-4</v>
      </c>
      <c r="Q19" s="41">
        <v>5.9908132962289432E-2</v>
      </c>
      <c r="R19" s="41">
        <v>1.0562973720802723E-2</v>
      </c>
    </row>
    <row r="20" spans="2:18" x14ac:dyDescent="0.2">
      <c r="B20" s="23" t="s">
        <v>379</v>
      </c>
      <c r="C20" s="32" t="s">
        <v>380</v>
      </c>
      <c r="D20" s="32" t="s">
        <v>361</v>
      </c>
      <c r="E20" s="101" t="s">
        <v>362</v>
      </c>
      <c r="F20" s="95" t="s">
        <v>241</v>
      </c>
      <c r="G20" s="95" t="s">
        <v>381</v>
      </c>
      <c r="H20" s="95">
        <v>4.09</v>
      </c>
      <c r="I20" s="95" t="s">
        <v>247</v>
      </c>
      <c r="J20" s="32">
        <v>1.7500000000000002E-2</v>
      </c>
      <c r="K20" s="32">
        <v>-6.3E-3</v>
      </c>
      <c r="L20" s="104">
        <v>3221076.5567201953</v>
      </c>
      <c r="M20" s="95">
        <v>115.31</v>
      </c>
      <c r="N20" s="95">
        <v>0</v>
      </c>
      <c r="O20" s="125">
        <v>3714.2233775472805</v>
      </c>
      <c r="P20" s="32">
        <v>2.2491855060653213E-4</v>
      </c>
      <c r="Q20" s="41">
        <v>2.6141606174144662E-2</v>
      </c>
      <c r="R20" s="41">
        <v>4.609275658964079E-3</v>
      </c>
    </row>
    <row r="21" spans="2:18" x14ac:dyDescent="0.2">
      <c r="B21" s="23" t="s">
        <v>382</v>
      </c>
      <c r="C21" s="32" t="s">
        <v>383</v>
      </c>
      <c r="D21" s="32" t="s">
        <v>361</v>
      </c>
      <c r="E21" s="101" t="s">
        <v>362</v>
      </c>
      <c r="F21" s="95" t="s">
        <v>241</v>
      </c>
      <c r="G21" s="95" t="s">
        <v>384</v>
      </c>
      <c r="H21" s="95">
        <v>22.78</v>
      </c>
      <c r="I21" s="95" t="s">
        <v>247</v>
      </c>
      <c r="J21" s="32">
        <v>0.01</v>
      </c>
      <c r="K21" s="32">
        <v>1.3999999999999999E-2</v>
      </c>
      <c r="L21" s="104">
        <v>2705296.7145408094</v>
      </c>
      <c r="M21" s="95">
        <v>93.7</v>
      </c>
      <c r="N21" s="95">
        <v>0</v>
      </c>
      <c r="O21" s="125">
        <v>2534.863021514313</v>
      </c>
      <c r="P21" s="32">
        <v>2.6585156128560653E-4</v>
      </c>
      <c r="Q21" s="41">
        <v>1.7840981566808314E-2</v>
      </c>
      <c r="R21" s="41">
        <v>3.1457134469897218E-3</v>
      </c>
    </row>
    <row r="22" spans="2:18" x14ac:dyDescent="0.2">
      <c r="B22" s="23" t="s">
        <v>385</v>
      </c>
      <c r="C22" s="32" t="s">
        <v>386</v>
      </c>
      <c r="D22" s="32" t="s">
        <v>361</v>
      </c>
      <c r="E22" s="101" t="s">
        <v>362</v>
      </c>
      <c r="F22" s="95" t="s">
        <v>241</v>
      </c>
      <c r="G22" s="95" t="s">
        <v>387</v>
      </c>
      <c r="H22" s="95">
        <v>1.33</v>
      </c>
      <c r="I22" s="95" t="s">
        <v>247</v>
      </c>
      <c r="J22" s="32">
        <v>1E-3</v>
      </c>
      <c r="K22" s="32">
        <v>-7.8000000000000005E-3</v>
      </c>
      <c r="L22" s="104">
        <v>8469014.7402371857</v>
      </c>
      <c r="M22" s="95">
        <v>103.69</v>
      </c>
      <c r="N22" s="95">
        <v>0</v>
      </c>
      <c r="O22" s="125">
        <v>8781.5213841237892</v>
      </c>
      <c r="P22" s="32">
        <v>5.8362332911406946E-4</v>
      </c>
      <c r="Q22" s="41">
        <v>6.1806480197533993E-2</v>
      </c>
      <c r="R22" s="41">
        <v>1.0897689409096151E-2</v>
      </c>
    </row>
    <row r="23" spans="2:18" s="160" customFormat="1" x14ac:dyDescent="0.2">
      <c r="B23" s="133" t="s">
        <v>150</v>
      </c>
      <c r="C23" s="167" t="s">
        <v>241</v>
      </c>
      <c r="D23" s="167" t="s">
        <v>241</v>
      </c>
      <c r="E23" s="164" t="s">
        <v>241</v>
      </c>
      <c r="F23" s="168" t="s">
        <v>241</v>
      </c>
      <c r="G23" s="168" t="s">
        <v>241</v>
      </c>
      <c r="H23" s="168" t="s">
        <v>241</v>
      </c>
      <c r="I23" s="168" t="s">
        <v>241</v>
      </c>
      <c r="J23" s="167" t="s">
        <v>241</v>
      </c>
      <c r="K23" s="167" t="s">
        <v>241</v>
      </c>
      <c r="L23" s="178" t="s">
        <v>241</v>
      </c>
      <c r="M23" s="168" t="s">
        <v>241</v>
      </c>
      <c r="N23" s="168" t="s">
        <v>241</v>
      </c>
      <c r="O23" s="169">
        <v>84280.123249847369</v>
      </c>
      <c r="P23" s="167" t="s">
        <v>241</v>
      </c>
      <c r="Q23" s="163">
        <v>0.59318397585467708</v>
      </c>
      <c r="R23" s="163">
        <v>0.10458991857580299</v>
      </c>
    </row>
    <row r="24" spans="2:18" s="160" customFormat="1" x14ac:dyDescent="0.2">
      <c r="B24" s="133" t="s">
        <v>388</v>
      </c>
      <c r="C24" s="167" t="s">
        <v>241</v>
      </c>
      <c r="D24" s="167" t="s">
        <v>241</v>
      </c>
      <c r="E24" s="164" t="s">
        <v>241</v>
      </c>
      <c r="F24" s="168" t="s">
        <v>241</v>
      </c>
      <c r="G24" s="168" t="s">
        <v>241</v>
      </c>
      <c r="H24" s="168" t="s">
        <v>241</v>
      </c>
      <c r="I24" s="168" t="s">
        <v>241</v>
      </c>
      <c r="J24" s="167" t="s">
        <v>241</v>
      </c>
      <c r="K24" s="167" t="s">
        <v>241</v>
      </c>
      <c r="L24" s="178" t="s">
        <v>241</v>
      </c>
      <c r="M24" s="168" t="s">
        <v>241</v>
      </c>
      <c r="N24" s="168" t="s">
        <v>241</v>
      </c>
      <c r="O24" s="169">
        <v>12591.479436050835</v>
      </c>
      <c r="P24" s="167" t="s">
        <v>241</v>
      </c>
      <c r="Q24" s="163">
        <v>8.8621890260258573E-2</v>
      </c>
      <c r="R24" s="163">
        <v>1.5625769851586441E-2</v>
      </c>
    </row>
    <row r="25" spans="2:18" x14ac:dyDescent="0.2">
      <c r="B25" s="23" t="s">
        <v>389</v>
      </c>
      <c r="C25" s="32" t="s">
        <v>390</v>
      </c>
      <c r="D25" s="32" t="s">
        <v>361</v>
      </c>
      <c r="E25" s="101" t="s">
        <v>362</v>
      </c>
      <c r="F25" s="95" t="s">
        <v>241</v>
      </c>
      <c r="G25" s="95" t="s">
        <v>391</v>
      </c>
      <c r="H25" s="95">
        <v>0.18</v>
      </c>
      <c r="I25" s="95" t="s">
        <v>247</v>
      </c>
      <c r="J25" s="32">
        <v>0</v>
      </c>
      <c r="K25" s="32">
        <v>2.8000000000000004E-3</v>
      </c>
      <c r="L25" s="104">
        <v>1928785.5475952453</v>
      </c>
      <c r="M25" s="95">
        <v>99.95</v>
      </c>
      <c r="N25" s="95">
        <v>0</v>
      </c>
      <c r="O25" s="125">
        <v>1927.8211548135073</v>
      </c>
      <c r="P25" s="32" t="s">
        <v>241</v>
      </c>
      <c r="Q25" s="41">
        <v>1.3568473481688959E-2</v>
      </c>
      <c r="R25" s="41">
        <v>2.3923868385066745E-3</v>
      </c>
    </row>
    <row r="26" spans="2:18" x14ac:dyDescent="0.2">
      <c r="B26" s="23" t="s">
        <v>392</v>
      </c>
      <c r="C26" s="32" t="s">
        <v>393</v>
      </c>
      <c r="D26" s="32" t="s">
        <v>361</v>
      </c>
      <c r="E26" s="101" t="s">
        <v>362</v>
      </c>
      <c r="F26" s="95" t="s">
        <v>241</v>
      </c>
      <c r="G26" s="95" t="s">
        <v>394</v>
      </c>
      <c r="H26" s="95">
        <v>0.26</v>
      </c>
      <c r="I26" s="95" t="s">
        <v>247</v>
      </c>
      <c r="J26" s="32">
        <v>0</v>
      </c>
      <c r="K26" s="32">
        <v>2.7000000000000001E-3</v>
      </c>
      <c r="L26" s="104">
        <v>490784.78429747792</v>
      </c>
      <c r="M26" s="95">
        <v>99.93</v>
      </c>
      <c r="N26" s="95">
        <v>0</v>
      </c>
      <c r="O26" s="125">
        <v>490.44123490294504</v>
      </c>
      <c r="P26" s="32" t="s">
        <v>241</v>
      </c>
      <c r="Q26" s="41">
        <v>3.4518445206869509E-3</v>
      </c>
      <c r="R26" s="41">
        <v>6.086275962441499E-4</v>
      </c>
    </row>
    <row r="27" spans="2:18" x14ac:dyDescent="0.2">
      <c r="B27" s="23" t="s">
        <v>395</v>
      </c>
      <c r="C27" s="32" t="s">
        <v>396</v>
      </c>
      <c r="D27" s="32" t="s">
        <v>361</v>
      </c>
      <c r="E27" s="101" t="s">
        <v>362</v>
      </c>
      <c r="F27" s="95" t="s">
        <v>241</v>
      </c>
      <c r="G27" s="95" t="s">
        <v>397</v>
      </c>
      <c r="H27" s="95">
        <v>0.43</v>
      </c>
      <c r="I27" s="95" t="s">
        <v>247</v>
      </c>
      <c r="J27" s="32">
        <v>0</v>
      </c>
      <c r="K27" s="32">
        <v>2.5999999999999999E-3</v>
      </c>
      <c r="L27" s="104">
        <v>285026.62337679992</v>
      </c>
      <c r="M27" s="95">
        <v>99.89</v>
      </c>
      <c r="N27" s="95">
        <v>0</v>
      </c>
      <c r="O27" s="125">
        <v>284.71309404397272</v>
      </c>
      <c r="P27" s="32" t="s">
        <v>241</v>
      </c>
      <c r="Q27" s="41">
        <v>2.0038799018153568E-3</v>
      </c>
      <c r="R27" s="41">
        <v>3.5332315824037399E-4</v>
      </c>
    </row>
    <row r="28" spans="2:18" x14ac:dyDescent="0.2">
      <c r="B28" s="23" t="s">
        <v>398</v>
      </c>
      <c r="C28" s="32" t="s">
        <v>399</v>
      </c>
      <c r="D28" s="32" t="s">
        <v>361</v>
      </c>
      <c r="E28" s="101" t="s">
        <v>362</v>
      </c>
      <c r="F28" s="95" t="s">
        <v>241</v>
      </c>
      <c r="G28" s="95" t="s">
        <v>400</v>
      </c>
      <c r="H28" s="95">
        <v>0.52</v>
      </c>
      <c r="I28" s="95" t="s">
        <v>247</v>
      </c>
      <c r="J28" s="32">
        <v>0</v>
      </c>
      <c r="K28" s="32">
        <v>2.8999999999999998E-3</v>
      </c>
      <c r="L28" s="104">
        <v>2117425.288487012</v>
      </c>
      <c r="M28" s="95">
        <v>99.85</v>
      </c>
      <c r="N28" s="95">
        <v>0</v>
      </c>
      <c r="O28" s="125">
        <v>2114.2491505542816</v>
      </c>
      <c r="P28" s="32" t="s">
        <v>241</v>
      </c>
      <c r="Q28" s="41">
        <v>1.4880598991950735E-2</v>
      </c>
      <c r="R28" s="41">
        <v>2.6237401890110957E-3</v>
      </c>
    </row>
    <row r="29" spans="2:18" x14ac:dyDescent="0.2">
      <c r="B29" s="23" t="s">
        <v>401</v>
      </c>
      <c r="C29" s="32" t="s">
        <v>402</v>
      </c>
      <c r="D29" s="32" t="s">
        <v>361</v>
      </c>
      <c r="E29" s="101" t="s">
        <v>362</v>
      </c>
      <c r="F29" s="95" t="s">
        <v>241</v>
      </c>
      <c r="G29" s="95" t="s">
        <v>403</v>
      </c>
      <c r="H29" s="95">
        <v>0.6</v>
      </c>
      <c r="I29" s="95" t="s">
        <v>247</v>
      </c>
      <c r="J29" s="32">
        <v>0</v>
      </c>
      <c r="K29" s="32">
        <v>2.8000000000000004E-3</v>
      </c>
      <c r="L29" s="104">
        <v>278486.89185054909</v>
      </c>
      <c r="M29" s="95">
        <v>99.83</v>
      </c>
      <c r="N29" s="95">
        <v>0</v>
      </c>
      <c r="O29" s="125">
        <v>278.01346408834922</v>
      </c>
      <c r="P29" s="32" t="s">
        <v>241</v>
      </c>
      <c r="Q29" s="41">
        <v>1.9567262791035027E-3</v>
      </c>
      <c r="R29" s="41">
        <v>3.4500905374542192E-4</v>
      </c>
    </row>
    <row r="30" spans="2:18" x14ac:dyDescent="0.2">
      <c r="B30" s="23" t="s">
        <v>404</v>
      </c>
      <c r="C30" s="32" t="s">
        <v>405</v>
      </c>
      <c r="D30" s="32" t="s">
        <v>361</v>
      </c>
      <c r="E30" s="101" t="s">
        <v>362</v>
      </c>
      <c r="F30" s="95" t="s">
        <v>241</v>
      </c>
      <c r="G30" s="95" t="s">
        <v>406</v>
      </c>
      <c r="H30" s="95">
        <v>0.68</v>
      </c>
      <c r="I30" s="95" t="s">
        <v>247</v>
      </c>
      <c r="J30" s="32">
        <v>0</v>
      </c>
      <c r="K30" s="32">
        <v>2.8000000000000004E-3</v>
      </c>
      <c r="L30" s="104">
        <v>3010060.660504133</v>
      </c>
      <c r="M30" s="95">
        <v>99.810000000000016</v>
      </c>
      <c r="N30" s="95">
        <v>0</v>
      </c>
      <c r="O30" s="125">
        <v>3004.341545247587</v>
      </c>
      <c r="P30" s="32" t="s">
        <v>241</v>
      </c>
      <c r="Q30" s="41">
        <v>2.1145285435241402E-2</v>
      </c>
      <c r="R30" s="41">
        <v>3.7283267450835904E-3</v>
      </c>
    </row>
    <row r="31" spans="2:18" x14ac:dyDescent="0.2">
      <c r="B31" s="23" t="s">
        <v>407</v>
      </c>
      <c r="C31" s="32" t="s">
        <v>408</v>
      </c>
      <c r="D31" s="32" t="s">
        <v>361</v>
      </c>
      <c r="E31" s="101" t="s">
        <v>362</v>
      </c>
      <c r="F31" s="95" t="s">
        <v>241</v>
      </c>
      <c r="G31" s="95" t="s">
        <v>409</v>
      </c>
      <c r="H31" s="95">
        <v>0.77</v>
      </c>
      <c r="I31" s="95" t="s">
        <v>247</v>
      </c>
      <c r="J31" s="32">
        <v>0</v>
      </c>
      <c r="K31" s="32">
        <v>2.7000000000000001E-3</v>
      </c>
      <c r="L31" s="104">
        <v>2123658.4644735591</v>
      </c>
      <c r="M31" s="95">
        <v>99.79</v>
      </c>
      <c r="N31" s="95">
        <v>0</v>
      </c>
      <c r="O31" s="125">
        <v>2119.1987816563455</v>
      </c>
      <c r="P31" s="32" t="s">
        <v>241</v>
      </c>
      <c r="Q31" s="41">
        <v>1.4915435697723368E-2</v>
      </c>
      <c r="R31" s="41">
        <v>2.6298825805262391E-3</v>
      </c>
    </row>
    <row r="32" spans="2:18" x14ac:dyDescent="0.2">
      <c r="B32" s="23" t="s">
        <v>410</v>
      </c>
      <c r="C32" s="32" t="s">
        <v>411</v>
      </c>
      <c r="D32" s="32" t="s">
        <v>361</v>
      </c>
      <c r="E32" s="101" t="s">
        <v>362</v>
      </c>
      <c r="F32" s="95" t="s">
        <v>241</v>
      </c>
      <c r="G32" s="95" t="s">
        <v>412</v>
      </c>
      <c r="H32" s="95">
        <v>0.85</v>
      </c>
      <c r="I32" s="95" t="s">
        <v>247</v>
      </c>
      <c r="J32" s="32">
        <v>0</v>
      </c>
      <c r="K32" s="32">
        <v>2.8000000000000004E-3</v>
      </c>
      <c r="L32" s="104">
        <v>608759.77044001594</v>
      </c>
      <c r="M32" s="95">
        <v>99.76</v>
      </c>
      <c r="N32" s="95">
        <v>0</v>
      </c>
      <c r="O32" s="125">
        <v>607.2987469909599</v>
      </c>
      <c r="P32" s="32" t="s">
        <v>241</v>
      </c>
      <c r="Q32" s="41">
        <v>4.2743160709878712E-3</v>
      </c>
      <c r="R32" s="41">
        <v>7.5364539169781898E-4</v>
      </c>
    </row>
    <row r="33" spans="2:18" x14ac:dyDescent="0.2">
      <c r="B33" s="23" t="s">
        <v>413</v>
      </c>
      <c r="C33" s="32" t="s">
        <v>414</v>
      </c>
      <c r="D33" s="32" t="s">
        <v>361</v>
      </c>
      <c r="E33" s="101" t="s">
        <v>362</v>
      </c>
      <c r="F33" s="95" t="s">
        <v>241</v>
      </c>
      <c r="G33" s="95" t="s">
        <v>415</v>
      </c>
      <c r="H33" s="95">
        <v>0.93</v>
      </c>
      <c r="I33" s="95" t="s">
        <v>247</v>
      </c>
      <c r="J33" s="32">
        <v>0</v>
      </c>
      <c r="K33" s="32">
        <v>2.8999999999999998E-3</v>
      </c>
      <c r="L33" s="104">
        <v>1770181.7543923911</v>
      </c>
      <c r="M33" s="95">
        <v>99.73</v>
      </c>
      <c r="N33" s="95">
        <v>0</v>
      </c>
      <c r="O33" s="125">
        <v>1765.4022636528848</v>
      </c>
      <c r="P33" s="32" t="s">
        <v>241</v>
      </c>
      <c r="Q33" s="41">
        <v>1.2425329880356595E-2</v>
      </c>
      <c r="R33" s="41">
        <v>2.1908282984069781E-3</v>
      </c>
    </row>
    <row r="34" spans="2:18" s="160" customFormat="1" x14ac:dyDescent="0.2">
      <c r="B34" s="133" t="s">
        <v>416</v>
      </c>
      <c r="C34" s="167" t="s">
        <v>241</v>
      </c>
      <c r="D34" s="167" t="s">
        <v>241</v>
      </c>
      <c r="E34" s="164" t="s">
        <v>241</v>
      </c>
      <c r="F34" s="168" t="s">
        <v>241</v>
      </c>
      <c r="G34" s="168" t="s">
        <v>241</v>
      </c>
      <c r="H34" s="168" t="s">
        <v>241</v>
      </c>
      <c r="I34" s="168" t="s">
        <v>241</v>
      </c>
      <c r="J34" s="167" t="s">
        <v>241</v>
      </c>
      <c r="K34" s="167" t="s">
        <v>241</v>
      </c>
      <c r="L34" s="178" t="s">
        <v>241</v>
      </c>
      <c r="M34" s="168" t="s">
        <v>241</v>
      </c>
      <c r="N34" s="168" t="s">
        <v>241</v>
      </c>
      <c r="O34" s="169">
        <v>62653.083012633469</v>
      </c>
      <c r="P34" s="167" t="s">
        <v>241</v>
      </c>
      <c r="Q34" s="163">
        <v>0.44096761428329256</v>
      </c>
      <c r="R34" s="163">
        <v>7.7751201566096759E-2</v>
      </c>
    </row>
    <row r="35" spans="2:18" x14ac:dyDescent="0.2">
      <c r="B35" s="23" t="s">
        <v>417</v>
      </c>
      <c r="C35" s="32" t="s">
        <v>418</v>
      </c>
      <c r="D35" s="32" t="s">
        <v>361</v>
      </c>
      <c r="E35" s="101" t="s">
        <v>362</v>
      </c>
      <c r="F35" s="95" t="s">
        <v>241</v>
      </c>
      <c r="G35" s="95" t="s">
        <v>419</v>
      </c>
      <c r="H35" s="95">
        <v>6.11</v>
      </c>
      <c r="I35" s="95" t="s">
        <v>247</v>
      </c>
      <c r="J35" s="32">
        <v>6.25E-2</v>
      </c>
      <c r="K35" s="32">
        <v>1.2699999999999999E-2</v>
      </c>
      <c r="L35" s="104">
        <v>1975919.8209470813</v>
      </c>
      <c r="M35" s="95">
        <v>138.83000000000001</v>
      </c>
      <c r="N35" s="95">
        <v>0</v>
      </c>
      <c r="O35" s="125">
        <v>2743.1694873837782</v>
      </c>
      <c r="P35" s="32">
        <v>1.1648828459774003E-4</v>
      </c>
      <c r="Q35" s="41">
        <v>1.9307093063280406E-2</v>
      </c>
      <c r="R35" s="41">
        <v>3.4042175338847313E-3</v>
      </c>
    </row>
    <row r="36" spans="2:18" x14ac:dyDescent="0.2">
      <c r="B36" s="23" t="s">
        <v>420</v>
      </c>
      <c r="C36" s="32" t="s">
        <v>421</v>
      </c>
      <c r="D36" s="32" t="s">
        <v>361</v>
      </c>
      <c r="E36" s="101" t="s">
        <v>362</v>
      </c>
      <c r="F36" s="95" t="s">
        <v>241</v>
      </c>
      <c r="G36" s="95" t="s">
        <v>422</v>
      </c>
      <c r="H36" s="95">
        <v>0.59</v>
      </c>
      <c r="I36" s="95" t="s">
        <v>247</v>
      </c>
      <c r="J36" s="32">
        <v>0.05</v>
      </c>
      <c r="K36" s="32">
        <v>2.8000000000000004E-3</v>
      </c>
      <c r="L36" s="104">
        <v>9351046.3719784506</v>
      </c>
      <c r="M36" s="95">
        <v>104.83</v>
      </c>
      <c r="N36" s="95">
        <v>0</v>
      </c>
      <c r="O36" s="125">
        <v>9802.7019117106011</v>
      </c>
      <c r="P36" s="32">
        <v>5.0521154497897263E-4</v>
      </c>
      <c r="Q36" s="41">
        <v>6.8993796756428791E-2</v>
      </c>
      <c r="R36" s="41">
        <v>1.2164953671570916E-2</v>
      </c>
    </row>
    <row r="37" spans="2:18" x14ac:dyDescent="0.2">
      <c r="B37" s="23" t="s">
        <v>423</v>
      </c>
      <c r="C37" s="32" t="s">
        <v>424</v>
      </c>
      <c r="D37" s="32" t="s">
        <v>361</v>
      </c>
      <c r="E37" s="101" t="s">
        <v>362</v>
      </c>
      <c r="F37" s="95" t="s">
        <v>241</v>
      </c>
      <c r="G37" s="95" t="s">
        <v>425</v>
      </c>
      <c r="H37" s="95">
        <v>2.4500000000000002</v>
      </c>
      <c r="I37" s="95" t="s">
        <v>247</v>
      </c>
      <c r="J37" s="32">
        <v>5.5E-2</v>
      </c>
      <c r="K37" s="32">
        <v>5.1000000000000004E-3</v>
      </c>
      <c r="L37" s="104">
        <v>111446.12759514363</v>
      </c>
      <c r="M37" s="95">
        <v>115.06</v>
      </c>
      <c r="N37" s="95">
        <v>0</v>
      </c>
      <c r="O37" s="125">
        <v>128.22991438979801</v>
      </c>
      <c r="P37" s="32">
        <v>6.288739734604967E-6</v>
      </c>
      <c r="Q37" s="41">
        <v>9.0251327962293881E-4</v>
      </c>
      <c r="R37" s="41">
        <v>1.5913071537938751E-4</v>
      </c>
    </row>
    <row r="38" spans="2:18" x14ac:dyDescent="0.2">
      <c r="B38" s="23" t="s">
        <v>426</v>
      </c>
      <c r="C38" s="32" t="s">
        <v>427</v>
      </c>
      <c r="D38" s="32" t="s">
        <v>361</v>
      </c>
      <c r="E38" s="101" t="s">
        <v>362</v>
      </c>
      <c r="F38" s="95" t="s">
        <v>241</v>
      </c>
      <c r="G38" s="95" t="s">
        <v>428</v>
      </c>
      <c r="H38" s="95">
        <v>14.98</v>
      </c>
      <c r="I38" s="95" t="s">
        <v>247</v>
      </c>
      <c r="J38" s="32">
        <v>5.5E-2</v>
      </c>
      <c r="K38" s="32">
        <v>2.5699999999999997E-2</v>
      </c>
      <c r="L38" s="104">
        <v>3281429.4408173175</v>
      </c>
      <c r="M38" s="95">
        <v>152.13</v>
      </c>
      <c r="N38" s="95">
        <v>0</v>
      </c>
      <c r="O38" s="125">
        <v>4992.0386083010926</v>
      </c>
      <c r="P38" s="32">
        <v>1.794736689985519E-4</v>
      </c>
      <c r="Q38" s="41">
        <v>3.5135180100694191E-2</v>
      </c>
      <c r="R38" s="41">
        <v>6.1950183677551961E-3</v>
      </c>
    </row>
    <row r="39" spans="2:18" x14ac:dyDescent="0.2">
      <c r="B39" s="23" t="s">
        <v>429</v>
      </c>
      <c r="C39" s="32" t="s">
        <v>430</v>
      </c>
      <c r="D39" s="32" t="s">
        <v>361</v>
      </c>
      <c r="E39" s="101" t="s">
        <v>362</v>
      </c>
      <c r="F39" s="95" t="s">
        <v>241</v>
      </c>
      <c r="G39" s="95" t="s">
        <v>431</v>
      </c>
      <c r="H39" s="95">
        <v>3.53</v>
      </c>
      <c r="I39" s="95" t="s">
        <v>247</v>
      </c>
      <c r="J39" s="32">
        <v>4.2599999999999999E-2</v>
      </c>
      <c r="K39" s="32">
        <v>6.9999999999999993E-3</v>
      </c>
      <c r="L39" s="104">
        <v>3976450.7407004084</v>
      </c>
      <c r="M39" s="95">
        <v>114.16</v>
      </c>
      <c r="N39" s="95">
        <v>0</v>
      </c>
      <c r="O39" s="125">
        <v>4539.5161655412376</v>
      </c>
      <c r="P39" s="32">
        <v>2.3499831791955604E-4</v>
      </c>
      <c r="Q39" s="41">
        <v>3.1950217248136334E-2</v>
      </c>
      <c r="R39" s="41">
        <v>5.633447221238601E-3</v>
      </c>
    </row>
    <row r="40" spans="2:18" x14ac:dyDescent="0.2">
      <c r="B40" s="23" t="s">
        <v>432</v>
      </c>
      <c r="C40" s="32" t="s">
        <v>433</v>
      </c>
      <c r="D40" s="32" t="s">
        <v>361</v>
      </c>
      <c r="E40" s="101" t="s">
        <v>362</v>
      </c>
      <c r="F40" s="95" t="s">
        <v>241</v>
      </c>
      <c r="G40" s="95" t="s">
        <v>434</v>
      </c>
      <c r="H40" s="95">
        <v>4.43</v>
      </c>
      <c r="I40" s="95" t="s">
        <v>247</v>
      </c>
      <c r="J40" s="32">
        <v>3.7599999999999995E-2</v>
      </c>
      <c r="K40" s="32">
        <v>8.8000000000000005E-3</v>
      </c>
      <c r="L40" s="104">
        <v>3361693.9295420172</v>
      </c>
      <c r="M40" s="95">
        <v>114.26</v>
      </c>
      <c r="N40" s="95">
        <v>0</v>
      </c>
      <c r="O40" s="125">
        <v>3841.0714838618887</v>
      </c>
      <c r="P40" s="32">
        <v>2.0716687187269511E-4</v>
      </c>
      <c r="Q40" s="41">
        <v>2.7034393952946021E-2</v>
      </c>
      <c r="R40" s="41">
        <v>4.7666915786300926E-3</v>
      </c>
    </row>
    <row r="41" spans="2:18" x14ac:dyDescent="0.2">
      <c r="B41" s="23" t="s">
        <v>435</v>
      </c>
      <c r="C41" s="32" t="s">
        <v>436</v>
      </c>
      <c r="D41" s="32" t="s">
        <v>361</v>
      </c>
      <c r="E41" s="101" t="s">
        <v>362</v>
      </c>
      <c r="F41" s="95" t="s">
        <v>241</v>
      </c>
      <c r="G41" s="95" t="s">
        <v>437</v>
      </c>
      <c r="H41" s="95">
        <v>5.83</v>
      </c>
      <c r="I41" s="95" t="s">
        <v>247</v>
      </c>
      <c r="J41" s="32">
        <v>1.7500000000000002E-2</v>
      </c>
      <c r="K41" s="32">
        <v>1.1299999999999999E-2</v>
      </c>
      <c r="L41" s="104">
        <v>7632146.5353543628</v>
      </c>
      <c r="M41" s="95">
        <v>105.12000000000002</v>
      </c>
      <c r="N41" s="95">
        <v>0</v>
      </c>
      <c r="O41" s="125">
        <v>8022.9124379496843</v>
      </c>
      <c r="P41" s="32">
        <v>4.1512298681750719E-4</v>
      </c>
      <c r="Q41" s="41">
        <v>5.6467206197228149E-2</v>
      </c>
      <c r="R41" s="41">
        <v>9.956271138076133E-3</v>
      </c>
    </row>
    <row r="42" spans="2:18" x14ac:dyDescent="0.2">
      <c r="B42" s="23" t="s">
        <v>438</v>
      </c>
      <c r="C42" s="32" t="s">
        <v>439</v>
      </c>
      <c r="D42" s="32" t="s">
        <v>361</v>
      </c>
      <c r="E42" s="101" t="s">
        <v>362</v>
      </c>
      <c r="F42" s="95" t="s">
        <v>241</v>
      </c>
      <c r="G42" s="95" t="s">
        <v>440</v>
      </c>
      <c r="H42" s="95">
        <v>7.24</v>
      </c>
      <c r="I42" s="95" t="s">
        <v>247</v>
      </c>
      <c r="J42" s="32">
        <v>2.0099999999999996E-2</v>
      </c>
      <c r="K42" s="32">
        <v>1.38E-2</v>
      </c>
      <c r="L42" s="104">
        <v>2320331.8280746732</v>
      </c>
      <c r="M42" s="95">
        <v>105.01</v>
      </c>
      <c r="N42" s="95">
        <v>0</v>
      </c>
      <c r="O42" s="125">
        <v>2436.5804526585671</v>
      </c>
      <c r="P42" s="32">
        <v>1.5516181546959944E-4</v>
      </c>
      <c r="Q42" s="41">
        <v>1.7149244978120211E-2</v>
      </c>
      <c r="R42" s="41">
        <v>3.0237467782466046E-3</v>
      </c>
    </row>
    <row r="43" spans="2:18" x14ac:dyDescent="0.2">
      <c r="B43" s="23" t="s">
        <v>441</v>
      </c>
      <c r="C43" s="32" t="s">
        <v>442</v>
      </c>
      <c r="D43" s="32" t="s">
        <v>361</v>
      </c>
      <c r="E43" s="101" t="s">
        <v>362</v>
      </c>
      <c r="F43" s="95" t="s">
        <v>241</v>
      </c>
      <c r="G43" s="95" t="s">
        <v>443</v>
      </c>
      <c r="H43" s="95">
        <v>18.34</v>
      </c>
      <c r="I43" s="95" t="s">
        <v>247</v>
      </c>
      <c r="J43" s="32">
        <v>3.7599999999999995E-2</v>
      </c>
      <c r="K43" s="32">
        <v>2.8999999999999998E-2</v>
      </c>
      <c r="L43" s="104">
        <v>2508907.7497682446</v>
      </c>
      <c r="M43" s="95">
        <v>116.95</v>
      </c>
      <c r="N43" s="95">
        <v>0</v>
      </c>
      <c r="O43" s="125">
        <v>2934.1676133327878</v>
      </c>
      <c r="P43" s="32">
        <v>2.1056626192940715E-4</v>
      </c>
      <c r="Q43" s="41">
        <v>2.0651384259857783E-2</v>
      </c>
      <c r="R43" s="41">
        <v>3.6412423230146409E-3</v>
      </c>
    </row>
    <row r="44" spans="2:18" x14ac:dyDescent="0.2">
      <c r="B44" s="23" t="s">
        <v>444</v>
      </c>
      <c r="C44" s="32" t="s">
        <v>445</v>
      </c>
      <c r="D44" s="32" t="s">
        <v>361</v>
      </c>
      <c r="E44" s="101" t="s">
        <v>362</v>
      </c>
      <c r="F44" s="95" t="s">
        <v>241</v>
      </c>
      <c r="G44" s="95" t="s">
        <v>446</v>
      </c>
      <c r="H44" s="95">
        <v>3.35</v>
      </c>
      <c r="I44" s="95" t="s">
        <v>247</v>
      </c>
      <c r="J44" s="32">
        <v>1.2500000000000001E-2</v>
      </c>
      <c r="K44" s="32">
        <v>6.5000000000000006E-3</v>
      </c>
      <c r="L44" s="104">
        <v>1298393.3504928732</v>
      </c>
      <c r="M44" s="95">
        <v>102.73999999999998</v>
      </c>
      <c r="N44" s="95">
        <v>0</v>
      </c>
      <c r="O44" s="125">
        <v>1333.969328277321</v>
      </c>
      <c r="P44" s="32">
        <v>1.1175491075879884E-4</v>
      </c>
      <c r="Q44" s="41">
        <v>9.3888001026050608E-3</v>
      </c>
      <c r="R44" s="41">
        <v>1.6554288015637932E-3</v>
      </c>
    </row>
    <row r="45" spans="2:18" x14ac:dyDescent="0.2">
      <c r="B45" s="23" t="s">
        <v>447</v>
      </c>
      <c r="C45" s="32" t="s">
        <v>448</v>
      </c>
      <c r="D45" s="32" t="s">
        <v>361</v>
      </c>
      <c r="E45" s="101" t="s">
        <v>362</v>
      </c>
      <c r="F45" s="95" t="s">
        <v>241</v>
      </c>
      <c r="G45" s="95" t="s">
        <v>449</v>
      </c>
      <c r="H45" s="95">
        <v>1.58</v>
      </c>
      <c r="I45" s="95" t="s">
        <v>247</v>
      </c>
      <c r="J45" s="32">
        <v>5.0000000000000001E-3</v>
      </c>
      <c r="K45" s="32">
        <v>3.4999999999999996E-3</v>
      </c>
      <c r="L45" s="104">
        <v>3398765.3880077903</v>
      </c>
      <c r="M45" s="95">
        <v>100.44</v>
      </c>
      <c r="N45" s="95">
        <v>0</v>
      </c>
      <c r="O45" s="125">
        <v>3413.7199557107897</v>
      </c>
      <c r="P45" s="32">
        <v>2.1725921702323909E-4</v>
      </c>
      <c r="Q45" s="41">
        <v>2.4026590110458167E-2</v>
      </c>
      <c r="R45" s="41">
        <v>4.2363570251308562E-3</v>
      </c>
    </row>
    <row r="46" spans="2:18" x14ac:dyDescent="0.2">
      <c r="B46" s="23" t="s">
        <v>450</v>
      </c>
      <c r="C46" s="32" t="s">
        <v>451</v>
      </c>
      <c r="D46" s="32" t="s">
        <v>361</v>
      </c>
      <c r="E46" s="101" t="s">
        <v>362</v>
      </c>
      <c r="F46" s="95" t="s">
        <v>241</v>
      </c>
      <c r="G46" s="95" t="s">
        <v>452</v>
      </c>
      <c r="H46" s="95">
        <v>8.35</v>
      </c>
      <c r="I46" s="95" t="s">
        <v>247</v>
      </c>
      <c r="J46" s="32">
        <v>2.2499999999999999E-2</v>
      </c>
      <c r="K46" s="32">
        <v>1.6E-2</v>
      </c>
      <c r="L46" s="104">
        <v>12139397.205802582</v>
      </c>
      <c r="M46" s="95">
        <v>107.2</v>
      </c>
      <c r="N46" s="95">
        <v>0</v>
      </c>
      <c r="O46" s="125">
        <v>13013.433804578019</v>
      </c>
      <c r="P46" s="32">
        <v>1.0102684830933146E-3</v>
      </c>
      <c r="Q46" s="41">
        <v>9.1591707582549434E-2</v>
      </c>
      <c r="R46" s="41">
        <v>1.6149406639778284E-2</v>
      </c>
    </row>
    <row r="47" spans="2:18" x14ac:dyDescent="0.2">
      <c r="B47" s="23" t="s">
        <v>453</v>
      </c>
      <c r="C47" s="32" t="s">
        <v>454</v>
      </c>
      <c r="D47" s="32" t="s">
        <v>361</v>
      </c>
      <c r="E47" s="101" t="s">
        <v>362</v>
      </c>
      <c r="F47" s="95" t="s">
        <v>241</v>
      </c>
      <c r="G47" s="95" t="s">
        <v>455</v>
      </c>
      <c r="H47" s="95">
        <v>4.28</v>
      </c>
      <c r="I47" s="95" t="s">
        <v>247</v>
      </c>
      <c r="J47" s="32">
        <v>1.4999999999999999E-2</v>
      </c>
      <c r="K47" s="32">
        <v>8.3000000000000001E-3</v>
      </c>
      <c r="L47" s="104">
        <v>144214.9196455155</v>
      </c>
      <c r="M47" s="95">
        <v>103.76</v>
      </c>
      <c r="N47" s="95">
        <v>0</v>
      </c>
      <c r="O47" s="125">
        <v>149.63740061148232</v>
      </c>
      <c r="P47" s="32">
        <v>1.3756902865567422E-5</v>
      </c>
      <c r="Q47" s="41">
        <v>1.0531843667117432E-3</v>
      </c>
      <c r="R47" s="41">
        <v>1.8569697032186166E-4</v>
      </c>
    </row>
    <row r="48" spans="2:18" x14ac:dyDescent="0.2">
      <c r="B48" s="23" t="s">
        <v>456</v>
      </c>
      <c r="C48" s="32" t="s">
        <v>457</v>
      </c>
      <c r="D48" s="32" t="s">
        <v>361</v>
      </c>
      <c r="E48" s="101" t="s">
        <v>362</v>
      </c>
      <c r="F48" s="95" t="s">
        <v>241</v>
      </c>
      <c r="G48" s="95" t="s">
        <v>458</v>
      </c>
      <c r="H48" s="95">
        <v>0.16</v>
      </c>
      <c r="I48" s="95" t="s">
        <v>247</v>
      </c>
      <c r="J48" s="32">
        <v>0</v>
      </c>
      <c r="K48" s="32">
        <v>3.7000000000000002E-3</v>
      </c>
      <c r="L48" s="104">
        <v>1556802.3287501719</v>
      </c>
      <c r="M48" s="95">
        <v>99.94</v>
      </c>
      <c r="N48" s="95">
        <v>0</v>
      </c>
      <c r="O48" s="125">
        <v>1555.8682473349238</v>
      </c>
      <c r="P48" s="32" t="s">
        <v>241</v>
      </c>
      <c r="Q48" s="41">
        <v>1.0950578585702881E-2</v>
      </c>
      <c r="R48" s="41">
        <v>1.9308008463755028E-3</v>
      </c>
    </row>
    <row r="49" spans="2:18" x14ac:dyDescent="0.2">
      <c r="B49" s="23" t="s">
        <v>459</v>
      </c>
      <c r="C49" s="32" t="s">
        <v>460</v>
      </c>
      <c r="D49" s="32" t="s">
        <v>361</v>
      </c>
      <c r="E49" s="101" t="s">
        <v>362</v>
      </c>
      <c r="F49" s="95" t="s">
        <v>241</v>
      </c>
      <c r="G49" s="95" t="s">
        <v>461</v>
      </c>
      <c r="H49" s="95">
        <v>0.41</v>
      </c>
      <c r="I49" s="95" t="s">
        <v>247</v>
      </c>
      <c r="J49" s="32">
        <v>0</v>
      </c>
      <c r="K49" s="32">
        <v>2.8999999999999998E-3</v>
      </c>
      <c r="L49" s="104">
        <v>3750566.8811912821</v>
      </c>
      <c r="M49" s="95">
        <v>99.88</v>
      </c>
      <c r="N49" s="95">
        <v>0</v>
      </c>
      <c r="O49" s="125">
        <v>3746.0662008915042</v>
      </c>
      <c r="P49" s="32" t="s">
        <v>241</v>
      </c>
      <c r="Q49" s="41">
        <v>2.6365723698246631E-2</v>
      </c>
      <c r="R49" s="41">
        <v>4.6487919550060649E-3</v>
      </c>
    </row>
    <row r="50" spans="2:18" s="160" customFormat="1" x14ac:dyDescent="0.2">
      <c r="B50" s="133" t="s">
        <v>462</v>
      </c>
      <c r="C50" s="167" t="s">
        <v>241</v>
      </c>
      <c r="D50" s="167" t="s">
        <v>241</v>
      </c>
      <c r="E50" s="164" t="s">
        <v>241</v>
      </c>
      <c r="F50" s="168" t="s">
        <v>241</v>
      </c>
      <c r="G50" s="168" t="s">
        <v>241</v>
      </c>
      <c r="H50" s="168" t="s">
        <v>241</v>
      </c>
      <c r="I50" s="168" t="s">
        <v>241</v>
      </c>
      <c r="J50" s="167" t="s">
        <v>241</v>
      </c>
      <c r="K50" s="167" t="s">
        <v>241</v>
      </c>
      <c r="L50" s="178" t="s">
        <v>241</v>
      </c>
      <c r="M50" s="168" t="s">
        <v>241</v>
      </c>
      <c r="N50" s="168" t="s">
        <v>241</v>
      </c>
      <c r="O50" s="169">
        <v>9035.5608011630466</v>
      </c>
      <c r="P50" s="167" t="s">
        <v>241</v>
      </c>
      <c r="Q50" s="163">
        <v>6.3594471311125819E-2</v>
      </c>
      <c r="R50" s="163">
        <v>1.1212947158119773E-2</v>
      </c>
    </row>
    <row r="51" spans="2:18" x14ac:dyDescent="0.2">
      <c r="B51" s="23" t="s">
        <v>463</v>
      </c>
      <c r="C51" s="32" t="s">
        <v>464</v>
      </c>
      <c r="D51" s="32" t="s">
        <v>361</v>
      </c>
      <c r="E51" s="101" t="s">
        <v>362</v>
      </c>
      <c r="F51" s="95" t="s">
        <v>241</v>
      </c>
      <c r="G51" s="95" t="s">
        <v>465</v>
      </c>
      <c r="H51" s="95">
        <v>0.92</v>
      </c>
      <c r="I51" s="95" t="s">
        <v>247</v>
      </c>
      <c r="J51" s="32">
        <v>2.8999999999999998E-3</v>
      </c>
      <c r="K51" s="32">
        <v>3.3E-3</v>
      </c>
      <c r="L51" s="104">
        <v>7755845.769021797</v>
      </c>
      <c r="M51" s="95">
        <v>100</v>
      </c>
      <c r="N51" s="95">
        <v>0</v>
      </c>
      <c r="O51" s="125">
        <v>7755.8457690217974</v>
      </c>
      <c r="P51" s="32">
        <v>4.2096941421846317E-4</v>
      </c>
      <c r="Q51" s="41">
        <v>5.4587526121022328E-2</v>
      </c>
      <c r="R51" s="41">
        <v>9.6248468344515021E-3</v>
      </c>
    </row>
    <row r="52" spans="2:18" x14ac:dyDescent="0.2">
      <c r="B52" s="23" t="s">
        <v>466</v>
      </c>
      <c r="C52" s="32" t="s">
        <v>467</v>
      </c>
      <c r="D52" s="32" t="s">
        <v>361</v>
      </c>
      <c r="E52" s="101" t="s">
        <v>362</v>
      </c>
      <c r="F52" s="95" t="s">
        <v>241</v>
      </c>
      <c r="G52" s="95" t="s">
        <v>468</v>
      </c>
      <c r="H52" s="95">
        <v>2.41</v>
      </c>
      <c r="I52" s="95" t="s">
        <v>247</v>
      </c>
      <c r="J52" s="32">
        <v>2.8999999999999998E-3</v>
      </c>
      <c r="K52" s="32">
        <v>3.4000000000000002E-3</v>
      </c>
      <c r="L52" s="104">
        <v>1280867.8131037445</v>
      </c>
      <c r="M52" s="95">
        <v>99.91</v>
      </c>
      <c r="N52" s="95">
        <v>0</v>
      </c>
      <c r="O52" s="125">
        <v>1279.7150320412484</v>
      </c>
      <c r="P52" s="32">
        <v>9.136858101665533E-5</v>
      </c>
      <c r="Q52" s="41">
        <v>9.0069451893996597E-3</v>
      </c>
      <c r="R52" s="41">
        <v>1.5881003235441718E-3</v>
      </c>
    </row>
    <row r="53" spans="2:18" s="160" customFormat="1" x14ac:dyDescent="0.2">
      <c r="B53" s="133" t="s">
        <v>469</v>
      </c>
      <c r="C53" s="167" t="s">
        <v>241</v>
      </c>
      <c r="D53" s="167" t="s">
        <v>241</v>
      </c>
      <c r="E53" s="164" t="s">
        <v>241</v>
      </c>
      <c r="F53" s="168" t="s">
        <v>241</v>
      </c>
      <c r="G53" s="168" t="s">
        <v>241</v>
      </c>
      <c r="H53" s="168" t="s">
        <v>241</v>
      </c>
      <c r="I53" s="168" t="s">
        <v>241</v>
      </c>
      <c r="J53" s="167" t="s">
        <v>241</v>
      </c>
      <c r="K53" s="167" t="s">
        <v>241</v>
      </c>
      <c r="L53" s="178" t="s">
        <v>241</v>
      </c>
      <c r="M53" s="168" t="s">
        <v>241</v>
      </c>
      <c r="N53" s="168" t="s">
        <v>241</v>
      </c>
      <c r="O53" s="169">
        <v>0</v>
      </c>
      <c r="P53" s="167" t="s">
        <v>241</v>
      </c>
      <c r="Q53" s="163">
        <v>0</v>
      </c>
      <c r="R53" s="163">
        <v>0</v>
      </c>
    </row>
    <row r="54" spans="2:18" s="160" customFormat="1" x14ac:dyDescent="0.2">
      <c r="B54" s="133" t="s">
        <v>470</v>
      </c>
      <c r="C54" s="167" t="s">
        <v>241</v>
      </c>
      <c r="D54" s="167" t="s">
        <v>241</v>
      </c>
      <c r="E54" s="164" t="s">
        <v>241</v>
      </c>
      <c r="F54" s="168" t="s">
        <v>241</v>
      </c>
      <c r="G54" s="168" t="s">
        <v>241</v>
      </c>
      <c r="H54" s="168" t="s">
        <v>241</v>
      </c>
      <c r="I54" s="168" t="s">
        <v>241</v>
      </c>
      <c r="J54" s="167" t="s">
        <v>241</v>
      </c>
      <c r="K54" s="167" t="s">
        <v>241</v>
      </c>
      <c r="L54" s="178" t="s">
        <v>241</v>
      </c>
      <c r="M54" s="168" t="s">
        <v>241</v>
      </c>
      <c r="N54" s="168" t="s">
        <v>241</v>
      </c>
      <c r="O54" s="169">
        <v>1715.9455586627489</v>
      </c>
      <c r="P54" s="167" t="s">
        <v>241</v>
      </c>
      <c r="Q54" s="163">
        <v>1.2077241579491731E-2</v>
      </c>
      <c r="R54" s="163">
        <v>2.1294535335337531E-3</v>
      </c>
    </row>
    <row r="55" spans="2:18" s="160" customFormat="1" x14ac:dyDescent="0.2">
      <c r="B55" s="133" t="s">
        <v>471</v>
      </c>
      <c r="C55" s="167" t="s">
        <v>241</v>
      </c>
      <c r="D55" s="167" t="s">
        <v>241</v>
      </c>
      <c r="E55" s="164" t="s">
        <v>241</v>
      </c>
      <c r="F55" s="168" t="s">
        <v>241</v>
      </c>
      <c r="G55" s="168" t="s">
        <v>241</v>
      </c>
      <c r="H55" s="168" t="s">
        <v>241</v>
      </c>
      <c r="I55" s="168" t="s">
        <v>241</v>
      </c>
      <c r="J55" s="167" t="s">
        <v>241</v>
      </c>
      <c r="K55" s="167" t="s">
        <v>241</v>
      </c>
      <c r="L55" s="178" t="s">
        <v>241</v>
      </c>
      <c r="M55" s="168" t="s">
        <v>241</v>
      </c>
      <c r="N55" s="168" t="s">
        <v>241</v>
      </c>
      <c r="O55" s="169">
        <v>163.4086001</v>
      </c>
      <c r="P55" s="167" t="s">
        <v>241</v>
      </c>
      <c r="Q55" s="163">
        <v>1.1501094132101964E-3</v>
      </c>
      <c r="R55" s="163">
        <v>2.0278674876138015E-4</v>
      </c>
    </row>
    <row r="56" spans="2:18" x14ac:dyDescent="0.2">
      <c r="B56" s="23" t="s">
        <v>472</v>
      </c>
      <c r="C56" s="32" t="s">
        <v>473</v>
      </c>
      <c r="D56" s="32" t="s">
        <v>217</v>
      </c>
      <c r="E56" s="101" t="s">
        <v>333</v>
      </c>
      <c r="F56" s="95" t="s">
        <v>334</v>
      </c>
      <c r="G56" s="95" t="s">
        <v>474</v>
      </c>
      <c r="H56" s="95">
        <v>16.972999999999999</v>
      </c>
      <c r="I56" s="95" t="s">
        <v>135</v>
      </c>
      <c r="J56" s="32">
        <v>4.1299999999999996E-2</v>
      </c>
      <c r="K56" s="32">
        <v>3.5830000000000001E-2</v>
      </c>
      <c r="L56" s="104">
        <v>8000</v>
      </c>
      <c r="M56" s="95">
        <v>111.23909999999999</v>
      </c>
      <c r="N56" s="95">
        <v>0</v>
      </c>
      <c r="O56" s="125">
        <v>31.734290000000001</v>
      </c>
      <c r="P56" s="32">
        <v>7.9999999999999996E-6</v>
      </c>
      <c r="Q56" s="41">
        <v>2.2335364006672131E-4</v>
      </c>
      <c r="R56" s="41">
        <v>3.9381608369526564E-5</v>
      </c>
    </row>
    <row r="57" spans="2:18" x14ac:dyDescent="0.2">
      <c r="B57" s="23" t="s">
        <v>475</v>
      </c>
      <c r="C57" s="32" t="s">
        <v>476</v>
      </c>
      <c r="D57" s="32" t="s">
        <v>217</v>
      </c>
      <c r="E57" s="101" t="s">
        <v>333</v>
      </c>
      <c r="F57" s="95" t="s">
        <v>334</v>
      </c>
      <c r="G57" s="95" t="s">
        <v>477</v>
      </c>
      <c r="H57" s="95">
        <v>8.9009999999999998</v>
      </c>
      <c r="I57" s="95" t="s">
        <v>136</v>
      </c>
      <c r="J57" s="32">
        <v>1.4999999999999999E-2</v>
      </c>
      <c r="K57" s="32">
        <v>6.6400000000000001E-3</v>
      </c>
      <c r="L57" s="104">
        <v>30000</v>
      </c>
      <c r="M57" s="95">
        <v>108.06440000000002</v>
      </c>
      <c r="N57" s="95">
        <v>0</v>
      </c>
      <c r="O57" s="125">
        <v>131.67430999999999</v>
      </c>
      <c r="P57" s="32">
        <v>2.4000000000000001E-5</v>
      </c>
      <c r="Q57" s="41">
        <v>9.2675577243965068E-4</v>
      </c>
      <c r="R57" s="41">
        <v>1.6340514026775562E-4</v>
      </c>
    </row>
    <row r="58" spans="2:18" s="160" customFormat="1" x14ac:dyDescent="0.2">
      <c r="B58" s="133" t="s">
        <v>478</v>
      </c>
      <c r="C58" s="167" t="s">
        <v>241</v>
      </c>
      <c r="D58" s="167" t="s">
        <v>241</v>
      </c>
      <c r="E58" s="164" t="s">
        <v>241</v>
      </c>
      <c r="F58" s="168" t="s">
        <v>241</v>
      </c>
      <c r="G58" s="168" t="s">
        <v>241</v>
      </c>
      <c r="H58" s="168" t="s">
        <v>241</v>
      </c>
      <c r="I58" s="168" t="s">
        <v>241</v>
      </c>
      <c r="J58" s="167" t="s">
        <v>241</v>
      </c>
      <c r="K58" s="167" t="s">
        <v>241</v>
      </c>
      <c r="L58" s="178" t="s">
        <v>241</v>
      </c>
      <c r="M58" s="168" t="s">
        <v>241</v>
      </c>
      <c r="N58" s="168" t="s">
        <v>241</v>
      </c>
      <c r="O58" s="169">
        <v>1552.5369585627491</v>
      </c>
      <c r="P58" s="167" t="s">
        <v>241</v>
      </c>
      <c r="Q58" s="163">
        <v>1.0927132166281535E-2</v>
      </c>
      <c r="R58" s="163">
        <v>1.926666784772373E-3</v>
      </c>
    </row>
    <row r="59" spans="2:18" x14ac:dyDescent="0.2">
      <c r="B59" s="23" t="s">
        <v>479</v>
      </c>
      <c r="C59" s="32" t="s">
        <v>480</v>
      </c>
      <c r="D59" s="32" t="s">
        <v>217</v>
      </c>
      <c r="E59" s="101" t="s">
        <v>481</v>
      </c>
      <c r="F59" s="95" t="s">
        <v>340</v>
      </c>
      <c r="G59" s="95" t="s">
        <v>482</v>
      </c>
      <c r="H59" s="95">
        <v>3.7170000000000001</v>
      </c>
      <c r="I59" s="95" t="s">
        <v>141</v>
      </c>
      <c r="J59" s="32">
        <v>0.08</v>
      </c>
      <c r="K59" s="32">
        <v>7.4800000000000005E-2</v>
      </c>
      <c r="L59" s="104">
        <v>81396.37015275142</v>
      </c>
      <c r="M59" s="95">
        <v>10260.24</v>
      </c>
      <c r="N59" s="95">
        <v>0</v>
      </c>
      <c r="O59" s="125">
        <v>1552.536958462749</v>
      </c>
      <c r="P59" s="32">
        <v>3.3906211467038662E-7</v>
      </c>
      <c r="Q59" s="41">
        <v>1.092713216557771E-2</v>
      </c>
      <c r="R59" s="41">
        <v>1.926666784648275E-3</v>
      </c>
    </row>
    <row r="60" spans="2:18" s="160" customFormat="1" x14ac:dyDescent="0.2">
      <c r="B60" s="115" t="s">
        <v>232</v>
      </c>
      <c r="C60" s="170"/>
      <c r="D60" s="170"/>
      <c r="E60" s="170"/>
      <c r="F60" s="171"/>
      <c r="G60" s="171"/>
      <c r="H60" s="171"/>
      <c r="I60" s="172"/>
      <c r="J60" s="173"/>
      <c r="K60" s="174"/>
      <c r="L60" s="174"/>
      <c r="M60" s="174"/>
      <c r="N60" s="174"/>
      <c r="O60" s="173"/>
      <c r="P60" s="173"/>
      <c r="Q60" s="173"/>
      <c r="R60" s="179"/>
    </row>
    <row r="61" spans="2:18" s="160" customFormat="1" x14ac:dyDescent="0.2">
      <c r="B61" s="115" t="s">
        <v>233</v>
      </c>
      <c r="C61" s="170"/>
      <c r="D61" s="170"/>
      <c r="E61" s="170"/>
      <c r="F61" s="171"/>
      <c r="G61" s="171"/>
      <c r="H61" s="171"/>
      <c r="I61" s="172"/>
      <c r="J61" s="173"/>
      <c r="K61" s="174"/>
      <c r="L61" s="174"/>
      <c r="M61" s="174"/>
      <c r="N61" s="174"/>
      <c r="O61" s="173"/>
      <c r="P61" s="173"/>
      <c r="Q61" s="173"/>
      <c r="R61" s="179"/>
    </row>
    <row r="62" spans="2:18" s="160" customFormat="1" x14ac:dyDescent="0.2">
      <c r="B62" s="115" t="s">
        <v>234</v>
      </c>
      <c r="C62" s="170"/>
      <c r="D62" s="170"/>
      <c r="E62" s="170"/>
      <c r="F62" s="171"/>
      <c r="G62" s="171"/>
      <c r="H62" s="171"/>
      <c r="I62" s="172"/>
      <c r="J62" s="173"/>
      <c r="K62" s="174"/>
      <c r="L62" s="174"/>
      <c r="M62" s="174"/>
      <c r="N62" s="174"/>
      <c r="O62" s="173"/>
      <c r="P62" s="173"/>
      <c r="Q62" s="173"/>
      <c r="R62" s="179"/>
    </row>
    <row r="63" spans="2:18" s="160" customFormat="1" x14ac:dyDescent="0.2">
      <c r="B63" s="115" t="s">
        <v>235</v>
      </c>
      <c r="C63" s="170"/>
      <c r="D63" s="170"/>
      <c r="E63" s="170"/>
      <c r="F63" s="171"/>
      <c r="G63" s="171"/>
      <c r="H63" s="171"/>
      <c r="I63" s="172"/>
      <c r="J63" s="173"/>
      <c r="K63" s="174"/>
      <c r="L63" s="174"/>
      <c r="M63" s="174"/>
      <c r="N63" s="174"/>
      <c r="O63" s="173"/>
      <c r="P63" s="173"/>
      <c r="Q63" s="173"/>
      <c r="R63" s="179"/>
    </row>
    <row r="64" spans="2:18" s="160" customFormat="1" x14ac:dyDescent="0.2">
      <c r="B64" s="115" t="s">
        <v>236</v>
      </c>
      <c r="C64" s="170"/>
      <c r="D64" s="170"/>
      <c r="E64" s="170"/>
      <c r="F64" s="171"/>
      <c r="G64" s="171"/>
      <c r="H64" s="171"/>
      <c r="I64" s="172"/>
      <c r="J64" s="173"/>
      <c r="K64" s="174"/>
      <c r="L64" s="174"/>
      <c r="M64" s="174"/>
      <c r="N64" s="174"/>
      <c r="O64" s="173"/>
      <c r="P64" s="173"/>
      <c r="Q64" s="173"/>
      <c r="R64" s="179"/>
    </row>
  </sheetData>
  <mergeCells count="2">
    <mergeCell ref="B7:R7"/>
    <mergeCell ref="B6:R6"/>
  </mergeCells>
  <phoneticPr fontId="3" type="noConversion"/>
  <conditionalFormatting sqref="J1:J5 J60:J55594 H11:H59 P11:P59 J11:N59">
    <cfRule type="expression" dxfId="126" priority="57" stopIfTrue="1">
      <formula>LEFT(#REF!,3)="TIR"</formula>
    </cfRule>
  </conditionalFormatting>
  <conditionalFormatting sqref="J8">
    <cfRule type="expression" dxfId="125" priority="62" stopIfTrue="1">
      <formula>LEFT(#REF!,3)="TIR"</formula>
    </cfRule>
  </conditionalFormatting>
  <conditionalFormatting sqref="I11:I59 Q11:R59 C11:G59">
    <cfRule type="expression" dxfId="124" priority="63" stopIfTrue="1">
      <formula>OR(LEFT(#REF!,3)="TIR",LEFT(#REF!,2)="IR")</formula>
    </cfRule>
  </conditionalFormatting>
  <conditionalFormatting sqref="B11:B59 O11:O59">
    <cfRule type="expression" dxfId="123" priority="66" stopIfTrue="1">
      <formula>#REF!&gt;0</formula>
    </cfRule>
    <cfRule type="expression" dxfId="122" priority="67" stopIfTrue="1">
      <formula>LEFT(#REF!,3)="TIR"</formula>
    </cfRule>
  </conditionalFormatting>
  <conditionalFormatting sqref="G12:G59">
    <cfRule type="expression" dxfId="121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3" bestFit="1" customWidth="1"/>
    <col min="8" max="8" width="5.7109375" style="14" bestFit="1" customWidth="1"/>
    <col min="9" max="9" width="9.85546875" style="14" bestFit="1" customWidth="1"/>
    <col min="10" max="10" width="13.5703125" style="14" bestFit="1" customWidth="1"/>
    <col min="11" max="11" width="6.42578125" style="15" bestFit="1" customWidth="1"/>
    <col min="12" max="12" width="10" style="16" bestFit="1" customWidth="1"/>
    <col min="13" max="13" width="11.5703125" style="27" bestFit="1" customWidth="1"/>
    <col min="14" max="14" width="13.42578125" style="27" bestFit="1" customWidth="1"/>
    <col min="15" max="15" width="9.5703125" style="27" bestFit="1" customWidth="1"/>
    <col min="16" max="16" width="8.85546875" style="16" bestFit="1" customWidth="1"/>
    <col min="17" max="17" width="16.5703125" style="16" bestFit="1" customWidth="1"/>
    <col min="18" max="18" width="8.85546875" style="16" bestFit="1" customWidth="1"/>
    <col min="19" max="19" width="22.85546875" style="18" bestFit="1" customWidth="1"/>
    <col min="20" max="20" width="26.42578125" style="18" bestFit="1" customWidth="1"/>
    <col min="21" max="21" width="20.5703125" style="18" bestFit="1" customWidth="1"/>
    <col min="22" max="16384" width="9.140625" style="18"/>
  </cols>
  <sheetData>
    <row r="1" spans="1:21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228</v>
      </c>
      <c r="C2" s="12" t="s">
        <v>161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229</v>
      </c>
      <c r="C3" s="12" t="s">
        <v>230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231</v>
      </c>
      <c r="C4" s="12" t="s">
        <v>239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41" t="s">
        <v>11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2"/>
      <c r="U6" s="243"/>
    </row>
    <row r="7" spans="1:21" s="10" customFormat="1" x14ac:dyDescent="0.2">
      <c r="B7" s="244" t="s">
        <v>19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6"/>
    </row>
    <row r="8" spans="1:21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77</v>
      </c>
      <c r="I8" s="4" t="s">
        <v>5</v>
      </c>
      <c r="J8" s="4" t="s">
        <v>14</v>
      </c>
      <c r="K8" s="4" t="s">
        <v>15</v>
      </c>
      <c r="L8" s="4" t="s">
        <v>6</v>
      </c>
      <c r="M8" s="5" t="s">
        <v>73</v>
      </c>
      <c r="N8" s="5" t="s">
        <v>78</v>
      </c>
      <c r="O8" s="5" t="s">
        <v>74</v>
      </c>
      <c r="P8" s="5" t="s">
        <v>75</v>
      </c>
      <c r="Q8" s="5" t="s">
        <v>145</v>
      </c>
      <c r="R8" s="5" t="s">
        <v>7</v>
      </c>
      <c r="S8" s="38" t="s">
        <v>18</v>
      </c>
      <c r="T8" s="38" t="s">
        <v>83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44</v>
      </c>
      <c r="K9" s="36" t="s">
        <v>17</v>
      </c>
      <c r="L9" s="37"/>
      <c r="M9" s="2" t="s">
        <v>9</v>
      </c>
      <c r="N9" s="2" t="s">
        <v>9</v>
      </c>
      <c r="O9" s="2" t="s">
        <v>144</v>
      </c>
      <c r="P9" s="2"/>
      <c r="Q9" s="2" t="s">
        <v>146</v>
      </c>
      <c r="R9" s="2" t="s">
        <v>146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60" customFormat="1" ht="12.75" customHeight="1" thickBot="1" x14ac:dyDescent="0.25">
      <c r="B11" s="142" t="s">
        <v>67</v>
      </c>
      <c r="C11" s="102" t="s">
        <v>241</v>
      </c>
      <c r="D11" s="102" t="s">
        <v>241</v>
      </c>
      <c r="E11" s="102" t="s">
        <v>241</v>
      </c>
      <c r="F11" s="102" t="s">
        <v>241</v>
      </c>
      <c r="G11" s="102" t="s">
        <v>241</v>
      </c>
      <c r="H11" s="180"/>
      <c r="I11" s="180" t="s">
        <v>241</v>
      </c>
      <c r="J11" s="180" t="s">
        <v>241</v>
      </c>
      <c r="K11" s="180" t="s">
        <v>241</v>
      </c>
      <c r="L11" s="180" t="s">
        <v>241</v>
      </c>
      <c r="M11" s="181" t="s">
        <v>241</v>
      </c>
      <c r="N11" s="181" t="s">
        <v>241</v>
      </c>
      <c r="O11" s="182" t="s">
        <v>241</v>
      </c>
      <c r="P11" s="180"/>
      <c r="Q11" s="180" t="s">
        <v>241</v>
      </c>
      <c r="R11" s="145">
        <v>4.9999999999999998E-7</v>
      </c>
      <c r="S11" s="102" t="s">
        <v>241</v>
      </c>
      <c r="T11" s="102">
        <v>1</v>
      </c>
      <c r="U11" s="121">
        <v>0</v>
      </c>
    </row>
    <row r="12" spans="1:21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3" t="s">
        <v>241</v>
      </c>
      <c r="H12" s="183" t="s">
        <v>241</v>
      </c>
      <c r="I12" s="183" t="s">
        <v>241</v>
      </c>
      <c r="J12" s="183" t="s">
        <v>241</v>
      </c>
      <c r="K12" s="183" t="s">
        <v>241</v>
      </c>
      <c r="L12" s="183" t="s">
        <v>241</v>
      </c>
      <c r="M12" s="184" t="s">
        <v>241</v>
      </c>
      <c r="N12" s="184" t="s">
        <v>241</v>
      </c>
      <c r="O12" s="185" t="s">
        <v>241</v>
      </c>
      <c r="P12" s="183" t="s">
        <v>241</v>
      </c>
      <c r="Q12" s="183" t="s">
        <v>241</v>
      </c>
      <c r="R12" s="165">
        <v>0</v>
      </c>
      <c r="S12" s="163" t="s">
        <v>241</v>
      </c>
      <c r="T12" s="163">
        <v>0</v>
      </c>
      <c r="U12" s="163">
        <v>0</v>
      </c>
    </row>
    <row r="13" spans="1:21" s="160" customFormat="1" x14ac:dyDescent="0.2">
      <c r="B13" s="133" t="s">
        <v>149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7" t="s">
        <v>241</v>
      </c>
      <c r="H13" s="183" t="s">
        <v>241</v>
      </c>
      <c r="I13" s="186" t="s">
        <v>241</v>
      </c>
      <c r="J13" s="186" t="s">
        <v>241</v>
      </c>
      <c r="K13" s="186" t="s">
        <v>241</v>
      </c>
      <c r="L13" s="186" t="s">
        <v>241</v>
      </c>
      <c r="M13" s="187" t="s">
        <v>241</v>
      </c>
      <c r="N13" s="187" t="s">
        <v>241</v>
      </c>
      <c r="O13" s="188" t="s">
        <v>241</v>
      </c>
      <c r="P13" s="186" t="s">
        <v>241</v>
      </c>
      <c r="Q13" s="186" t="s">
        <v>241</v>
      </c>
      <c r="R13" s="169">
        <v>0</v>
      </c>
      <c r="S13" s="167" t="s">
        <v>241</v>
      </c>
      <c r="T13" s="167">
        <v>0</v>
      </c>
      <c r="U13" s="163">
        <v>0</v>
      </c>
    </row>
    <row r="14" spans="1:21" s="160" customFormat="1" x14ac:dyDescent="0.2">
      <c r="B14" s="133" t="s">
        <v>150</v>
      </c>
      <c r="C14" s="167" t="s">
        <v>241</v>
      </c>
      <c r="D14" s="167" t="s">
        <v>241</v>
      </c>
      <c r="E14" s="167" t="s">
        <v>241</v>
      </c>
      <c r="F14" s="167" t="s">
        <v>241</v>
      </c>
      <c r="G14" s="167" t="s">
        <v>241</v>
      </c>
      <c r="H14" s="183" t="s">
        <v>241</v>
      </c>
      <c r="I14" s="186" t="s">
        <v>241</v>
      </c>
      <c r="J14" s="186" t="s">
        <v>241</v>
      </c>
      <c r="K14" s="186" t="s">
        <v>241</v>
      </c>
      <c r="L14" s="186" t="s">
        <v>241</v>
      </c>
      <c r="M14" s="187" t="s">
        <v>241</v>
      </c>
      <c r="N14" s="187" t="s">
        <v>241</v>
      </c>
      <c r="O14" s="188" t="s">
        <v>241</v>
      </c>
      <c r="P14" s="186" t="s">
        <v>241</v>
      </c>
      <c r="Q14" s="186" t="s">
        <v>241</v>
      </c>
      <c r="R14" s="169">
        <v>0</v>
      </c>
      <c r="S14" s="167" t="s">
        <v>241</v>
      </c>
      <c r="T14" s="167">
        <v>0</v>
      </c>
      <c r="U14" s="163">
        <v>0</v>
      </c>
    </row>
    <row r="15" spans="1:21" s="160" customFormat="1" x14ac:dyDescent="0.2">
      <c r="B15" s="133" t="s">
        <v>483</v>
      </c>
      <c r="C15" s="167" t="s">
        <v>241</v>
      </c>
      <c r="D15" s="167" t="s">
        <v>241</v>
      </c>
      <c r="E15" s="167" t="s">
        <v>241</v>
      </c>
      <c r="F15" s="167" t="s">
        <v>241</v>
      </c>
      <c r="G15" s="167" t="s">
        <v>241</v>
      </c>
      <c r="H15" s="183" t="s">
        <v>241</v>
      </c>
      <c r="I15" s="186" t="s">
        <v>241</v>
      </c>
      <c r="J15" s="186" t="s">
        <v>241</v>
      </c>
      <c r="K15" s="186" t="s">
        <v>241</v>
      </c>
      <c r="L15" s="186" t="s">
        <v>241</v>
      </c>
      <c r="M15" s="187" t="s">
        <v>241</v>
      </c>
      <c r="N15" s="187" t="s">
        <v>241</v>
      </c>
      <c r="O15" s="188" t="s">
        <v>241</v>
      </c>
      <c r="P15" s="186" t="s">
        <v>241</v>
      </c>
      <c r="Q15" s="186" t="s">
        <v>241</v>
      </c>
      <c r="R15" s="169">
        <v>0</v>
      </c>
      <c r="S15" s="167" t="s">
        <v>241</v>
      </c>
      <c r="T15" s="167">
        <v>0</v>
      </c>
      <c r="U15" s="163">
        <v>0</v>
      </c>
    </row>
    <row r="16" spans="1:21" s="160" customFormat="1" x14ac:dyDescent="0.2">
      <c r="B16" s="133" t="s">
        <v>484</v>
      </c>
      <c r="C16" s="167" t="s">
        <v>241</v>
      </c>
      <c r="D16" s="167" t="s">
        <v>241</v>
      </c>
      <c r="E16" s="167" t="s">
        <v>241</v>
      </c>
      <c r="F16" s="167" t="s">
        <v>241</v>
      </c>
      <c r="G16" s="167" t="s">
        <v>241</v>
      </c>
      <c r="H16" s="183" t="s">
        <v>241</v>
      </c>
      <c r="I16" s="186" t="s">
        <v>241</v>
      </c>
      <c r="J16" s="186" t="s">
        <v>241</v>
      </c>
      <c r="K16" s="186" t="s">
        <v>241</v>
      </c>
      <c r="L16" s="186" t="s">
        <v>241</v>
      </c>
      <c r="M16" s="187" t="s">
        <v>241</v>
      </c>
      <c r="N16" s="187" t="s">
        <v>241</v>
      </c>
      <c r="O16" s="188" t="s">
        <v>241</v>
      </c>
      <c r="P16" s="186" t="s">
        <v>241</v>
      </c>
      <c r="Q16" s="186" t="s">
        <v>241</v>
      </c>
      <c r="R16" s="169">
        <v>0</v>
      </c>
      <c r="S16" s="167" t="s">
        <v>241</v>
      </c>
      <c r="T16" s="167">
        <v>0</v>
      </c>
      <c r="U16" s="163">
        <v>0</v>
      </c>
    </row>
    <row r="17" spans="2:21" s="160" customFormat="1" x14ac:dyDescent="0.2">
      <c r="B17" s="133" t="s">
        <v>154</v>
      </c>
      <c r="C17" s="167" t="s">
        <v>241</v>
      </c>
      <c r="D17" s="167" t="s">
        <v>241</v>
      </c>
      <c r="E17" s="167" t="s">
        <v>241</v>
      </c>
      <c r="F17" s="167" t="s">
        <v>241</v>
      </c>
      <c r="G17" s="167" t="s">
        <v>241</v>
      </c>
      <c r="H17" s="183" t="s">
        <v>241</v>
      </c>
      <c r="I17" s="186" t="s">
        <v>241</v>
      </c>
      <c r="J17" s="186" t="s">
        <v>241</v>
      </c>
      <c r="K17" s="186" t="s">
        <v>241</v>
      </c>
      <c r="L17" s="186" t="s">
        <v>241</v>
      </c>
      <c r="M17" s="187" t="s">
        <v>241</v>
      </c>
      <c r="N17" s="187" t="s">
        <v>241</v>
      </c>
      <c r="O17" s="188" t="s">
        <v>241</v>
      </c>
      <c r="P17" s="186" t="s">
        <v>241</v>
      </c>
      <c r="Q17" s="186" t="s">
        <v>241</v>
      </c>
      <c r="R17" s="169">
        <v>0</v>
      </c>
      <c r="S17" s="167" t="s">
        <v>241</v>
      </c>
      <c r="T17" s="167">
        <v>0</v>
      </c>
      <c r="U17" s="163">
        <v>0</v>
      </c>
    </row>
    <row r="18" spans="2:21" s="160" customFormat="1" x14ac:dyDescent="0.2">
      <c r="B18" s="133" t="s">
        <v>155</v>
      </c>
      <c r="C18" s="167" t="s">
        <v>241</v>
      </c>
      <c r="D18" s="167" t="s">
        <v>241</v>
      </c>
      <c r="E18" s="167" t="s">
        <v>241</v>
      </c>
      <c r="F18" s="167" t="s">
        <v>241</v>
      </c>
      <c r="G18" s="167" t="s">
        <v>241</v>
      </c>
      <c r="H18" s="183" t="s">
        <v>241</v>
      </c>
      <c r="I18" s="186" t="s">
        <v>241</v>
      </c>
      <c r="J18" s="186" t="s">
        <v>241</v>
      </c>
      <c r="K18" s="186" t="s">
        <v>241</v>
      </c>
      <c r="L18" s="186" t="s">
        <v>241</v>
      </c>
      <c r="M18" s="187" t="s">
        <v>241</v>
      </c>
      <c r="N18" s="187" t="s">
        <v>241</v>
      </c>
      <c r="O18" s="188" t="s">
        <v>241</v>
      </c>
      <c r="P18" s="186" t="s">
        <v>241</v>
      </c>
      <c r="Q18" s="186" t="s">
        <v>241</v>
      </c>
      <c r="R18" s="169">
        <v>0</v>
      </c>
      <c r="S18" s="167" t="s">
        <v>241</v>
      </c>
      <c r="T18" s="167">
        <v>0</v>
      </c>
      <c r="U18" s="163">
        <v>0</v>
      </c>
    </row>
    <row r="19" spans="2:21" s="160" customFormat="1" x14ac:dyDescent="0.2">
      <c r="B19" s="115" t="s">
        <v>232</v>
      </c>
      <c r="C19" s="170"/>
      <c r="D19" s="170"/>
      <c r="E19" s="170"/>
      <c r="F19" s="170"/>
      <c r="G19" s="115"/>
      <c r="H19" s="189"/>
      <c r="I19" s="189"/>
      <c r="J19" s="189"/>
      <c r="K19" s="190"/>
      <c r="L19" s="175"/>
      <c r="M19" s="191"/>
      <c r="N19" s="191"/>
      <c r="O19" s="191"/>
      <c r="P19" s="175"/>
      <c r="Q19" s="175"/>
      <c r="R19" s="175"/>
    </row>
    <row r="20" spans="2:21" s="160" customFormat="1" x14ac:dyDescent="0.2">
      <c r="B20" s="115" t="s">
        <v>233</v>
      </c>
      <c r="C20" s="170"/>
      <c r="D20" s="170"/>
      <c r="E20" s="170"/>
      <c r="F20" s="170"/>
      <c r="G20" s="115"/>
      <c r="H20" s="189"/>
      <c r="I20" s="189"/>
      <c r="J20" s="189"/>
      <c r="K20" s="190"/>
      <c r="L20" s="175"/>
      <c r="M20" s="191"/>
      <c r="N20" s="191"/>
      <c r="O20" s="191"/>
      <c r="P20" s="175"/>
      <c r="Q20" s="175"/>
      <c r="R20" s="175"/>
    </row>
    <row r="21" spans="2:21" s="160" customFormat="1" x14ac:dyDescent="0.2">
      <c r="B21" s="115" t="s">
        <v>234</v>
      </c>
      <c r="C21" s="170"/>
      <c r="D21" s="170"/>
      <c r="E21" s="170"/>
      <c r="F21" s="170"/>
      <c r="G21" s="115"/>
      <c r="H21" s="189"/>
      <c r="I21" s="189"/>
      <c r="J21" s="189"/>
      <c r="K21" s="190"/>
      <c r="L21" s="175"/>
      <c r="M21" s="191"/>
      <c r="N21" s="191"/>
      <c r="O21" s="191"/>
      <c r="P21" s="175"/>
      <c r="Q21" s="175"/>
      <c r="R21" s="175"/>
    </row>
    <row r="22" spans="2:21" s="160" customFormat="1" x14ac:dyDescent="0.2">
      <c r="B22" s="115" t="s">
        <v>235</v>
      </c>
      <c r="C22" s="170"/>
      <c r="D22" s="170"/>
      <c r="E22" s="170"/>
      <c r="F22" s="170"/>
      <c r="G22" s="115"/>
      <c r="H22" s="189"/>
      <c r="I22" s="189"/>
      <c r="J22" s="189"/>
      <c r="K22" s="190"/>
      <c r="L22" s="175"/>
      <c r="M22" s="191"/>
      <c r="N22" s="191"/>
      <c r="O22" s="191"/>
      <c r="P22" s="175"/>
      <c r="Q22" s="175"/>
      <c r="R22" s="175"/>
    </row>
    <row r="23" spans="2:21" s="160" customFormat="1" x14ac:dyDescent="0.2">
      <c r="B23" s="115" t="s">
        <v>236</v>
      </c>
      <c r="C23" s="170"/>
      <c r="D23" s="170"/>
      <c r="E23" s="170"/>
      <c r="F23" s="170"/>
      <c r="G23" s="115"/>
      <c r="H23" s="189"/>
      <c r="I23" s="189"/>
      <c r="J23" s="189"/>
      <c r="K23" s="190"/>
      <c r="L23" s="175"/>
      <c r="M23" s="191"/>
      <c r="N23" s="191"/>
      <c r="O23" s="191"/>
      <c r="P23" s="175"/>
      <c r="Q23" s="175"/>
      <c r="R23" s="175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20" priority="84" stopIfTrue="1">
      <formula>LEFT(#REF!,3)="TIR"</formula>
    </cfRule>
  </conditionalFormatting>
  <conditionalFormatting sqref="M8">
    <cfRule type="expression" dxfId="119" priority="89" stopIfTrue="1">
      <formula>LEFT(#REF!,3)="TIR"</formula>
    </cfRule>
  </conditionalFormatting>
  <conditionalFormatting sqref="L11:L18 C11:J18">
    <cfRule type="expression" dxfId="118" priority="90" stopIfTrue="1">
      <formula>LEFT(#REF!,3)="TIR"</formula>
    </cfRule>
  </conditionalFormatting>
  <conditionalFormatting sqref="B11:B18 R11:R18">
    <cfRule type="expression" dxfId="117" priority="92" stopIfTrue="1">
      <formula>#REF!&gt;0</formula>
    </cfRule>
    <cfRule type="expression" dxfId="116" priority="93" stopIfTrue="1">
      <formula>LEFT(#REF!,3)="TIR"</formula>
    </cfRule>
  </conditionalFormatting>
  <conditionalFormatting sqref="T11:U18">
    <cfRule type="expression" dxfId="115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318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41.28515625" style="13" bestFit="1" customWidth="1"/>
    <col min="3" max="3" width="16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33.140625" style="12" bestFit="1" customWidth="1"/>
    <col min="8" max="8" width="8.5703125" style="94" bestFit="1" customWidth="1"/>
    <col min="9" max="9" width="10.28515625" style="94" bestFit="1" customWidth="1"/>
    <col min="10" max="10" width="13.5703125" style="94" bestFit="1" customWidth="1"/>
    <col min="11" max="11" width="6.42578125" style="45" bestFit="1" customWidth="1"/>
    <col min="12" max="12" width="12.7109375" style="96" bestFit="1" customWidth="1"/>
    <col min="13" max="13" width="11.5703125" style="98" bestFit="1" customWidth="1"/>
    <col min="14" max="14" width="13.42578125" style="98" bestFit="1" customWidth="1"/>
    <col min="15" max="15" width="12.42578125" style="98" bestFit="1" customWidth="1"/>
    <col min="16" max="16" width="11.42578125" style="96" bestFit="1" customWidth="1"/>
    <col min="17" max="17" width="16.5703125" style="96" bestFit="1" customWidth="1"/>
    <col min="18" max="18" width="12.28515625" style="96" bestFit="1" customWidth="1"/>
    <col min="19" max="19" width="22.85546875" style="100" bestFit="1" customWidth="1"/>
    <col min="20" max="20" width="26.42578125" style="100" bestFit="1" customWidth="1"/>
    <col min="21" max="21" width="20.5703125" style="100" bestFit="1" customWidth="1"/>
    <col min="22" max="16384" width="9.140625" style="18"/>
  </cols>
  <sheetData>
    <row r="1" spans="1:21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2"/>
      <c r="H1" s="94"/>
      <c r="I1" s="94"/>
      <c r="J1" s="94"/>
      <c r="K1" s="45"/>
      <c r="L1" s="96"/>
      <c r="M1" s="97"/>
      <c r="N1" s="97"/>
      <c r="O1" s="97"/>
      <c r="P1" s="96"/>
      <c r="Q1" s="96"/>
      <c r="R1" s="96"/>
      <c r="S1" s="100"/>
      <c r="T1" s="100"/>
      <c r="U1" s="55"/>
    </row>
    <row r="2" spans="1:21" s="10" customFormat="1" x14ac:dyDescent="0.2">
      <c r="B2" s="13" t="s">
        <v>228</v>
      </c>
      <c r="C2" s="12" t="s">
        <v>161</v>
      </c>
      <c r="D2" s="12"/>
      <c r="E2" s="12"/>
      <c r="F2" s="12"/>
      <c r="G2" s="12"/>
      <c r="H2" s="94"/>
      <c r="I2" s="94"/>
      <c r="J2" s="94"/>
      <c r="K2" s="45"/>
      <c r="L2" s="96"/>
      <c r="M2" s="97"/>
      <c r="N2" s="97"/>
      <c r="O2" s="97"/>
      <c r="P2" s="96"/>
      <c r="Q2" s="96"/>
      <c r="R2" s="96"/>
      <c r="S2" s="100"/>
      <c r="T2" s="100"/>
      <c r="U2" s="55"/>
    </row>
    <row r="3" spans="1:21" s="10" customFormat="1" x14ac:dyDescent="0.2">
      <c r="B3" s="13" t="s">
        <v>229</v>
      </c>
      <c r="C3" s="12" t="s">
        <v>230</v>
      </c>
      <c r="D3" s="12"/>
      <c r="E3" s="12"/>
      <c r="F3" s="12"/>
      <c r="G3" s="12"/>
      <c r="H3" s="94"/>
      <c r="I3" s="94"/>
      <c r="J3" s="94"/>
      <c r="K3" s="45"/>
      <c r="L3" s="96"/>
      <c r="M3" s="97"/>
      <c r="N3" s="97"/>
      <c r="O3" s="97"/>
      <c r="P3" s="96"/>
      <c r="Q3" s="96"/>
      <c r="R3" s="96"/>
      <c r="S3" s="100"/>
      <c r="T3" s="100"/>
      <c r="U3" s="55"/>
    </row>
    <row r="4" spans="1:21" s="10" customFormat="1" x14ac:dyDescent="0.2">
      <c r="B4" s="13" t="s">
        <v>231</v>
      </c>
      <c r="C4" s="12" t="s">
        <v>239</v>
      </c>
      <c r="D4" s="12"/>
      <c r="E4" s="12"/>
      <c r="F4" s="12"/>
      <c r="G4" s="12"/>
      <c r="H4" s="94"/>
      <c r="I4" s="94"/>
      <c r="J4" s="94"/>
      <c r="K4" s="45"/>
      <c r="L4" s="96"/>
      <c r="M4" s="97"/>
      <c r="N4" s="97"/>
      <c r="O4" s="97"/>
      <c r="P4" s="96"/>
      <c r="Q4" s="96"/>
      <c r="R4" s="96"/>
      <c r="S4" s="100"/>
      <c r="T4" s="100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45"/>
      <c r="L5" s="96"/>
      <c r="M5" s="97"/>
      <c r="N5" s="97"/>
      <c r="O5" s="97"/>
      <c r="P5" s="96"/>
      <c r="Q5" s="96"/>
      <c r="R5" s="96"/>
      <c r="S5" s="100"/>
      <c r="T5" s="100"/>
      <c r="U5" s="55"/>
    </row>
    <row r="6" spans="1:21" s="10" customFormat="1" ht="13.5" thickBot="1" x14ac:dyDescent="0.25">
      <c r="B6" s="241" t="s">
        <v>11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2"/>
      <c r="U6" s="243"/>
    </row>
    <row r="7" spans="1:21" s="10" customFormat="1" x14ac:dyDescent="0.2">
      <c r="B7" s="244" t="s">
        <v>96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6"/>
    </row>
    <row r="8" spans="1:21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77</v>
      </c>
      <c r="I8" s="4" t="s">
        <v>5</v>
      </c>
      <c r="J8" s="4" t="s">
        <v>14</v>
      </c>
      <c r="K8" s="4" t="s">
        <v>15</v>
      </c>
      <c r="L8" s="4" t="s">
        <v>6</v>
      </c>
      <c r="M8" s="5" t="s">
        <v>73</v>
      </c>
      <c r="N8" s="5" t="s">
        <v>78</v>
      </c>
      <c r="O8" s="5" t="s">
        <v>74</v>
      </c>
      <c r="P8" s="5" t="s">
        <v>75</v>
      </c>
      <c r="Q8" s="5" t="s">
        <v>145</v>
      </c>
      <c r="R8" s="5" t="s">
        <v>7</v>
      </c>
      <c r="S8" s="38" t="s">
        <v>18</v>
      </c>
      <c r="T8" s="38" t="s">
        <v>83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4"/>
      <c r="J9" s="85" t="s">
        <v>44</v>
      </c>
      <c r="K9" s="84" t="s">
        <v>17</v>
      </c>
      <c r="L9" s="37"/>
      <c r="M9" s="82" t="s">
        <v>9</v>
      </c>
      <c r="N9" s="82" t="s">
        <v>9</v>
      </c>
      <c r="O9" s="2" t="s">
        <v>144</v>
      </c>
      <c r="P9" s="82"/>
      <c r="Q9" s="2" t="s">
        <v>146</v>
      </c>
      <c r="R9" s="2" t="s">
        <v>146</v>
      </c>
      <c r="S9" s="86" t="s">
        <v>9</v>
      </c>
      <c r="T9" s="86" t="s">
        <v>9</v>
      </c>
      <c r="U9" s="83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60" customFormat="1" ht="12.75" customHeight="1" thickBot="1" x14ac:dyDescent="0.25">
      <c r="B11" s="142" t="s">
        <v>58</v>
      </c>
      <c r="C11" s="102"/>
      <c r="D11" s="102"/>
      <c r="E11" s="102"/>
      <c r="F11" s="102"/>
      <c r="G11" s="102"/>
      <c r="H11" s="143"/>
      <c r="I11" s="143"/>
      <c r="J11" s="143"/>
      <c r="K11" s="143"/>
      <c r="L11" s="143"/>
      <c r="M11" s="102"/>
      <c r="N11" s="102"/>
      <c r="O11" s="146"/>
      <c r="P11" s="143"/>
      <c r="Q11" s="145" t="s">
        <v>241</v>
      </c>
      <c r="R11" s="147">
        <v>246282.34610198514</v>
      </c>
      <c r="S11" s="102" t="s">
        <v>241</v>
      </c>
      <c r="T11" s="102">
        <v>1</v>
      </c>
      <c r="U11" s="121">
        <v>0.30563138178029425</v>
      </c>
    </row>
    <row r="12" spans="1:21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3" t="s">
        <v>241</v>
      </c>
      <c r="H12" s="164" t="s">
        <v>241</v>
      </c>
      <c r="I12" s="164" t="s">
        <v>241</v>
      </c>
      <c r="J12" s="164" t="s">
        <v>241</v>
      </c>
      <c r="K12" s="164" t="s">
        <v>241</v>
      </c>
      <c r="L12" s="164" t="s">
        <v>241</v>
      </c>
      <c r="M12" s="163" t="s">
        <v>241</v>
      </c>
      <c r="N12" s="163" t="s">
        <v>241</v>
      </c>
      <c r="O12" s="176" t="s">
        <v>241</v>
      </c>
      <c r="P12" s="164" t="s">
        <v>241</v>
      </c>
      <c r="Q12" s="165" t="s">
        <v>241</v>
      </c>
      <c r="R12" s="177">
        <v>219313.95947692191</v>
      </c>
      <c r="S12" s="163" t="s">
        <v>241</v>
      </c>
      <c r="T12" s="163">
        <v>0.89049809273013969</v>
      </c>
      <c r="U12" s="163">
        <v>0.27216416255382919</v>
      </c>
    </row>
    <row r="13" spans="1:21" s="160" customFormat="1" x14ac:dyDescent="0.2">
      <c r="B13" s="133" t="s">
        <v>149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7" t="s">
        <v>241</v>
      </c>
      <c r="H13" s="168" t="s">
        <v>241</v>
      </c>
      <c r="I13" s="168" t="s">
        <v>241</v>
      </c>
      <c r="J13" s="168" t="s">
        <v>241</v>
      </c>
      <c r="K13" s="168" t="s">
        <v>241</v>
      </c>
      <c r="L13" s="168" t="s">
        <v>241</v>
      </c>
      <c r="M13" s="167" t="s">
        <v>241</v>
      </c>
      <c r="N13" s="167" t="s">
        <v>241</v>
      </c>
      <c r="O13" s="178" t="s">
        <v>241</v>
      </c>
      <c r="P13" s="168" t="s">
        <v>241</v>
      </c>
      <c r="Q13" s="169" t="s">
        <v>241</v>
      </c>
      <c r="R13" s="169">
        <v>162458.47185936454</v>
      </c>
      <c r="S13" s="167" t="s">
        <v>241</v>
      </c>
      <c r="T13" s="167">
        <v>0.65964318770981156</v>
      </c>
      <c r="U13" s="167">
        <v>0.20160765894170771</v>
      </c>
    </row>
    <row r="14" spans="1:21" x14ac:dyDescent="0.2">
      <c r="B14" s="23" t="s">
        <v>875</v>
      </c>
      <c r="C14" s="32" t="s">
        <v>876</v>
      </c>
      <c r="D14" s="32" t="s">
        <v>361</v>
      </c>
      <c r="E14" s="32" t="s">
        <v>241</v>
      </c>
      <c r="F14" s="32" t="s">
        <v>877</v>
      </c>
      <c r="G14" s="32" t="s">
        <v>216</v>
      </c>
      <c r="H14" s="95" t="s">
        <v>245</v>
      </c>
      <c r="I14" s="95" t="s">
        <v>246</v>
      </c>
      <c r="J14" s="95" t="s">
        <v>878</v>
      </c>
      <c r="K14" s="95">
        <v>3.3</v>
      </c>
      <c r="L14" s="95" t="s">
        <v>247</v>
      </c>
      <c r="M14" s="32">
        <v>6.1999999999999998E-3</v>
      </c>
      <c r="N14" s="32">
        <v>-1.1000000000000001E-3</v>
      </c>
      <c r="O14" s="104">
        <v>1527524.6845070338</v>
      </c>
      <c r="P14" s="95">
        <v>105.32999999999998</v>
      </c>
      <c r="Q14" s="125">
        <v>0</v>
      </c>
      <c r="R14" s="125">
        <v>1608.9417501874061</v>
      </c>
      <c r="S14" s="32">
        <v>4.8877333299214164E-4</v>
      </c>
      <c r="T14" s="32">
        <v>6.5329154754809179E-3</v>
      </c>
      <c r="U14" s="32">
        <v>1.9966639838251009E-3</v>
      </c>
    </row>
    <row r="15" spans="1:21" x14ac:dyDescent="0.2">
      <c r="B15" s="23" t="s">
        <v>692</v>
      </c>
      <c r="C15" s="32" t="s">
        <v>693</v>
      </c>
      <c r="D15" s="32" t="s">
        <v>361</v>
      </c>
      <c r="E15" s="32" t="s">
        <v>241</v>
      </c>
      <c r="F15" s="32" t="s">
        <v>694</v>
      </c>
      <c r="G15" s="32" t="s">
        <v>199</v>
      </c>
      <c r="H15" s="95" t="s">
        <v>585</v>
      </c>
      <c r="I15" s="95" t="s">
        <v>500</v>
      </c>
      <c r="J15" s="95" t="s">
        <v>695</v>
      </c>
      <c r="K15" s="95">
        <v>1</v>
      </c>
      <c r="L15" s="95" t="s">
        <v>247</v>
      </c>
      <c r="M15" s="32">
        <v>5.8999999999999999E-3</v>
      </c>
      <c r="N15" s="32">
        <v>-1.6000000000000001E-3</v>
      </c>
      <c r="O15" s="104">
        <v>6856596.555329334</v>
      </c>
      <c r="P15" s="95">
        <v>102.45</v>
      </c>
      <c r="Q15" s="125">
        <v>0</v>
      </c>
      <c r="R15" s="125">
        <v>7024.5831709092172</v>
      </c>
      <c r="S15" s="32">
        <v>1.2844515929446984E-3</v>
      </c>
      <c r="T15" s="32">
        <v>2.8522479512195116E-2</v>
      </c>
      <c r="U15" s="32">
        <v>8.7173648251123257E-3</v>
      </c>
    </row>
    <row r="16" spans="1:21" x14ac:dyDescent="0.2">
      <c r="B16" s="23" t="s">
        <v>872</v>
      </c>
      <c r="C16" s="32" t="s">
        <v>873</v>
      </c>
      <c r="D16" s="32" t="s">
        <v>361</v>
      </c>
      <c r="E16" s="32" t="s">
        <v>241</v>
      </c>
      <c r="F16" s="32" t="s">
        <v>694</v>
      </c>
      <c r="G16" s="32" t="s">
        <v>199</v>
      </c>
      <c r="H16" s="95" t="s">
        <v>585</v>
      </c>
      <c r="I16" s="95" t="s">
        <v>500</v>
      </c>
      <c r="J16" s="95" t="s">
        <v>874</v>
      </c>
      <c r="K16" s="95">
        <v>5.89</v>
      </c>
      <c r="L16" s="95" t="s">
        <v>247</v>
      </c>
      <c r="M16" s="32">
        <v>8.3000000000000001E-3</v>
      </c>
      <c r="N16" s="32">
        <v>2.0999999999999999E-3</v>
      </c>
      <c r="O16" s="104">
        <v>134765.83843720824</v>
      </c>
      <c r="P16" s="95">
        <v>105.25999999999999</v>
      </c>
      <c r="Q16" s="125">
        <v>0</v>
      </c>
      <c r="R16" s="125">
        <v>141.85452152873137</v>
      </c>
      <c r="S16" s="32">
        <v>1.0479703137492183E-4</v>
      </c>
      <c r="T16" s="32">
        <v>5.7598331254319637E-4</v>
      </c>
      <c r="U16" s="32">
        <v>1.760385756949682E-4</v>
      </c>
    </row>
    <row r="17" spans="2:21" x14ac:dyDescent="0.2">
      <c r="B17" s="23" t="s">
        <v>887</v>
      </c>
      <c r="C17" s="32" t="s">
        <v>888</v>
      </c>
      <c r="D17" s="32" t="s">
        <v>361</v>
      </c>
      <c r="E17" s="32" t="s">
        <v>241</v>
      </c>
      <c r="F17" s="32" t="s">
        <v>667</v>
      </c>
      <c r="G17" s="32" t="s">
        <v>199</v>
      </c>
      <c r="H17" s="95" t="s">
        <v>585</v>
      </c>
      <c r="I17" s="95" t="s">
        <v>500</v>
      </c>
      <c r="J17" s="95" t="s">
        <v>889</v>
      </c>
      <c r="K17" s="95">
        <v>6.9</v>
      </c>
      <c r="L17" s="95" t="s">
        <v>247</v>
      </c>
      <c r="M17" s="32">
        <v>3.8E-3</v>
      </c>
      <c r="N17" s="32">
        <v>4.5999999999999999E-3</v>
      </c>
      <c r="O17" s="104">
        <v>1937062.5458727845</v>
      </c>
      <c r="P17" s="95">
        <v>99.49</v>
      </c>
      <c r="Q17" s="125">
        <v>0</v>
      </c>
      <c r="R17" s="125">
        <v>1927.1835267745348</v>
      </c>
      <c r="S17" s="32">
        <v>6.4568751529092813E-4</v>
      </c>
      <c r="T17" s="32">
        <v>7.8250981334102247E-3</v>
      </c>
      <c r="U17" s="32">
        <v>2.3915955550805686E-3</v>
      </c>
    </row>
    <row r="18" spans="2:21" x14ac:dyDescent="0.2">
      <c r="B18" s="23" t="s">
        <v>936</v>
      </c>
      <c r="C18" s="32" t="s">
        <v>937</v>
      </c>
      <c r="D18" s="32" t="s">
        <v>361</v>
      </c>
      <c r="E18" s="32" t="s">
        <v>241</v>
      </c>
      <c r="F18" s="32" t="s">
        <v>667</v>
      </c>
      <c r="G18" s="32" t="s">
        <v>199</v>
      </c>
      <c r="H18" s="95" t="s">
        <v>585</v>
      </c>
      <c r="I18" s="95" t="s">
        <v>500</v>
      </c>
      <c r="J18" s="95" t="s">
        <v>938</v>
      </c>
      <c r="K18" s="95">
        <v>1.2</v>
      </c>
      <c r="L18" s="95" t="s">
        <v>247</v>
      </c>
      <c r="M18" s="32">
        <v>4.0999999999999995E-3</v>
      </c>
      <c r="N18" s="32">
        <v>-2.0999999999999999E-3</v>
      </c>
      <c r="O18" s="104">
        <v>52399.998450001163</v>
      </c>
      <c r="P18" s="95">
        <v>102.27999999999999</v>
      </c>
      <c r="Q18" s="125">
        <v>0</v>
      </c>
      <c r="R18" s="125">
        <v>53.594718394421349</v>
      </c>
      <c r="S18" s="32">
        <v>4.2503588604860533E-5</v>
      </c>
      <c r="T18" s="32">
        <v>2.176149417231386E-4</v>
      </c>
      <c r="U18" s="32">
        <v>6.6509955334881064E-5</v>
      </c>
    </row>
    <row r="19" spans="2:21" x14ac:dyDescent="0.2">
      <c r="B19" s="23" t="s">
        <v>665</v>
      </c>
      <c r="C19" s="32" t="s">
        <v>666</v>
      </c>
      <c r="D19" s="32" t="s">
        <v>361</v>
      </c>
      <c r="E19" s="32" t="s">
        <v>241</v>
      </c>
      <c r="F19" s="32" t="s">
        <v>667</v>
      </c>
      <c r="G19" s="32" t="s">
        <v>199</v>
      </c>
      <c r="H19" s="95" t="s">
        <v>585</v>
      </c>
      <c r="I19" s="95" t="s">
        <v>500</v>
      </c>
      <c r="J19" s="95" t="s">
        <v>668</v>
      </c>
      <c r="K19" s="95">
        <v>0.59</v>
      </c>
      <c r="L19" s="95" t="s">
        <v>247</v>
      </c>
      <c r="M19" s="32">
        <v>6.4000000000000003E-3</v>
      </c>
      <c r="N19" s="32">
        <v>6.8000000000000005E-3</v>
      </c>
      <c r="O19" s="104">
        <v>3369527.2481144019</v>
      </c>
      <c r="P19" s="95">
        <v>101.73</v>
      </c>
      <c r="Q19" s="125">
        <v>0</v>
      </c>
      <c r="R19" s="125">
        <v>3427.8200628950508</v>
      </c>
      <c r="S19" s="32">
        <v>1.0696589303225465E-3</v>
      </c>
      <c r="T19" s="32">
        <v>1.3918253245304053E-2</v>
      </c>
      <c r="U19" s="32">
        <v>4.253854971330343E-3</v>
      </c>
    </row>
    <row r="20" spans="2:21" x14ac:dyDescent="0.2">
      <c r="B20" s="23" t="s">
        <v>942</v>
      </c>
      <c r="C20" s="32" t="s">
        <v>943</v>
      </c>
      <c r="D20" s="32" t="s">
        <v>361</v>
      </c>
      <c r="E20" s="32" t="s">
        <v>241</v>
      </c>
      <c r="F20" s="32" t="s">
        <v>667</v>
      </c>
      <c r="G20" s="32" t="s">
        <v>199</v>
      </c>
      <c r="H20" s="95" t="s">
        <v>585</v>
      </c>
      <c r="I20" s="95" t="s">
        <v>500</v>
      </c>
      <c r="J20" s="95" t="s">
        <v>944</v>
      </c>
      <c r="K20" s="95">
        <v>10.65</v>
      </c>
      <c r="L20" s="95" t="s">
        <v>247</v>
      </c>
      <c r="M20" s="32">
        <v>4.6999999999999993E-3</v>
      </c>
      <c r="N20" s="32">
        <v>5.5000000000000005E-3</v>
      </c>
      <c r="O20" s="104">
        <v>128.425374936303</v>
      </c>
      <c r="P20" s="95">
        <v>102.24</v>
      </c>
      <c r="Q20" s="125">
        <v>0</v>
      </c>
      <c r="R20" s="125">
        <v>0.13130210333487619</v>
      </c>
      <c r="S20" s="32">
        <v>1.829611554140288E-7</v>
      </c>
      <c r="T20" s="32">
        <v>5.3313648100665812E-7</v>
      </c>
      <c r="U20" s="32">
        <v>1.6294323936754851E-7</v>
      </c>
    </row>
    <row r="21" spans="2:21" x14ac:dyDescent="0.2">
      <c r="B21" s="23" t="s">
        <v>725</v>
      </c>
      <c r="C21" s="32" t="s">
        <v>726</v>
      </c>
      <c r="D21" s="32" t="s">
        <v>361</v>
      </c>
      <c r="E21" s="32" t="s">
        <v>241</v>
      </c>
      <c r="F21" s="32" t="s">
        <v>667</v>
      </c>
      <c r="G21" s="32" t="s">
        <v>199</v>
      </c>
      <c r="H21" s="95" t="s">
        <v>585</v>
      </c>
      <c r="I21" s="95" t="s">
        <v>500</v>
      </c>
      <c r="J21" s="95" t="s">
        <v>727</v>
      </c>
      <c r="K21" s="95">
        <v>1.98</v>
      </c>
      <c r="L21" s="95" t="s">
        <v>247</v>
      </c>
      <c r="M21" s="32">
        <v>0.04</v>
      </c>
      <c r="N21" s="32">
        <v>-2.8999999999999998E-3</v>
      </c>
      <c r="O21" s="104">
        <v>3229719.2188880467</v>
      </c>
      <c r="P21" s="95">
        <v>116.07000000000001</v>
      </c>
      <c r="Q21" s="125">
        <v>0</v>
      </c>
      <c r="R21" s="125">
        <v>3748.7350972927215</v>
      </c>
      <c r="S21" s="32">
        <v>1.5589735264672263E-3</v>
      </c>
      <c r="T21" s="32">
        <v>1.5221290346732268E-2</v>
      </c>
      <c r="U21" s="32">
        <v>4.652104001150837E-3</v>
      </c>
    </row>
    <row r="22" spans="2:21" x14ac:dyDescent="0.2">
      <c r="B22" s="23" t="s">
        <v>748</v>
      </c>
      <c r="C22" s="32" t="s">
        <v>749</v>
      </c>
      <c r="D22" s="32" t="s">
        <v>361</v>
      </c>
      <c r="E22" s="32" t="s">
        <v>241</v>
      </c>
      <c r="F22" s="32" t="s">
        <v>667</v>
      </c>
      <c r="G22" s="32" t="s">
        <v>199</v>
      </c>
      <c r="H22" s="95" t="s">
        <v>585</v>
      </c>
      <c r="I22" s="95" t="s">
        <v>500</v>
      </c>
      <c r="J22" s="95" t="s">
        <v>750</v>
      </c>
      <c r="K22" s="95">
        <v>3.18</v>
      </c>
      <c r="L22" s="95" t="s">
        <v>247</v>
      </c>
      <c r="M22" s="32">
        <v>9.8999999999999991E-3</v>
      </c>
      <c r="N22" s="32">
        <v>-2.5000000000000001E-3</v>
      </c>
      <c r="O22" s="104">
        <v>3001875.6002314035</v>
      </c>
      <c r="P22" s="95">
        <v>107.3</v>
      </c>
      <c r="Q22" s="125">
        <v>0</v>
      </c>
      <c r="R22" s="125">
        <v>3221.0125190097683</v>
      </c>
      <c r="S22" s="32">
        <v>9.9601894446529741E-4</v>
      </c>
      <c r="T22" s="32">
        <v>1.3078535956758964E-2</v>
      </c>
      <c r="U22" s="32">
        <v>3.9972110161275052E-3</v>
      </c>
    </row>
    <row r="23" spans="2:21" x14ac:dyDescent="0.2">
      <c r="B23" s="23" t="s">
        <v>802</v>
      </c>
      <c r="C23" s="32" t="s">
        <v>803</v>
      </c>
      <c r="D23" s="32" t="s">
        <v>361</v>
      </c>
      <c r="E23" s="32" t="s">
        <v>241</v>
      </c>
      <c r="F23" s="32" t="s">
        <v>667</v>
      </c>
      <c r="G23" s="32" t="s">
        <v>199</v>
      </c>
      <c r="H23" s="95" t="s">
        <v>585</v>
      </c>
      <c r="I23" s="95" t="s">
        <v>500</v>
      </c>
      <c r="J23" s="95" t="s">
        <v>804</v>
      </c>
      <c r="K23" s="95">
        <v>7.84</v>
      </c>
      <c r="L23" s="95" t="s">
        <v>247</v>
      </c>
      <c r="M23" s="32">
        <v>1.2199999999999999E-2</v>
      </c>
      <c r="N23" s="32">
        <v>6.0000000000000001E-3</v>
      </c>
      <c r="O23" s="104">
        <v>19263.80624044545</v>
      </c>
      <c r="P23" s="95">
        <v>108.51000000000002</v>
      </c>
      <c r="Q23" s="125">
        <v>0</v>
      </c>
      <c r="R23" s="125">
        <v>20.903156151507361</v>
      </c>
      <c r="S23" s="32">
        <v>2.4031454576857331E-5</v>
      </c>
      <c r="T23" s="32">
        <v>8.4874764603920882E-5</v>
      </c>
      <c r="U23" s="32">
        <v>2.594039158417355E-5</v>
      </c>
    </row>
    <row r="24" spans="2:21" x14ac:dyDescent="0.2">
      <c r="B24" s="23" t="s">
        <v>890</v>
      </c>
      <c r="C24" s="32" t="s">
        <v>891</v>
      </c>
      <c r="D24" s="32" t="s">
        <v>361</v>
      </c>
      <c r="E24" s="32" t="s">
        <v>241</v>
      </c>
      <c r="F24" s="32" t="s">
        <v>892</v>
      </c>
      <c r="G24" s="32" t="s">
        <v>762</v>
      </c>
      <c r="H24" s="95" t="s">
        <v>245</v>
      </c>
      <c r="I24" s="95" t="s">
        <v>246</v>
      </c>
      <c r="J24" s="95" t="s">
        <v>893</v>
      </c>
      <c r="K24" s="95">
        <v>15.02</v>
      </c>
      <c r="L24" s="95" t="s">
        <v>247</v>
      </c>
      <c r="M24" s="32">
        <v>2.0799999999999999E-2</v>
      </c>
      <c r="N24" s="32">
        <v>1.9699999999999999E-2</v>
      </c>
      <c r="O24" s="104">
        <v>229675.94053608429</v>
      </c>
      <c r="P24" s="95">
        <v>101.59</v>
      </c>
      <c r="Q24" s="125">
        <v>0</v>
      </c>
      <c r="R24" s="125">
        <v>233.32778799060802</v>
      </c>
      <c r="S24" s="32">
        <v>3.4279991124788701E-4</v>
      </c>
      <c r="T24" s="32">
        <v>9.4739956673137811E-4</v>
      </c>
      <c r="U24" s="32">
        <v>2.895550386781632E-4</v>
      </c>
    </row>
    <row r="25" spans="2:21" x14ac:dyDescent="0.2">
      <c r="B25" s="23" t="s">
        <v>582</v>
      </c>
      <c r="C25" s="32" t="s">
        <v>583</v>
      </c>
      <c r="D25" s="32" t="s">
        <v>361</v>
      </c>
      <c r="E25" s="32" t="s">
        <v>241</v>
      </c>
      <c r="F25" s="32" t="s">
        <v>584</v>
      </c>
      <c r="G25" s="32" t="s">
        <v>199</v>
      </c>
      <c r="H25" s="95" t="s">
        <v>585</v>
      </c>
      <c r="I25" s="95" t="s">
        <v>500</v>
      </c>
      <c r="J25" s="95" t="s">
        <v>586</v>
      </c>
      <c r="K25" s="95">
        <v>2.9</v>
      </c>
      <c r="L25" s="95" t="s">
        <v>247</v>
      </c>
      <c r="M25" s="32">
        <v>0.05</v>
      </c>
      <c r="N25" s="32">
        <v>-3.0000000000000001E-3</v>
      </c>
      <c r="O25" s="104">
        <v>2846140.1840387709</v>
      </c>
      <c r="P25" s="95">
        <v>124.22999999999999</v>
      </c>
      <c r="Q25" s="125">
        <v>0</v>
      </c>
      <c r="R25" s="125">
        <v>3535.7599505632998</v>
      </c>
      <c r="S25" s="32">
        <v>9.0307585433043228E-4</v>
      </c>
      <c r="T25" s="32">
        <v>1.4356530244758784E-2</v>
      </c>
      <c r="U25" s="32">
        <v>4.3878061762762134E-3</v>
      </c>
    </row>
    <row r="26" spans="2:21" x14ac:dyDescent="0.2">
      <c r="B26" s="23" t="s">
        <v>652</v>
      </c>
      <c r="C26" s="32" t="s">
        <v>653</v>
      </c>
      <c r="D26" s="32" t="s">
        <v>361</v>
      </c>
      <c r="E26" s="32" t="s">
        <v>241</v>
      </c>
      <c r="F26" s="32" t="s">
        <v>584</v>
      </c>
      <c r="G26" s="32" t="s">
        <v>199</v>
      </c>
      <c r="H26" s="95" t="s">
        <v>245</v>
      </c>
      <c r="I26" s="95" t="s">
        <v>246</v>
      </c>
      <c r="J26" s="95" t="s">
        <v>654</v>
      </c>
      <c r="K26" s="95">
        <v>0.71</v>
      </c>
      <c r="L26" s="95" t="s">
        <v>247</v>
      </c>
      <c r="M26" s="32">
        <v>1.6E-2</v>
      </c>
      <c r="N26" s="32">
        <v>-1.1000000000000001E-3</v>
      </c>
      <c r="O26" s="104">
        <v>1054847.1701347178</v>
      </c>
      <c r="P26" s="95">
        <v>103.70000000000002</v>
      </c>
      <c r="Q26" s="125">
        <v>0</v>
      </c>
      <c r="R26" s="125">
        <v>1093.8765153841114</v>
      </c>
      <c r="S26" s="32">
        <v>5.0249723150589017E-4</v>
      </c>
      <c r="T26" s="32">
        <v>4.4415547143242607E-3</v>
      </c>
      <c r="U26" s="32">
        <v>1.3574785045917042E-3</v>
      </c>
    </row>
    <row r="27" spans="2:21" x14ac:dyDescent="0.2">
      <c r="B27" s="23" t="s">
        <v>672</v>
      </c>
      <c r="C27" s="32" t="s">
        <v>673</v>
      </c>
      <c r="D27" s="32" t="s">
        <v>361</v>
      </c>
      <c r="E27" s="32" t="s">
        <v>241</v>
      </c>
      <c r="F27" s="32" t="s">
        <v>584</v>
      </c>
      <c r="G27" s="32" t="s">
        <v>199</v>
      </c>
      <c r="H27" s="95" t="s">
        <v>585</v>
      </c>
      <c r="I27" s="95" t="s">
        <v>500</v>
      </c>
      <c r="J27" s="95" t="s">
        <v>674</v>
      </c>
      <c r="K27" s="95">
        <v>2.23</v>
      </c>
      <c r="L27" s="95" t="s">
        <v>247</v>
      </c>
      <c r="M27" s="32">
        <v>6.9999999999999993E-3</v>
      </c>
      <c r="N27" s="32">
        <v>-3.0000000000000001E-3</v>
      </c>
      <c r="O27" s="104">
        <v>3815257.1465482768</v>
      </c>
      <c r="P27" s="95">
        <v>105.64</v>
      </c>
      <c r="Q27" s="125">
        <v>0</v>
      </c>
      <c r="R27" s="125">
        <v>4030.4376495183596</v>
      </c>
      <c r="S27" s="32">
        <v>1.3418015352106953E-3</v>
      </c>
      <c r="T27" s="32">
        <v>1.6365109855861783E-2</v>
      </c>
      <c r="U27" s="32">
        <v>5.0016911382333492E-3</v>
      </c>
    </row>
    <row r="28" spans="2:21" x14ac:dyDescent="0.2">
      <c r="B28" s="23" t="s">
        <v>863</v>
      </c>
      <c r="C28" s="32" t="s">
        <v>864</v>
      </c>
      <c r="D28" s="32" t="s">
        <v>361</v>
      </c>
      <c r="E28" s="32" t="s">
        <v>241</v>
      </c>
      <c r="F28" s="32" t="s">
        <v>584</v>
      </c>
      <c r="G28" s="32" t="s">
        <v>199</v>
      </c>
      <c r="H28" s="95" t="s">
        <v>585</v>
      </c>
      <c r="I28" s="95" t="s">
        <v>500</v>
      </c>
      <c r="J28" s="95" t="s">
        <v>865</v>
      </c>
      <c r="K28" s="95">
        <v>5.72</v>
      </c>
      <c r="L28" s="95" t="s">
        <v>247</v>
      </c>
      <c r="M28" s="32">
        <v>1.7500000000000002E-2</v>
      </c>
      <c r="N28" s="32">
        <v>2.2000000000000001E-3</v>
      </c>
      <c r="O28" s="104">
        <v>3154712.7767751613</v>
      </c>
      <c r="P28" s="95">
        <v>110.95000000000002</v>
      </c>
      <c r="Q28" s="125">
        <v>0</v>
      </c>
      <c r="R28" s="125">
        <v>3500.1538258063565</v>
      </c>
      <c r="S28" s="32">
        <v>7.2929245643558311E-4</v>
      </c>
      <c r="T28" s="32">
        <v>1.4211955835262947E-2</v>
      </c>
      <c r="U28" s="32">
        <v>4.3436196997319312E-3</v>
      </c>
    </row>
    <row r="29" spans="2:21" x14ac:dyDescent="0.2">
      <c r="B29" s="23" t="s">
        <v>906</v>
      </c>
      <c r="C29" s="32" t="s">
        <v>907</v>
      </c>
      <c r="D29" s="32" t="s">
        <v>361</v>
      </c>
      <c r="E29" s="32" t="s">
        <v>241</v>
      </c>
      <c r="F29" s="32" t="s">
        <v>908</v>
      </c>
      <c r="G29" s="32" t="s">
        <v>199</v>
      </c>
      <c r="H29" s="95" t="s">
        <v>739</v>
      </c>
      <c r="I29" s="95" t="s">
        <v>500</v>
      </c>
      <c r="J29" s="95" t="s">
        <v>909</v>
      </c>
      <c r="K29" s="95">
        <v>1.2</v>
      </c>
      <c r="L29" s="95" t="s">
        <v>247</v>
      </c>
      <c r="M29" s="32">
        <v>4.2000000000000003E-2</v>
      </c>
      <c r="N29" s="32">
        <v>2E-3</v>
      </c>
      <c r="O29" s="104">
        <v>132327.33658765708</v>
      </c>
      <c r="P29" s="95">
        <v>130.6</v>
      </c>
      <c r="Q29" s="125">
        <v>0</v>
      </c>
      <c r="R29" s="125">
        <v>172.81950156678482</v>
      </c>
      <c r="S29" s="32">
        <v>2.5366586778295648E-3</v>
      </c>
      <c r="T29" s="32">
        <v>7.0171290919577548E-4</v>
      </c>
      <c r="U29" s="32">
        <v>2.1446548605057501E-4</v>
      </c>
    </row>
    <row r="30" spans="2:21" x14ac:dyDescent="0.2">
      <c r="B30" s="23" t="s">
        <v>939</v>
      </c>
      <c r="C30" s="32" t="s">
        <v>940</v>
      </c>
      <c r="D30" s="32" t="s">
        <v>361</v>
      </c>
      <c r="E30" s="32" t="s">
        <v>241</v>
      </c>
      <c r="F30" s="32" t="s">
        <v>694</v>
      </c>
      <c r="G30" s="32" t="s">
        <v>199</v>
      </c>
      <c r="H30" s="95" t="s">
        <v>254</v>
      </c>
      <c r="I30" s="95" t="s">
        <v>246</v>
      </c>
      <c r="J30" s="95" t="s">
        <v>941</v>
      </c>
      <c r="K30" s="95">
        <v>1.33</v>
      </c>
      <c r="L30" s="95" t="s">
        <v>247</v>
      </c>
      <c r="M30" s="32">
        <v>3.4000000000000002E-2</v>
      </c>
      <c r="N30" s="32">
        <v>-4.5000000000000005E-3</v>
      </c>
      <c r="O30" s="104">
        <v>1341648.718951938</v>
      </c>
      <c r="P30" s="95">
        <v>112.61000000000001</v>
      </c>
      <c r="Q30" s="125">
        <v>0</v>
      </c>
      <c r="R30" s="125">
        <v>1510.8306223732498</v>
      </c>
      <c r="S30" s="32">
        <v>7.1717348914573497E-4</v>
      </c>
      <c r="T30" s="32">
        <v>6.1345469794559177E-3</v>
      </c>
      <c r="U30" s="32">
        <v>1.8749100699272426E-3</v>
      </c>
    </row>
    <row r="31" spans="2:21" x14ac:dyDescent="0.2">
      <c r="B31" s="23" t="s">
        <v>914</v>
      </c>
      <c r="C31" s="32" t="s">
        <v>915</v>
      </c>
      <c r="D31" s="32" t="s">
        <v>361</v>
      </c>
      <c r="E31" s="32" t="s">
        <v>241</v>
      </c>
      <c r="F31" s="32" t="s">
        <v>667</v>
      </c>
      <c r="G31" s="32" t="s">
        <v>199</v>
      </c>
      <c r="H31" s="95" t="s">
        <v>739</v>
      </c>
      <c r="I31" s="95" t="s">
        <v>500</v>
      </c>
      <c r="J31" s="95" t="s">
        <v>916</v>
      </c>
      <c r="K31" s="95">
        <v>0.22</v>
      </c>
      <c r="L31" s="95" t="s">
        <v>247</v>
      </c>
      <c r="M31" s="32">
        <v>0.03</v>
      </c>
      <c r="N31" s="32">
        <v>4.4000000000000003E-3</v>
      </c>
      <c r="O31" s="104">
        <v>170952.01232479795</v>
      </c>
      <c r="P31" s="95">
        <v>111.33</v>
      </c>
      <c r="Q31" s="125">
        <v>0</v>
      </c>
      <c r="R31" s="125">
        <v>190.32087527368017</v>
      </c>
      <c r="S31" s="32">
        <v>3.5615002567666241E-4</v>
      </c>
      <c r="T31" s="32">
        <v>7.727751431881707E-4</v>
      </c>
      <c r="U31" s="32">
        <v>2.3618433481806538E-4</v>
      </c>
    </row>
    <row r="32" spans="2:21" x14ac:dyDescent="0.2">
      <c r="B32" s="23" t="s">
        <v>820</v>
      </c>
      <c r="C32" s="32" t="s">
        <v>821</v>
      </c>
      <c r="D32" s="32" t="s">
        <v>361</v>
      </c>
      <c r="E32" s="32" t="s">
        <v>241</v>
      </c>
      <c r="F32" s="32" t="s">
        <v>822</v>
      </c>
      <c r="G32" s="32" t="s">
        <v>493</v>
      </c>
      <c r="H32" s="95" t="s">
        <v>739</v>
      </c>
      <c r="I32" s="95" t="s">
        <v>500</v>
      </c>
      <c r="J32" s="95" t="s">
        <v>823</v>
      </c>
      <c r="K32" s="95">
        <v>6</v>
      </c>
      <c r="L32" s="95" t="s">
        <v>247</v>
      </c>
      <c r="M32" s="32">
        <v>8.3000000000000001E-3</v>
      </c>
      <c r="N32" s="32">
        <v>2.2000000000000001E-3</v>
      </c>
      <c r="O32" s="104">
        <v>1813436.9023717383</v>
      </c>
      <c r="P32" s="95">
        <v>106.2</v>
      </c>
      <c r="Q32" s="125">
        <v>0</v>
      </c>
      <c r="R32" s="125">
        <v>1925.8699902417309</v>
      </c>
      <c r="S32" s="32">
        <v>1.1841523122769154E-3</v>
      </c>
      <c r="T32" s="32">
        <v>7.8197646754762963E-3</v>
      </c>
      <c r="U32" s="32">
        <v>2.3899654829625553E-3</v>
      </c>
    </row>
    <row r="33" spans="2:21" x14ac:dyDescent="0.2">
      <c r="B33" s="23" t="s">
        <v>824</v>
      </c>
      <c r="C33" s="32" t="s">
        <v>825</v>
      </c>
      <c r="D33" s="32" t="s">
        <v>361</v>
      </c>
      <c r="E33" s="32" t="s">
        <v>241</v>
      </c>
      <c r="F33" s="32" t="s">
        <v>822</v>
      </c>
      <c r="G33" s="32" t="s">
        <v>493</v>
      </c>
      <c r="H33" s="95" t="s">
        <v>739</v>
      </c>
      <c r="I33" s="95" t="s">
        <v>500</v>
      </c>
      <c r="J33" s="95" t="s">
        <v>823</v>
      </c>
      <c r="K33" s="95">
        <v>9.7200000000000006</v>
      </c>
      <c r="L33" s="95" t="s">
        <v>247</v>
      </c>
      <c r="M33" s="32">
        <v>1.6500000000000001E-2</v>
      </c>
      <c r="N33" s="32">
        <v>9.8999999999999991E-3</v>
      </c>
      <c r="O33" s="104">
        <v>940161.89571109426</v>
      </c>
      <c r="P33" s="95">
        <v>109.1</v>
      </c>
      <c r="Q33" s="125">
        <v>0</v>
      </c>
      <c r="R33" s="125">
        <v>1025.7166281694338</v>
      </c>
      <c r="S33" s="32">
        <v>2.223314522864494E-3</v>
      </c>
      <c r="T33" s="32">
        <v>4.1647996472499336E-3</v>
      </c>
      <c r="U33" s="32">
        <v>1.2728934710270793E-3</v>
      </c>
    </row>
    <row r="34" spans="2:21" x14ac:dyDescent="0.2">
      <c r="B34" s="23" t="s">
        <v>832</v>
      </c>
      <c r="C34" s="32" t="s">
        <v>833</v>
      </c>
      <c r="D34" s="32" t="s">
        <v>361</v>
      </c>
      <c r="E34" s="32" t="s">
        <v>241</v>
      </c>
      <c r="F34" s="32" t="s">
        <v>834</v>
      </c>
      <c r="G34" s="32" t="s">
        <v>762</v>
      </c>
      <c r="H34" s="95" t="s">
        <v>254</v>
      </c>
      <c r="I34" s="95" t="s">
        <v>246</v>
      </c>
      <c r="J34" s="95" t="s">
        <v>835</v>
      </c>
      <c r="K34" s="95">
        <v>9.5</v>
      </c>
      <c r="L34" s="95" t="s">
        <v>247</v>
      </c>
      <c r="M34" s="32">
        <v>2.6499999999999999E-2</v>
      </c>
      <c r="N34" s="32">
        <v>1.01E-2</v>
      </c>
      <c r="O34" s="104">
        <v>1668810.8847103582</v>
      </c>
      <c r="P34" s="95">
        <v>118.87</v>
      </c>
      <c r="Q34" s="125">
        <v>0</v>
      </c>
      <c r="R34" s="125">
        <v>1983.7154986487812</v>
      </c>
      <c r="S34" s="32">
        <v>1.427970348237116E-3</v>
      </c>
      <c r="T34" s="32">
        <v>8.0546394414617445E-3</v>
      </c>
      <c r="U34" s="32">
        <v>2.4617505822360102E-3</v>
      </c>
    </row>
    <row r="35" spans="2:21" x14ac:dyDescent="0.2">
      <c r="B35" s="23" t="s">
        <v>688</v>
      </c>
      <c r="C35" s="32" t="s">
        <v>689</v>
      </c>
      <c r="D35" s="32" t="s">
        <v>361</v>
      </c>
      <c r="E35" s="32" t="s">
        <v>241</v>
      </c>
      <c r="F35" s="32" t="s">
        <v>690</v>
      </c>
      <c r="G35" s="32" t="s">
        <v>493</v>
      </c>
      <c r="H35" s="95" t="s">
        <v>254</v>
      </c>
      <c r="I35" s="95" t="s">
        <v>246</v>
      </c>
      <c r="J35" s="95" t="s">
        <v>691</v>
      </c>
      <c r="K35" s="95">
        <v>3.24</v>
      </c>
      <c r="L35" s="95" t="s">
        <v>247</v>
      </c>
      <c r="M35" s="32">
        <v>6.5000000000000006E-3</v>
      </c>
      <c r="N35" s="32">
        <v>-1.7000000000000001E-3</v>
      </c>
      <c r="O35" s="104">
        <v>595938.4666666257</v>
      </c>
      <c r="P35" s="95">
        <v>104.36000000000001</v>
      </c>
      <c r="Q35" s="125">
        <v>0</v>
      </c>
      <c r="R35" s="125">
        <v>621.92138372863258</v>
      </c>
      <c r="S35" s="32">
        <v>6.5792710879586543E-4</v>
      </c>
      <c r="T35" s="32">
        <v>2.525237369109258E-3</v>
      </c>
      <c r="U35" s="32">
        <v>7.7179178644409742E-4</v>
      </c>
    </row>
    <row r="36" spans="2:21" x14ac:dyDescent="0.2">
      <c r="B36" s="23" t="s">
        <v>702</v>
      </c>
      <c r="C36" s="32" t="s">
        <v>703</v>
      </c>
      <c r="D36" s="32" t="s">
        <v>361</v>
      </c>
      <c r="E36" s="32" t="s">
        <v>241</v>
      </c>
      <c r="F36" s="32" t="s">
        <v>690</v>
      </c>
      <c r="G36" s="32" t="s">
        <v>493</v>
      </c>
      <c r="H36" s="95" t="s">
        <v>254</v>
      </c>
      <c r="I36" s="95" t="s">
        <v>246</v>
      </c>
      <c r="J36" s="95" t="s">
        <v>704</v>
      </c>
      <c r="K36" s="95">
        <v>4.4000000000000004</v>
      </c>
      <c r="L36" s="95" t="s">
        <v>247</v>
      </c>
      <c r="M36" s="32">
        <v>1.6399999999999998E-2</v>
      </c>
      <c r="N36" s="32">
        <v>1.1999999999999999E-3</v>
      </c>
      <c r="O36" s="104">
        <v>479153.49810799601</v>
      </c>
      <c r="P36" s="95">
        <v>108.41000000000001</v>
      </c>
      <c r="Q36" s="125">
        <v>58.017646054000004</v>
      </c>
      <c r="R36" s="125">
        <v>519.75125250401584</v>
      </c>
      <c r="S36" s="32">
        <v>5.0579941598143054E-4</v>
      </c>
      <c r="T36" s="32">
        <v>2.1103877753738294E-3</v>
      </c>
      <c r="U36" s="32">
        <v>6.450007318797447E-4</v>
      </c>
    </row>
    <row r="37" spans="2:21" x14ac:dyDescent="0.2">
      <c r="B37" s="23" t="s">
        <v>737</v>
      </c>
      <c r="C37" s="32" t="s">
        <v>738</v>
      </c>
      <c r="D37" s="32" t="s">
        <v>361</v>
      </c>
      <c r="E37" s="32" t="s">
        <v>241</v>
      </c>
      <c r="F37" s="32" t="s">
        <v>690</v>
      </c>
      <c r="G37" s="32" t="s">
        <v>493</v>
      </c>
      <c r="H37" s="95" t="s">
        <v>739</v>
      </c>
      <c r="I37" s="95" t="s">
        <v>500</v>
      </c>
      <c r="J37" s="95" t="s">
        <v>740</v>
      </c>
      <c r="K37" s="95">
        <v>5.59</v>
      </c>
      <c r="L37" s="95" t="s">
        <v>247</v>
      </c>
      <c r="M37" s="32">
        <v>1.34E-2</v>
      </c>
      <c r="N37" s="32">
        <v>5.1999999999999998E-3</v>
      </c>
      <c r="O37" s="104">
        <v>6559169.0724966303</v>
      </c>
      <c r="P37" s="95">
        <v>107.54999999999998</v>
      </c>
      <c r="Q37" s="125">
        <v>338.41225144999999</v>
      </c>
      <c r="R37" s="125">
        <v>7086.0861456377961</v>
      </c>
      <c r="S37" s="32">
        <v>1.6400529688940268E-3</v>
      </c>
      <c r="T37" s="32">
        <v>2.8772204982583118E-2</v>
      </c>
      <c r="U37" s="32">
        <v>8.7936887656927462E-3</v>
      </c>
    </row>
    <row r="38" spans="2:21" x14ac:dyDescent="0.2">
      <c r="B38" s="23" t="s">
        <v>869</v>
      </c>
      <c r="C38" s="32" t="s">
        <v>870</v>
      </c>
      <c r="D38" s="32" t="s">
        <v>361</v>
      </c>
      <c r="E38" s="32" t="s">
        <v>241</v>
      </c>
      <c r="F38" s="32" t="s">
        <v>690</v>
      </c>
      <c r="G38" s="32" t="s">
        <v>493</v>
      </c>
      <c r="H38" s="95" t="s">
        <v>739</v>
      </c>
      <c r="I38" s="95" t="s">
        <v>500</v>
      </c>
      <c r="J38" s="95" t="s">
        <v>871</v>
      </c>
      <c r="K38" s="95">
        <v>6.7</v>
      </c>
      <c r="L38" s="95" t="s">
        <v>247</v>
      </c>
      <c r="M38" s="32">
        <v>1.77E-2</v>
      </c>
      <c r="N38" s="32">
        <v>9.1000000000000004E-3</v>
      </c>
      <c r="O38" s="104">
        <v>1473309.1676104988</v>
      </c>
      <c r="P38" s="95">
        <v>107.5</v>
      </c>
      <c r="Q38" s="125">
        <v>0</v>
      </c>
      <c r="R38" s="125">
        <v>1583.8073551170737</v>
      </c>
      <c r="S38" s="32">
        <v>1.211643787011321E-3</v>
      </c>
      <c r="T38" s="32">
        <v>6.4308602714918985E-3</v>
      </c>
      <c r="U38" s="32">
        <v>1.965472710812067E-3</v>
      </c>
    </row>
    <row r="39" spans="2:21" x14ac:dyDescent="0.2">
      <c r="B39" s="23" t="s">
        <v>903</v>
      </c>
      <c r="C39" s="32" t="s">
        <v>904</v>
      </c>
      <c r="D39" s="32" t="s">
        <v>361</v>
      </c>
      <c r="E39" s="32" t="s">
        <v>241</v>
      </c>
      <c r="F39" s="32" t="s">
        <v>584</v>
      </c>
      <c r="G39" s="32" t="s">
        <v>199</v>
      </c>
      <c r="H39" s="95" t="s">
        <v>254</v>
      </c>
      <c r="I39" s="95" t="s">
        <v>246</v>
      </c>
      <c r="J39" s="95" t="s">
        <v>905</v>
      </c>
      <c r="K39" s="95">
        <v>1.24</v>
      </c>
      <c r="L39" s="95" t="s">
        <v>247</v>
      </c>
      <c r="M39" s="32">
        <v>4.0999999999999995E-2</v>
      </c>
      <c r="N39" s="32">
        <v>1.5E-3</v>
      </c>
      <c r="O39" s="104">
        <v>1833205.8622497171</v>
      </c>
      <c r="P39" s="95">
        <v>130.49</v>
      </c>
      <c r="Q39" s="125">
        <v>0</v>
      </c>
      <c r="R39" s="125">
        <v>2392.1503223326986</v>
      </c>
      <c r="S39" s="32">
        <v>1.1764722363513851E-3</v>
      </c>
      <c r="T39" s="32">
        <v>9.7130401760185964E-3</v>
      </c>
      <c r="U39" s="32">
        <v>2.9686098902840762E-3</v>
      </c>
    </row>
    <row r="40" spans="2:21" x14ac:dyDescent="0.2">
      <c r="B40" s="23" t="s">
        <v>926</v>
      </c>
      <c r="C40" s="32" t="s">
        <v>927</v>
      </c>
      <c r="D40" s="32" t="s">
        <v>361</v>
      </c>
      <c r="E40" s="32" t="s">
        <v>241</v>
      </c>
      <c r="F40" s="32" t="s">
        <v>584</v>
      </c>
      <c r="G40" s="32" t="s">
        <v>199</v>
      </c>
      <c r="H40" s="95" t="s">
        <v>739</v>
      </c>
      <c r="I40" s="95" t="s">
        <v>500</v>
      </c>
      <c r="J40" s="95" t="s">
        <v>928</v>
      </c>
      <c r="K40" s="95">
        <v>2.82</v>
      </c>
      <c r="L40" s="95" t="s">
        <v>247</v>
      </c>
      <c r="M40" s="32">
        <v>4.2000000000000003E-2</v>
      </c>
      <c r="N40" s="32">
        <v>-3.0000000000000001E-3</v>
      </c>
      <c r="O40" s="104">
        <v>83931.363544083841</v>
      </c>
      <c r="P40" s="95">
        <v>117.54</v>
      </c>
      <c r="Q40" s="125">
        <v>0</v>
      </c>
      <c r="R40" s="125">
        <v>98.652924676325554</v>
      </c>
      <c r="S40" s="32">
        <v>8.4121983959736609E-5</v>
      </c>
      <c r="T40" s="32">
        <v>4.0056839736078172E-4</v>
      </c>
      <c r="U40" s="32">
        <v>1.2242627278289371E-4</v>
      </c>
    </row>
    <row r="41" spans="2:21" x14ac:dyDescent="0.2">
      <c r="B41" s="23" t="s">
        <v>917</v>
      </c>
      <c r="C41" s="32" t="s">
        <v>918</v>
      </c>
      <c r="D41" s="32" t="s">
        <v>361</v>
      </c>
      <c r="E41" s="32" t="s">
        <v>241</v>
      </c>
      <c r="F41" s="32" t="s">
        <v>584</v>
      </c>
      <c r="G41" s="32" t="s">
        <v>199</v>
      </c>
      <c r="H41" s="95" t="s">
        <v>254</v>
      </c>
      <c r="I41" s="95" t="s">
        <v>246</v>
      </c>
      <c r="J41" s="95" t="s">
        <v>919</v>
      </c>
      <c r="K41" s="95">
        <v>1.9</v>
      </c>
      <c r="L41" s="95" t="s">
        <v>247</v>
      </c>
      <c r="M41" s="32">
        <v>0.04</v>
      </c>
      <c r="N41" s="32">
        <v>-1.6000000000000001E-3</v>
      </c>
      <c r="O41" s="104">
        <v>3494096.2222759575</v>
      </c>
      <c r="P41" s="95">
        <v>116.53999999999999</v>
      </c>
      <c r="Q41" s="125">
        <v>0</v>
      </c>
      <c r="R41" s="125">
        <v>4072.0197374095787</v>
      </c>
      <c r="S41" s="32">
        <v>1.2029257151086124E-3</v>
      </c>
      <c r="T41" s="32">
        <v>1.6533948948672765E-2</v>
      </c>
      <c r="U41" s="32">
        <v>5.0532936634677004E-3</v>
      </c>
    </row>
    <row r="42" spans="2:21" x14ac:dyDescent="0.2">
      <c r="B42" s="23" t="s">
        <v>599</v>
      </c>
      <c r="C42" s="32" t="s">
        <v>600</v>
      </c>
      <c r="D42" s="32" t="s">
        <v>361</v>
      </c>
      <c r="E42" s="32" t="s">
        <v>241</v>
      </c>
      <c r="F42" s="32" t="s">
        <v>601</v>
      </c>
      <c r="G42" s="32" t="s">
        <v>493</v>
      </c>
      <c r="H42" s="95" t="s">
        <v>510</v>
      </c>
      <c r="I42" s="95" t="s">
        <v>500</v>
      </c>
      <c r="J42" s="95" t="s">
        <v>602</v>
      </c>
      <c r="K42" s="95">
        <v>1.98</v>
      </c>
      <c r="L42" s="95" t="s">
        <v>247</v>
      </c>
      <c r="M42" s="32">
        <v>4.8000000000000001E-2</v>
      </c>
      <c r="N42" s="32">
        <v>-3.0000000000000001E-3</v>
      </c>
      <c r="O42" s="104">
        <v>2733227.695417149</v>
      </c>
      <c r="P42" s="95">
        <v>114.14</v>
      </c>
      <c r="Q42" s="125">
        <v>418.7524823</v>
      </c>
      <c r="R42" s="125">
        <v>3226.4924531317188</v>
      </c>
      <c r="S42" s="32">
        <v>2.2337748495266877E-3</v>
      </c>
      <c r="T42" s="32">
        <v>1.3100786573616742E-2</v>
      </c>
      <c r="U42" s="32">
        <v>4.0040115029032122E-3</v>
      </c>
    </row>
    <row r="43" spans="2:21" x14ac:dyDescent="0.2">
      <c r="B43" s="23" t="s">
        <v>649</v>
      </c>
      <c r="C43" s="32" t="s">
        <v>650</v>
      </c>
      <c r="D43" s="32" t="s">
        <v>361</v>
      </c>
      <c r="E43" s="32" t="s">
        <v>241</v>
      </c>
      <c r="F43" s="32" t="s">
        <v>601</v>
      </c>
      <c r="G43" s="32" t="s">
        <v>493</v>
      </c>
      <c r="H43" s="95" t="s">
        <v>510</v>
      </c>
      <c r="I43" s="95" t="s">
        <v>500</v>
      </c>
      <c r="J43" s="95" t="s">
        <v>651</v>
      </c>
      <c r="K43" s="95">
        <v>5.87</v>
      </c>
      <c r="L43" s="95" t="s">
        <v>247</v>
      </c>
      <c r="M43" s="32">
        <v>3.2000000000000001E-2</v>
      </c>
      <c r="N43" s="32">
        <v>7.8000000000000005E-3</v>
      </c>
      <c r="O43" s="104">
        <v>2106020.7157240836</v>
      </c>
      <c r="P43" s="95">
        <v>116.25000000000001</v>
      </c>
      <c r="Q43" s="125">
        <v>68.261489019999999</v>
      </c>
      <c r="R43" s="125">
        <v>2516.5105710208186</v>
      </c>
      <c r="S43" s="32">
        <v>1.2766733080450746E-3</v>
      </c>
      <c r="T43" s="32">
        <v>1.0217990086787365E-2</v>
      </c>
      <c r="U43" s="32">
        <v>3.1229384292421709E-3</v>
      </c>
    </row>
    <row r="44" spans="2:21" x14ac:dyDescent="0.2">
      <c r="B44" s="23" t="s">
        <v>894</v>
      </c>
      <c r="C44" s="32" t="s">
        <v>895</v>
      </c>
      <c r="D44" s="32" t="s">
        <v>361</v>
      </c>
      <c r="E44" s="32" t="s">
        <v>241</v>
      </c>
      <c r="F44" s="32" t="s">
        <v>601</v>
      </c>
      <c r="G44" s="32" t="s">
        <v>493</v>
      </c>
      <c r="H44" s="95" t="s">
        <v>510</v>
      </c>
      <c r="I44" s="95" t="s">
        <v>500</v>
      </c>
      <c r="J44" s="95" t="s">
        <v>237</v>
      </c>
      <c r="K44" s="95">
        <v>8.2899999999999991</v>
      </c>
      <c r="L44" s="95" t="s">
        <v>247</v>
      </c>
      <c r="M44" s="32">
        <v>1.1399999999999999E-2</v>
      </c>
      <c r="N44" s="32">
        <v>1.1399999999999999E-2</v>
      </c>
      <c r="O44" s="104">
        <v>792204.76783207874</v>
      </c>
      <c r="P44" s="95">
        <v>100</v>
      </c>
      <c r="Q44" s="125">
        <v>0</v>
      </c>
      <c r="R44" s="125">
        <v>792.20476783207869</v>
      </c>
      <c r="S44" s="32" t="s">
        <v>241</v>
      </c>
      <c r="T44" s="32">
        <v>3.2166526767778477E-3</v>
      </c>
      <c r="U44" s="32">
        <v>9.8311000231089576E-4</v>
      </c>
    </row>
    <row r="45" spans="2:21" x14ac:dyDescent="0.2">
      <c r="B45" s="23" t="s">
        <v>655</v>
      </c>
      <c r="C45" s="32" t="s">
        <v>656</v>
      </c>
      <c r="D45" s="32" t="s">
        <v>361</v>
      </c>
      <c r="E45" s="32" t="s">
        <v>241</v>
      </c>
      <c r="F45" s="32" t="s">
        <v>657</v>
      </c>
      <c r="G45" s="32" t="s">
        <v>493</v>
      </c>
      <c r="H45" s="95" t="s">
        <v>488</v>
      </c>
      <c r="I45" s="95" t="s">
        <v>246</v>
      </c>
      <c r="J45" s="95" t="s">
        <v>658</v>
      </c>
      <c r="K45" s="95">
        <v>5</v>
      </c>
      <c r="L45" s="95" t="s">
        <v>247</v>
      </c>
      <c r="M45" s="32">
        <v>2.3399999999999997E-2</v>
      </c>
      <c r="N45" s="32">
        <v>7.7000000000000002E-3</v>
      </c>
      <c r="O45" s="104">
        <v>3194788.8486765102</v>
      </c>
      <c r="P45" s="95">
        <v>110.18</v>
      </c>
      <c r="Q45" s="125">
        <v>0</v>
      </c>
      <c r="R45" s="125">
        <v>3520.0183534247753</v>
      </c>
      <c r="S45" s="32">
        <v>9.6600902586145999E-4</v>
      </c>
      <c r="T45" s="32">
        <v>1.4292613372974534E-2</v>
      </c>
      <c r="U45" s="32">
        <v>4.3682711744337192E-3</v>
      </c>
    </row>
    <row r="46" spans="2:21" x14ac:dyDescent="0.2">
      <c r="B46" s="23" t="s">
        <v>768</v>
      </c>
      <c r="C46" s="32" t="s">
        <v>769</v>
      </c>
      <c r="D46" s="32" t="s">
        <v>361</v>
      </c>
      <c r="E46" s="32" t="s">
        <v>241</v>
      </c>
      <c r="F46" s="32" t="s">
        <v>657</v>
      </c>
      <c r="G46" s="32" t="s">
        <v>493</v>
      </c>
      <c r="H46" s="95" t="s">
        <v>488</v>
      </c>
      <c r="I46" s="95" t="s">
        <v>246</v>
      </c>
      <c r="J46" s="95" t="s">
        <v>770</v>
      </c>
      <c r="K46" s="95">
        <v>1.83</v>
      </c>
      <c r="L46" s="95" t="s">
        <v>247</v>
      </c>
      <c r="M46" s="32">
        <v>0.03</v>
      </c>
      <c r="N46" s="32">
        <v>-1.5E-3</v>
      </c>
      <c r="O46" s="104">
        <v>336327.04319614213</v>
      </c>
      <c r="P46" s="95">
        <v>109.95000000000002</v>
      </c>
      <c r="Q46" s="125">
        <v>0</v>
      </c>
      <c r="R46" s="125">
        <v>369.79158390085718</v>
      </c>
      <c r="S46" s="32">
        <v>6.9894457339330447E-4</v>
      </c>
      <c r="T46" s="32">
        <v>1.5014944828718136E-3</v>
      </c>
      <c r="U46" s="32">
        <v>4.5890383353560076E-4</v>
      </c>
    </row>
    <row r="47" spans="2:21" x14ac:dyDescent="0.2">
      <c r="B47" s="23" t="s">
        <v>709</v>
      </c>
      <c r="C47" s="32" t="s">
        <v>710</v>
      </c>
      <c r="D47" s="32" t="s">
        <v>361</v>
      </c>
      <c r="E47" s="32" t="s">
        <v>241</v>
      </c>
      <c r="F47" s="32" t="s">
        <v>580</v>
      </c>
      <c r="G47" s="32" t="s">
        <v>205</v>
      </c>
      <c r="H47" s="95" t="s">
        <v>510</v>
      </c>
      <c r="I47" s="95" t="s">
        <v>500</v>
      </c>
      <c r="J47" s="95" t="s">
        <v>711</v>
      </c>
      <c r="K47" s="95">
        <v>4.97</v>
      </c>
      <c r="L47" s="95" t="s">
        <v>247</v>
      </c>
      <c r="M47" s="32">
        <v>2.2000000000000002E-2</v>
      </c>
      <c r="N47" s="32">
        <v>8.1000000000000013E-3</v>
      </c>
      <c r="O47" s="104">
        <v>1022813.9163637272</v>
      </c>
      <c r="P47" s="95">
        <v>109.06</v>
      </c>
      <c r="Q47" s="125">
        <v>0</v>
      </c>
      <c r="R47" s="125">
        <v>1115.4808571306214</v>
      </c>
      <c r="S47" s="32">
        <v>1.160068844503184E-3</v>
      </c>
      <c r="T47" s="32">
        <v>4.5292765591436364E-3</v>
      </c>
      <c r="U47" s="32">
        <v>1.3842890532361663E-3</v>
      </c>
    </row>
    <row r="48" spans="2:21" x14ac:dyDescent="0.2">
      <c r="B48" s="23" t="s">
        <v>578</v>
      </c>
      <c r="C48" s="32" t="s">
        <v>579</v>
      </c>
      <c r="D48" s="32" t="s">
        <v>361</v>
      </c>
      <c r="E48" s="32" t="s">
        <v>241</v>
      </c>
      <c r="F48" s="32" t="s">
        <v>580</v>
      </c>
      <c r="G48" s="32" t="s">
        <v>205</v>
      </c>
      <c r="H48" s="95" t="s">
        <v>488</v>
      </c>
      <c r="I48" s="95" t="s">
        <v>246</v>
      </c>
      <c r="J48" s="95" t="s">
        <v>581</v>
      </c>
      <c r="K48" s="95">
        <v>1.89</v>
      </c>
      <c r="L48" s="95" t="s">
        <v>247</v>
      </c>
      <c r="M48" s="32">
        <v>3.7000000000000005E-2</v>
      </c>
      <c r="N48" s="32">
        <v>4.0000000000000002E-4</v>
      </c>
      <c r="O48" s="104">
        <v>1825052.5485939747</v>
      </c>
      <c r="P48" s="95">
        <v>112.91</v>
      </c>
      <c r="Q48" s="125">
        <v>0</v>
      </c>
      <c r="R48" s="125">
        <v>2060.6668324908292</v>
      </c>
      <c r="S48" s="32">
        <v>7.6044322374796902E-4</v>
      </c>
      <c r="T48" s="32">
        <v>8.3670911257175944E-3</v>
      </c>
      <c r="U48" s="32">
        <v>2.5572456222347066E-3</v>
      </c>
    </row>
    <row r="49" spans="2:21" x14ac:dyDescent="0.2">
      <c r="B49" s="23" t="s">
        <v>836</v>
      </c>
      <c r="C49" s="32" t="s">
        <v>837</v>
      </c>
      <c r="D49" s="32" t="s">
        <v>361</v>
      </c>
      <c r="E49" s="32" t="s">
        <v>241</v>
      </c>
      <c r="F49" s="32" t="s">
        <v>557</v>
      </c>
      <c r="G49" s="32" t="s">
        <v>493</v>
      </c>
      <c r="H49" s="95" t="s">
        <v>488</v>
      </c>
      <c r="I49" s="95" t="s">
        <v>246</v>
      </c>
      <c r="J49" s="95" t="s">
        <v>838</v>
      </c>
      <c r="K49" s="95">
        <v>6.38</v>
      </c>
      <c r="L49" s="95" t="s">
        <v>247</v>
      </c>
      <c r="M49" s="32">
        <v>1.8200000000000001E-2</v>
      </c>
      <c r="N49" s="32">
        <v>1.01E-2</v>
      </c>
      <c r="O49" s="104">
        <v>735810.51444974937</v>
      </c>
      <c r="P49" s="95">
        <v>107.12000000000002</v>
      </c>
      <c r="Q49" s="125">
        <v>0</v>
      </c>
      <c r="R49" s="125">
        <v>788.20022307343459</v>
      </c>
      <c r="S49" s="32">
        <v>1.55562476627854E-3</v>
      </c>
      <c r="T49" s="32">
        <v>3.2003927019074365E-3</v>
      </c>
      <c r="U49" s="32">
        <v>9.781404437235392E-4</v>
      </c>
    </row>
    <row r="50" spans="2:21" x14ac:dyDescent="0.2">
      <c r="B50" s="23" t="s">
        <v>920</v>
      </c>
      <c r="C50" s="32" t="s">
        <v>921</v>
      </c>
      <c r="D50" s="32" t="s">
        <v>361</v>
      </c>
      <c r="E50" s="32" t="s">
        <v>241</v>
      </c>
      <c r="F50" s="32" t="s">
        <v>908</v>
      </c>
      <c r="G50" s="32" t="s">
        <v>199</v>
      </c>
      <c r="H50" s="95" t="s">
        <v>488</v>
      </c>
      <c r="I50" s="95" t="s">
        <v>246</v>
      </c>
      <c r="J50" s="95" t="s">
        <v>922</v>
      </c>
      <c r="K50" s="95">
        <v>1.07</v>
      </c>
      <c r="L50" s="95" t="s">
        <v>247</v>
      </c>
      <c r="M50" s="32">
        <v>3.1E-2</v>
      </c>
      <c r="N50" s="32">
        <v>-1.7000000000000001E-3</v>
      </c>
      <c r="O50" s="104">
        <v>830409.62589871709</v>
      </c>
      <c r="P50" s="95">
        <v>112.69</v>
      </c>
      <c r="Q50" s="125">
        <v>0</v>
      </c>
      <c r="R50" s="125">
        <v>935.78860741143274</v>
      </c>
      <c r="S50" s="32">
        <v>2.413737290235514E-3</v>
      </c>
      <c r="T50" s="32">
        <v>3.7996576783620706E-3</v>
      </c>
      <c r="U50" s="32">
        <v>1.1612946265299046E-3</v>
      </c>
    </row>
    <row r="51" spans="2:21" x14ac:dyDescent="0.2">
      <c r="B51" s="23" t="s">
        <v>923</v>
      </c>
      <c r="C51" s="32" t="s">
        <v>924</v>
      </c>
      <c r="D51" s="32" t="s">
        <v>361</v>
      </c>
      <c r="E51" s="32" t="s">
        <v>241</v>
      </c>
      <c r="F51" s="32" t="s">
        <v>908</v>
      </c>
      <c r="G51" s="32" t="s">
        <v>199</v>
      </c>
      <c r="H51" s="95" t="s">
        <v>488</v>
      </c>
      <c r="I51" s="95" t="s">
        <v>246</v>
      </c>
      <c r="J51" s="95" t="s">
        <v>925</v>
      </c>
      <c r="K51" s="95">
        <v>0.02</v>
      </c>
      <c r="L51" s="95" t="s">
        <v>247</v>
      </c>
      <c r="M51" s="32">
        <v>2.7999999999999997E-2</v>
      </c>
      <c r="N51" s="32">
        <v>7.3000000000000001E-3</v>
      </c>
      <c r="O51" s="104">
        <v>1312178.5500466423</v>
      </c>
      <c r="P51" s="95">
        <v>106.4</v>
      </c>
      <c r="Q51" s="125">
        <v>0</v>
      </c>
      <c r="R51" s="125">
        <v>1396.1579771725721</v>
      </c>
      <c r="S51" s="32">
        <v>1.3341479645793707E-3</v>
      </c>
      <c r="T51" s="32">
        <v>5.6689324235786893E-3</v>
      </c>
      <c r="U51" s="32">
        <v>1.7326036498374674E-3</v>
      </c>
    </row>
    <row r="52" spans="2:21" x14ac:dyDescent="0.2">
      <c r="B52" s="23" t="s">
        <v>507</v>
      </c>
      <c r="C52" s="32" t="s">
        <v>508</v>
      </c>
      <c r="D52" s="32" t="s">
        <v>361</v>
      </c>
      <c r="E52" s="32" t="s">
        <v>241</v>
      </c>
      <c r="F52" s="32" t="s">
        <v>509</v>
      </c>
      <c r="G52" s="32" t="s">
        <v>493</v>
      </c>
      <c r="H52" s="95" t="s">
        <v>510</v>
      </c>
      <c r="I52" s="95" t="s">
        <v>500</v>
      </c>
      <c r="J52" s="95" t="s">
        <v>511</v>
      </c>
      <c r="K52" s="95">
        <v>3.94</v>
      </c>
      <c r="L52" s="95" t="s">
        <v>247</v>
      </c>
      <c r="M52" s="32">
        <v>4.7500000000000001E-2</v>
      </c>
      <c r="N52" s="32">
        <v>3.9000000000000003E-3</v>
      </c>
      <c r="O52" s="104">
        <v>2846401.5168342288</v>
      </c>
      <c r="P52" s="95">
        <v>147.21</v>
      </c>
      <c r="Q52" s="125">
        <v>0</v>
      </c>
      <c r="R52" s="125">
        <v>4190.1876728546131</v>
      </c>
      <c r="S52" s="32">
        <v>1.5081871015918131E-3</v>
      </c>
      <c r="T52" s="32">
        <v>1.701375571239468E-2</v>
      </c>
      <c r="U52" s="32">
        <v>5.1999376676515607E-3</v>
      </c>
    </row>
    <row r="53" spans="2:21" x14ac:dyDescent="0.2">
      <c r="B53" s="23" t="s">
        <v>910</v>
      </c>
      <c r="C53" s="32" t="s">
        <v>911</v>
      </c>
      <c r="D53" s="32" t="s">
        <v>361</v>
      </c>
      <c r="E53" s="32" t="s">
        <v>241</v>
      </c>
      <c r="F53" s="32" t="s">
        <v>912</v>
      </c>
      <c r="G53" s="32" t="s">
        <v>199</v>
      </c>
      <c r="H53" s="95" t="s">
        <v>510</v>
      </c>
      <c r="I53" s="95" t="s">
        <v>500</v>
      </c>
      <c r="J53" s="95" t="s">
        <v>913</v>
      </c>
      <c r="K53" s="95">
        <v>1.91</v>
      </c>
      <c r="L53" s="95" t="s">
        <v>247</v>
      </c>
      <c r="M53" s="32">
        <v>3.85E-2</v>
      </c>
      <c r="N53" s="32">
        <v>-5.7999999999999996E-3</v>
      </c>
      <c r="O53" s="104">
        <v>781551.28580311895</v>
      </c>
      <c r="P53" s="95">
        <v>119.27000000000001</v>
      </c>
      <c r="Q53" s="125">
        <v>0</v>
      </c>
      <c r="R53" s="125">
        <v>932.15621845601788</v>
      </c>
      <c r="S53" s="32">
        <v>2.4465546953883013E-3</v>
      </c>
      <c r="T53" s="32">
        <v>3.7849087976042483E-3</v>
      </c>
      <c r="U53" s="32">
        <v>1.1567869057241785E-3</v>
      </c>
    </row>
    <row r="54" spans="2:21" x14ac:dyDescent="0.2">
      <c r="B54" s="23" t="s">
        <v>900</v>
      </c>
      <c r="C54" s="32" t="s">
        <v>901</v>
      </c>
      <c r="D54" s="32" t="s">
        <v>361</v>
      </c>
      <c r="E54" s="32" t="s">
        <v>241</v>
      </c>
      <c r="F54" s="32" t="s">
        <v>898</v>
      </c>
      <c r="G54" s="32" t="s">
        <v>199</v>
      </c>
      <c r="H54" s="95" t="s">
        <v>510</v>
      </c>
      <c r="I54" s="95" t="s">
        <v>500</v>
      </c>
      <c r="J54" s="95" t="s">
        <v>902</v>
      </c>
      <c r="K54" s="95">
        <v>1.78</v>
      </c>
      <c r="L54" s="95" t="s">
        <v>247</v>
      </c>
      <c r="M54" s="32">
        <v>4.7500000000000001E-2</v>
      </c>
      <c r="N54" s="32">
        <v>-4.5999999999999999E-3</v>
      </c>
      <c r="O54" s="104">
        <v>555088.80217333254</v>
      </c>
      <c r="P54" s="95">
        <v>135.21</v>
      </c>
      <c r="Q54" s="125">
        <v>0</v>
      </c>
      <c r="R54" s="125">
        <v>750.53556939431621</v>
      </c>
      <c r="S54" s="32">
        <v>1.9125244528758131E-3</v>
      </c>
      <c r="T54" s="32">
        <v>3.0474598820149318E-3</v>
      </c>
      <c r="U54" s="32">
        <v>9.3139937466023618E-4</v>
      </c>
    </row>
    <row r="55" spans="2:21" x14ac:dyDescent="0.2">
      <c r="B55" s="23" t="s">
        <v>896</v>
      </c>
      <c r="C55" s="32" t="s">
        <v>897</v>
      </c>
      <c r="D55" s="32" t="s">
        <v>361</v>
      </c>
      <c r="E55" s="32" t="s">
        <v>241</v>
      </c>
      <c r="F55" s="32" t="s">
        <v>898</v>
      </c>
      <c r="G55" s="32" t="s">
        <v>199</v>
      </c>
      <c r="H55" s="95" t="s">
        <v>510</v>
      </c>
      <c r="I55" s="95" t="s">
        <v>500</v>
      </c>
      <c r="J55" s="95" t="s">
        <v>899</v>
      </c>
      <c r="K55" s="95">
        <v>0.42</v>
      </c>
      <c r="L55" s="95" t="s">
        <v>247</v>
      </c>
      <c r="M55" s="32">
        <v>5.2499999999999998E-2</v>
      </c>
      <c r="N55" s="32">
        <v>-2.9999999999999997E-4</v>
      </c>
      <c r="O55" s="104">
        <v>204906.4397130062</v>
      </c>
      <c r="P55" s="95">
        <v>132.02000000000001</v>
      </c>
      <c r="Q55" s="125">
        <v>0</v>
      </c>
      <c r="R55" s="125">
        <v>270.51748161071123</v>
      </c>
      <c r="S55" s="32">
        <v>1.7075536642750517E-3</v>
      </c>
      <c r="T55" s="32">
        <v>1.098403868130647E-3</v>
      </c>
      <c r="U55" s="32">
        <v>3.3570669196958977E-4</v>
      </c>
    </row>
    <row r="56" spans="2:21" x14ac:dyDescent="0.2">
      <c r="B56" s="23" t="s">
        <v>662</v>
      </c>
      <c r="C56" s="32" t="s">
        <v>663</v>
      </c>
      <c r="D56" s="32" t="s">
        <v>361</v>
      </c>
      <c r="E56" s="32" t="s">
        <v>241</v>
      </c>
      <c r="F56" s="32" t="s">
        <v>487</v>
      </c>
      <c r="G56" s="32" t="s">
        <v>199</v>
      </c>
      <c r="H56" s="95" t="s">
        <v>488</v>
      </c>
      <c r="I56" s="95" t="s">
        <v>246</v>
      </c>
      <c r="J56" s="95" t="s">
        <v>664</v>
      </c>
      <c r="K56" s="95">
        <v>5.44</v>
      </c>
      <c r="L56" s="95" t="s">
        <v>247</v>
      </c>
      <c r="M56" s="32">
        <v>1.4999999999999999E-2</v>
      </c>
      <c r="N56" s="32">
        <v>1.7000000000000001E-3</v>
      </c>
      <c r="O56" s="104">
        <v>55480.912663842326</v>
      </c>
      <c r="P56" s="95">
        <v>109.59</v>
      </c>
      <c r="Q56" s="125">
        <v>0</v>
      </c>
      <c r="R56" s="125">
        <v>60.801532154400505</v>
      </c>
      <c r="S56" s="32">
        <v>1.0853580097763546E-4</v>
      </c>
      <c r="T56" s="32">
        <v>2.468773467393505E-4</v>
      </c>
      <c r="U56" s="32">
        <v>7.5453464614200517E-5</v>
      </c>
    </row>
    <row r="57" spans="2:21" x14ac:dyDescent="0.2">
      <c r="B57" s="23" t="s">
        <v>485</v>
      </c>
      <c r="C57" s="32" t="s">
        <v>486</v>
      </c>
      <c r="D57" s="32" t="s">
        <v>361</v>
      </c>
      <c r="E57" s="32" t="s">
        <v>241</v>
      </c>
      <c r="F57" s="32" t="s">
        <v>487</v>
      </c>
      <c r="G57" s="32" t="s">
        <v>199</v>
      </c>
      <c r="H57" s="95" t="s">
        <v>488</v>
      </c>
      <c r="I57" s="95" t="s">
        <v>246</v>
      </c>
      <c r="J57" s="95" t="s">
        <v>489</v>
      </c>
      <c r="K57" s="95">
        <v>0.93</v>
      </c>
      <c r="L57" s="95" t="s">
        <v>247</v>
      </c>
      <c r="M57" s="32">
        <v>4.6500000000000007E-2</v>
      </c>
      <c r="N57" s="32">
        <v>-4.0000000000000002E-4</v>
      </c>
      <c r="O57" s="104">
        <v>243832.78421579034</v>
      </c>
      <c r="P57" s="95">
        <v>130.71</v>
      </c>
      <c r="Q57" s="125">
        <v>0</v>
      </c>
      <c r="R57" s="125">
        <v>318.71383217786411</v>
      </c>
      <c r="S57" s="32">
        <v>1.1146985171560755E-3</v>
      </c>
      <c r="T57" s="32">
        <v>1.2940993831765969E-3</v>
      </c>
      <c r="U57" s="32">
        <v>3.9551738264128982E-4</v>
      </c>
    </row>
    <row r="58" spans="2:21" x14ac:dyDescent="0.2">
      <c r="B58" s="23" t="s">
        <v>563</v>
      </c>
      <c r="C58" s="32" t="s">
        <v>564</v>
      </c>
      <c r="D58" s="32" t="s">
        <v>361</v>
      </c>
      <c r="E58" s="32" t="s">
        <v>241</v>
      </c>
      <c r="F58" s="32" t="s">
        <v>487</v>
      </c>
      <c r="G58" s="32" t="s">
        <v>199</v>
      </c>
      <c r="H58" s="95" t="s">
        <v>488</v>
      </c>
      <c r="I58" s="95" t="s">
        <v>246</v>
      </c>
      <c r="J58" s="95" t="s">
        <v>565</v>
      </c>
      <c r="K58" s="95">
        <v>2.0299999999999998</v>
      </c>
      <c r="L58" s="95" t="s">
        <v>247</v>
      </c>
      <c r="M58" s="32">
        <v>3.5499999999999997E-2</v>
      </c>
      <c r="N58" s="32">
        <v>-3.4000000000000002E-3</v>
      </c>
      <c r="O58" s="104">
        <v>334027.56669512374</v>
      </c>
      <c r="P58" s="95">
        <v>122.02</v>
      </c>
      <c r="Q58" s="125">
        <v>0</v>
      </c>
      <c r="R58" s="125">
        <v>407.5804368610988</v>
      </c>
      <c r="S58" s="32">
        <v>9.3731373516442494E-4</v>
      </c>
      <c r="T58" s="32">
        <v>1.6549315990855486E-3</v>
      </c>
      <c r="U58" s="32">
        <v>5.0579903138038822E-4</v>
      </c>
    </row>
    <row r="59" spans="2:21" x14ac:dyDescent="0.2">
      <c r="B59" s="23" t="s">
        <v>718</v>
      </c>
      <c r="C59" s="32" t="s">
        <v>719</v>
      </c>
      <c r="D59" s="32" t="s">
        <v>361</v>
      </c>
      <c r="E59" s="32" t="s">
        <v>241</v>
      </c>
      <c r="F59" s="32" t="s">
        <v>720</v>
      </c>
      <c r="G59" s="32" t="s">
        <v>530</v>
      </c>
      <c r="H59" s="95" t="s">
        <v>510</v>
      </c>
      <c r="I59" s="95" t="s">
        <v>500</v>
      </c>
      <c r="J59" s="95" t="s">
        <v>721</v>
      </c>
      <c r="K59" s="95">
        <v>7.5</v>
      </c>
      <c r="L59" s="95" t="s">
        <v>247</v>
      </c>
      <c r="M59" s="32">
        <v>3.85E-2</v>
      </c>
      <c r="N59" s="32">
        <v>1.01E-2</v>
      </c>
      <c r="O59" s="104">
        <v>1625328.2670672406</v>
      </c>
      <c r="P59" s="95">
        <v>126.81</v>
      </c>
      <c r="Q59" s="125">
        <v>0</v>
      </c>
      <c r="R59" s="125">
        <v>2061.0787753741915</v>
      </c>
      <c r="S59" s="32">
        <v>6.0337856438123566E-4</v>
      </c>
      <c r="T59" s="32">
        <v>8.368763770508757E-3</v>
      </c>
      <c r="U59" s="32">
        <v>2.5577568349734567E-3</v>
      </c>
    </row>
    <row r="60" spans="2:21" x14ac:dyDescent="0.2">
      <c r="B60" s="23" t="s">
        <v>771</v>
      </c>
      <c r="C60" s="32" t="s">
        <v>772</v>
      </c>
      <c r="D60" s="32" t="s">
        <v>361</v>
      </c>
      <c r="E60" s="32" t="s">
        <v>241</v>
      </c>
      <c r="F60" s="32" t="s">
        <v>720</v>
      </c>
      <c r="G60" s="32" t="s">
        <v>530</v>
      </c>
      <c r="H60" s="95" t="s">
        <v>510</v>
      </c>
      <c r="I60" s="95" t="s">
        <v>500</v>
      </c>
      <c r="J60" s="95" t="s">
        <v>773</v>
      </c>
      <c r="K60" s="95">
        <v>5.48</v>
      </c>
      <c r="L60" s="95" t="s">
        <v>247</v>
      </c>
      <c r="M60" s="32">
        <v>4.4999999999999998E-2</v>
      </c>
      <c r="N60" s="32">
        <v>6.0000000000000001E-3</v>
      </c>
      <c r="O60" s="104">
        <v>3761499.9934279793</v>
      </c>
      <c r="P60" s="95">
        <v>128.71</v>
      </c>
      <c r="Q60" s="125">
        <v>0</v>
      </c>
      <c r="R60" s="125">
        <v>4841.4266415026241</v>
      </c>
      <c r="S60" s="32">
        <v>1.2787762889167437E-3</v>
      </c>
      <c r="T60" s="32">
        <v>1.9658033627379029E-2</v>
      </c>
      <c r="U60" s="32">
        <v>6.0081119806193427E-3</v>
      </c>
    </row>
    <row r="61" spans="2:21" x14ac:dyDescent="0.2">
      <c r="B61" s="23" t="s">
        <v>857</v>
      </c>
      <c r="C61" s="32" t="s">
        <v>858</v>
      </c>
      <c r="D61" s="32" t="s">
        <v>361</v>
      </c>
      <c r="E61" s="32" t="s">
        <v>241</v>
      </c>
      <c r="F61" s="32" t="s">
        <v>720</v>
      </c>
      <c r="G61" s="32" t="s">
        <v>530</v>
      </c>
      <c r="H61" s="95" t="s">
        <v>510</v>
      </c>
      <c r="I61" s="95" t="s">
        <v>500</v>
      </c>
      <c r="J61" s="95" t="s">
        <v>859</v>
      </c>
      <c r="K61" s="95">
        <v>10.119999999999999</v>
      </c>
      <c r="L61" s="95" t="s">
        <v>247</v>
      </c>
      <c r="M61" s="32">
        <v>2.3900000000000001E-2</v>
      </c>
      <c r="N61" s="32">
        <v>1.4999999999999999E-2</v>
      </c>
      <c r="O61" s="104">
        <v>1181216.3629941475</v>
      </c>
      <c r="P61" s="95">
        <v>111.41000000000001</v>
      </c>
      <c r="Q61" s="125">
        <v>0</v>
      </c>
      <c r="R61" s="125">
        <v>1315.9931499514198</v>
      </c>
      <c r="S61" s="32">
        <v>9.5321727597174233E-4</v>
      </c>
      <c r="T61" s="32">
        <v>5.3434327339340398E-3</v>
      </c>
      <c r="U61" s="32">
        <v>1.633120729922316E-3</v>
      </c>
    </row>
    <row r="62" spans="2:21" x14ac:dyDescent="0.2">
      <c r="B62" s="23" t="s">
        <v>994</v>
      </c>
      <c r="C62" s="32" t="s">
        <v>995</v>
      </c>
      <c r="D62" s="32" t="s">
        <v>361</v>
      </c>
      <c r="E62" s="32" t="s">
        <v>241</v>
      </c>
      <c r="F62" s="32" t="s">
        <v>694</v>
      </c>
      <c r="G62" s="32" t="s">
        <v>199</v>
      </c>
      <c r="H62" s="95" t="s">
        <v>488</v>
      </c>
      <c r="I62" s="95" t="s">
        <v>246</v>
      </c>
      <c r="J62" s="95" t="s">
        <v>996</v>
      </c>
      <c r="K62" s="95">
        <v>3.95</v>
      </c>
      <c r="L62" s="95" t="s">
        <v>247</v>
      </c>
      <c r="M62" s="32">
        <v>1.6399999999999998E-2</v>
      </c>
      <c r="N62" s="32">
        <v>1.0200000000000001E-2</v>
      </c>
      <c r="O62" s="104">
        <v>13.882783030614354</v>
      </c>
      <c r="P62" s="95">
        <v>5215000</v>
      </c>
      <c r="Q62" s="125">
        <v>0</v>
      </c>
      <c r="R62" s="125">
        <v>723.98713504653858</v>
      </c>
      <c r="S62" s="32">
        <v>1.1308881582448968E-3</v>
      </c>
      <c r="T62" s="32">
        <v>2.939663140721977E-3</v>
      </c>
      <c r="U62" s="32">
        <v>8.984533076674575E-4</v>
      </c>
    </row>
    <row r="63" spans="2:21" x14ac:dyDescent="0.2">
      <c r="B63" s="23" t="s">
        <v>1006</v>
      </c>
      <c r="C63" s="32" t="s">
        <v>1007</v>
      </c>
      <c r="D63" s="32" t="s">
        <v>361</v>
      </c>
      <c r="E63" s="32" t="s">
        <v>241</v>
      </c>
      <c r="F63" s="32" t="s">
        <v>694</v>
      </c>
      <c r="G63" s="32" t="s">
        <v>199</v>
      </c>
      <c r="H63" s="95" t="s">
        <v>488</v>
      </c>
      <c r="I63" s="95" t="s">
        <v>246</v>
      </c>
      <c r="J63" s="95" t="s">
        <v>1008</v>
      </c>
      <c r="K63" s="95">
        <v>5.32</v>
      </c>
      <c r="L63" s="95" t="s">
        <v>247</v>
      </c>
      <c r="M63" s="32">
        <v>2.4199999999999999E-2</v>
      </c>
      <c r="N63" s="32">
        <v>1.7399999999999999E-2</v>
      </c>
      <c r="O63" s="104">
        <v>62.376204606562368</v>
      </c>
      <c r="P63" s="95">
        <v>5310000</v>
      </c>
      <c r="Q63" s="125">
        <v>0</v>
      </c>
      <c r="R63" s="125">
        <v>3312.1764646084616</v>
      </c>
      <c r="S63" s="32" t="s">
        <v>241</v>
      </c>
      <c r="T63" s="32">
        <v>1.3448696250590753E-2</v>
      </c>
      <c r="U63" s="32">
        <v>4.1103436182115148E-3</v>
      </c>
    </row>
    <row r="64" spans="2:21" x14ac:dyDescent="0.2">
      <c r="B64" s="23" t="s">
        <v>983</v>
      </c>
      <c r="C64" s="32" t="s">
        <v>984</v>
      </c>
      <c r="D64" s="32" t="s">
        <v>361</v>
      </c>
      <c r="E64" s="32" t="s">
        <v>241</v>
      </c>
      <c r="F64" s="32" t="s">
        <v>694</v>
      </c>
      <c r="G64" s="32" t="s">
        <v>199</v>
      </c>
      <c r="H64" s="95" t="s">
        <v>488</v>
      </c>
      <c r="I64" s="95" t="s">
        <v>246</v>
      </c>
      <c r="J64" s="95" t="s">
        <v>985</v>
      </c>
      <c r="K64" s="95">
        <v>1.08</v>
      </c>
      <c r="L64" s="95" t="s">
        <v>247</v>
      </c>
      <c r="M64" s="32">
        <v>0.05</v>
      </c>
      <c r="N64" s="32">
        <v>-7.000000000000001E-4</v>
      </c>
      <c r="O64" s="104">
        <v>226760.14513845547</v>
      </c>
      <c r="P64" s="95">
        <v>118.94</v>
      </c>
      <c r="Q64" s="125">
        <v>0</v>
      </c>
      <c r="R64" s="125">
        <v>269.70851656089775</v>
      </c>
      <c r="S64" s="32">
        <v>2.2676037189882736E-4</v>
      </c>
      <c r="T64" s="32">
        <v>1.0951191623341605E-3</v>
      </c>
      <c r="U64" s="32">
        <v>3.3470278279826787E-4</v>
      </c>
    </row>
    <row r="65" spans="2:21" x14ac:dyDescent="0.2">
      <c r="B65" s="23" t="s">
        <v>966</v>
      </c>
      <c r="C65" s="32" t="s">
        <v>967</v>
      </c>
      <c r="D65" s="32" t="s">
        <v>361</v>
      </c>
      <c r="E65" s="32" t="s">
        <v>241</v>
      </c>
      <c r="F65" s="32" t="s">
        <v>694</v>
      </c>
      <c r="G65" s="32" t="s">
        <v>199</v>
      </c>
      <c r="H65" s="95" t="s">
        <v>488</v>
      </c>
      <c r="I65" s="95" t="s">
        <v>246</v>
      </c>
      <c r="J65" s="95" t="s">
        <v>968</v>
      </c>
      <c r="K65" s="95">
        <v>1.55</v>
      </c>
      <c r="L65" s="95" t="s">
        <v>247</v>
      </c>
      <c r="M65" s="32">
        <v>0.04</v>
      </c>
      <c r="N65" s="32">
        <v>-1.2999999999999999E-3</v>
      </c>
      <c r="O65" s="104">
        <v>390940.6085062995</v>
      </c>
      <c r="P65" s="95">
        <v>117.88000000000001</v>
      </c>
      <c r="Q65" s="125">
        <v>0</v>
      </c>
      <c r="R65" s="125">
        <v>460.84078926099272</v>
      </c>
      <c r="S65" s="32">
        <v>2.8958606494698474E-4</v>
      </c>
      <c r="T65" s="32">
        <v>1.8711888876929866E-3</v>
      </c>
      <c r="U65" s="32">
        <v>5.7189404531753942E-4</v>
      </c>
    </row>
    <row r="66" spans="2:21" x14ac:dyDescent="0.2">
      <c r="B66" s="23" t="s">
        <v>625</v>
      </c>
      <c r="C66" s="32" t="s">
        <v>626</v>
      </c>
      <c r="D66" s="32" t="s">
        <v>361</v>
      </c>
      <c r="E66" s="32" t="s">
        <v>241</v>
      </c>
      <c r="F66" s="32" t="s">
        <v>592</v>
      </c>
      <c r="G66" s="32" t="s">
        <v>493</v>
      </c>
      <c r="H66" s="95" t="s">
        <v>488</v>
      </c>
      <c r="I66" s="95" t="s">
        <v>246</v>
      </c>
      <c r="J66" s="95" t="s">
        <v>627</v>
      </c>
      <c r="K66" s="95">
        <v>2.4</v>
      </c>
      <c r="L66" s="95" t="s">
        <v>247</v>
      </c>
      <c r="M66" s="32">
        <v>2.5499999999999998E-2</v>
      </c>
      <c r="N66" s="32">
        <v>-8.0000000000000004E-4</v>
      </c>
      <c r="O66" s="104">
        <v>123055.88496726807</v>
      </c>
      <c r="P66" s="95">
        <v>109.3</v>
      </c>
      <c r="Q66" s="125">
        <v>3.0311469409999998</v>
      </c>
      <c r="R66" s="125">
        <v>136.0199922324698</v>
      </c>
      <c r="S66" s="32">
        <v>1.104062926542953E-4</v>
      </c>
      <c r="T66" s="32">
        <v>5.5229290440551577E-4</v>
      </c>
      <c r="U66" s="32">
        <v>1.6879804352090973E-4</v>
      </c>
    </row>
    <row r="67" spans="2:21" x14ac:dyDescent="0.2">
      <c r="B67" s="23" t="s">
        <v>778</v>
      </c>
      <c r="C67" s="32" t="s">
        <v>779</v>
      </c>
      <c r="D67" s="32" t="s">
        <v>361</v>
      </c>
      <c r="E67" s="32" t="s">
        <v>241</v>
      </c>
      <c r="F67" s="32" t="s">
        <v>592</v>
      </c>
      <c r="G67" s="32" t="s">
        <v>493</v>
      </c>
      <c r="H67" s="95" t="s">
        <v>488</v>
      </c>
      <c r="I67" s="95" t="s">
        <v>246</v>
      </c>
      <c r="J67" s="95" t="s">
        <v>780</v>
      </c>
      <c r="K67" s="95">
        <v>6.6</v>
      </c>
      <c r="L67" s="95" t="s">
        <v>247</v>
      </c>
      <c r="M67" s="32">
        <v>2.35E-2</v>
      </c>
      <c r="N67" s="32">
        <v>1.0700000000000001E-2</v>
      </c>
      <c r="O67" s="104">
        <v>951117.26457198395</v>
      </c>
      <c r="P67" s="95">
        <v>112.33</v>
      </c>
      <c r="Q67" s="125">
        <v>0</v>
      </c>
      <c r="R67" s="125">
        <v>1068.3900232698611</v>
      </c>
      <c r="S67" s="32">
        <v>1.1863191052333094E-3</v>
      </c>
      <c r="T67" s="32">
        <v>4.3380698624149146E-3</v>
      </c>
      <c r="U67" s="32">
        <v>1.3258502863093215E-3</v>
      </c>
    </row>
    <row r="68" spans="2:21" x14ac:dyDescent="0.2">
      <c r="B68" s="23" t="s">
        <v>675</v>
      </c>
      <c r="C68" s="32" t="s">
        <v>676</v>
      </c>
      <c r="D68" s="32" t="s">
        <v>361</v>
      </c>
      <c r="E68" s="32" t="s">
        <v>241</v>
      </c>
      <c r="F68" s="32" t="s">
        <v>592</v>
      </c>
      <c r="G68" s="32" t="s">
        <v>493</v>
      </c>
      <c r="H68" s="95" t="s">
        <v>488</v>
      </c>
      <c r="I68" s="95" t="s">
        <v>246</v>
      </c>
      <c r="J68" s="95" t="s">
        <v>677</v>
      </c>
      <c r="K68" s="95">
        <v>5.44</v>
      </c>
      <c r="L68" s="95" t="s">
        <v>247</v>
      </c>
      <c r="M68" s="32">
        <v>1.7600000000000001E-2</v>
      </c>
      <c r="N68" s="32">
        <v>6.7000000000000002E-3</v>
      </c>
      <c r="O68" s="104">
        <v>3261149.48945336</v>
      </c>
      <c r="P68" s="95">
        <v>109.31</v>
      </c>
      <c r="Q68" s="125">
        <v>65.762686459999998</v>
      </c>
      <c r="R68" s="125">
        <v>3592.1944141873723</v>
      </c>
      <c r="S68" s="32">
        <v>2.5242399811726489E-3</v>
      </c>
      <c r="T68" s="32">
        <v>1.4585675632226803E-2</v>
      </c>
      <c r="U68" s="32">
        <v>4.4578401976766453E-3</v>
      </c>
    </row>
    <row r="69" spans="2:21" x14ac:dyDescent="0.2">
      <c r="B69" s="23" t="s">
        <v>728</v>
      </c>
      <c r="C69" s="32" t="s">
        <v>729</v>
      </c>
      <c r="D69" s="32" t="s">
        <v>361</v>
      </c>
      <c r="E69" s="32" t="s">
        <v>241</v>
      </c>
      <c r="F69" s="32" t="s">
        <v>592</v>
      </c>
      <c r="G69" s="32" t="s">
        <v>493</v>
      </c>
      <c r="H69" s="95" t="s">
        <v>488</v>
      </c>
      <c r="I69" s="95" t="s">
        <v>246</v>
      </c>
      <c r="J69" s="95" t="s">
        <v>730</v>
      </c>
      <c r="K69" s="95">
        <v>5.96</v>
      </c>
      <c r="L69" s="95" t="s">
        <v>247</v>
      </c>
      <c r="M69" s="32">
        <v>2.1499999999999998E-2</v>
      </c>
      <c r="N69" s="32">
        <v>1.03E-2</v>
      </c>
      <c r="O69" s="104">
        <v>175949.97294958253</v>
      </c>
      <c r="P69" s="95">
        <v>110.81999999999998</v>
      </c>
      <c r="Q69" s="125">
        <v>0</v>
      </c>
      <c r="R69" s="125">
        <v>194.98775990519246</v>
      </c>
      <c r="S69" s="32">
        <v>2.2441400007928216E-4</v>
      </c>
      <c r="T69" s="32">
        <v>7.917244698669889E-4</v>
      </c>
      <c r="U69" s="32">
        <v>2.4197584371471876E-4</v>
      </c>
    </row>
    <row r="70" spans="2:21" x14ac:dyDescent="0.2">
      <c r="B70" s="23" t="s">
        <v>541</v>
      </c>
      <c r="C70" s="32" t="s">
        <v>542</v>
      </c>
      <c r="D70" s="32" t="s">
        <v>361</v>
      </c>
      <c r="E70" s="32" t="s">
        <v>241</v>
      </c>
      <c r="F70" s="32" t="s">
        <v>543</v>
      </c>
      <c r="G70" s="32" t="s">
        <v>200</v>
      </c>
      <c r="H70" s="95" t="s">
        <v>510</v>
      </c>
      <c r="I70" s="95" t="s">
        <v>500</v>
      </c>
      <c r="J70" s="95" t="s">
        <v>544</v>
      </c>
      <c r="K70" s="95">
        <v>0.04</v>
      </c>
      <c r="L70" s="95" t="s">
        <v>247</v>
      </c>
      <c r="M70" s="32">
        <v>4.2800000000000005E-2</v>
      </c>
      <c r="N70" s="32">
        <v>-1.1000000000000001E-3</v>
      </c>
      <c r="O70" s="104">
        <v>4276.7747040161612</v>
      </c>
      <c r="P70" s="95">
        <v>127.53000000000002</v>
      </c>
      <c r="Q70" s="125">
        <v>0</v>
      </c>
      <c r="R70" s="125">
        <v>5.4541707074843151</v>
      </c>
      <c r="S70" s="32">
        <v>5.9791318341164746E-5</v>
      </c>
      <c r="T70" s="32">
        <v>2.2146007595793129E-5</v>
      </c>
      <c r="U70" s="32">
        <v>6.7685149024191463E-6</v>
      </c>
    </row>
    <row r="71" spans="2:21" x14ac:dyDescent="0.2">
      <c r="B71" s="23" t="s">
        <v>960</v>
      </c>
      <c r="C71" s="32" t="s">
        <v>961</v>
      </c>
      <c r="D71" s="32" t="s">
        <v>361</v>
      </c>
      <c r="E71" s="32" t="s">
        <v>241</v>
      </c>
      <c r="F71" s="32" t="s">
        <v>584</v>
      </c>
      <c r="G71" s="32" t="s">
        <v>199</v>
      </c>
      <c r="H71" s="95" t="s">
        <v>488</v>
      </c>
      <c r="I71" s="95" t="s">
        <v>246</v>
      </c>
      <c r="J71" s="95" t="s">
        <v>962</v>
      </c>
      <c r="K71" s="95">
        <v>0.98</v>
      </c>
      <c r="L71" s="95" t="s">
        <v>247</v>
      </c>
      <c r="M71" s="32">
        <v>6.5000000000000002E-2</v>
      </c>
      <c r="N71" s="32">
        <v>5.9999999999999995E-4</v>
      </c>
      <c r="O71" s="104">
        <v>3044388.5603174679</v>
      </c>
      <c r="P71" s="95">
        <v>120.10000000000001</v>
      </c>
      <c r="Q71" s="125">
        <v>55.821244270000001</v>
      </c>
      <c r="R71" s="125">
        <v>3712.1319051509522</v>
      </c>
      <c r="S71" s="32">
        <v>1.9329451176618843E-3</v>
      </c>
      <c r="T71" s="32">
        <v>1.5072667464414052E-2</v>
      </c>
      <c r="U71" s="32">
        <v>4.6066801842637511E-3</v>
      </c>
    </row>
    <row r="72" spans="2:21" x14ac:dyDescent="0.2">
      <c r="B72" s="23" t="s">
        <v>634</v>
      </c>
      <c r="C72" s="32" t="s">
        <v>635</v>
      </c>
      <c r="D72" s="32" t="s">
        <v>361</v>
      </c>
      <c r="E72" s="32" t="s">
        <v>241</v>
      </c>
      <c r="F72" s="32" t="s">
        <v>636</v>
      </c>
      <c r="G72" s="32" t="s">
        <v>493</v>
      </c>
      <c r="H72" s="95" t="s">
        <v>488</v>
      </c>
      <c r="I72" s="95" t="s">
        <v>246</v>
      </c>
      <c r="J72" s="95" t="s">
        <v>637</v>
      </c>
      <c r="K72" s="95">
        <v>3.43</v>
      </c>
      <c r="L72" s="95" t="s">
        <v>247</v>
      </c>
      <c r="M72" s="32">
        <v>0.04</v>
      </c>
      <c r="N72" s="32">
        <v>-2.9999999999999997E-4</v>
      </c>
      <c r="O72" s="104">
        <v>1274737.5978311927</v>
      </c>
      <c r="P72" s="95">
        <v>117.25000000000001</v>
      </c>
      <c r="Q72" s="125">
        <v>0</v>
      </c>
      <c r="R72" s="125">
        <v>1494.6298333716704</v>
      </c>
      <c r="S72" s="32">
        <v>1.8640949117354393E-3</v>
      </c>
      <c r="T72" s="32">
        <v>6.0687656140515512E-3</v>
      </c>
      <c r="U72" s="32">
        <v>1.8548052203233116E-3</v>
      </c>
    </row>
    <row r="73" spans="2:21" x14ac:dyDescent="0.2">
      <c r="B73" s="23" t="s">
        <v>712</v>
      </c>
      <c r="C73" s="32" t="s">
        <v>713</v>
      </c>
      <c r="D73" s="32" t="s">
        <v>361</v>
      </c>
      <c r="E73" s="32" t="s">
        <v>241</v>
      </c>
      <c r="F73" s="32" t="s">
        <v>636</v>
      </c>
      <c r="G73" s="32" t="s">
        <v>493</v>
      </c>
      <c r="H73" s="95" t="s">
        <v>488</v>
      </c>
      <c r="I73" s="95" t="s">
        <v>246</v>
      </c>
      <c r="J73" s="95" t="s">
        <v>714</v>
      </c>
      <c r="K73" s="95">
        <v>6.2</v>
      </c>
      <c r="L73" s="95" t="s">
        <v>247</v>
      </c>
      <c r="M73" s="32">
        <v>0.04</v>
      </c>
      <c r="N73" s="32">
        <v>8.3000000000000001E-3</v>
      </c>
      <c r="O73" s="104">
        <v>2388180.3667360153</v>
      </c>
      <c r="P73" s="95">
        <v>124.99</v>
      </c>
      <c r="Q73" s="125">
        <v>0</v>
      </c>
      <c r="R73" s="125">
        <v>2984.9866402623179</v>
      </c>
      <c r="S73" s="32">
        <v>2.373460218675912E-3</v>
      </c>
      <c r="T73" s="32">
        <v>1.2120181115321354E-2</v>
      </c>
      <c r="U73" s="32">
        <v>3.7043077017030936E-3</v>
      </c>
    </row>
    <row r="74" spans="2:21" x14ac:dyDescent="0.2">
      <c r="B74" s="23" t="s">
        <v>734</v>
      </c>
      <c r="C74" s="32" t="s">
        <v>735</v>
      </c>
      <c r="D74" s="32" t="s">
        <v>361</v>
      </c>
      <c r="E74" s="32" t="s">
        <v>241</v>
      </c>
      <c r="F74" s="32" t="s">
        <v>636</v>
      </c>
      <c r="G74" s="32" t="s">
        <v>493</v>
      </c>
      <c r="H74" s="95" t="s">
        <v>488</v>
      </c>
      <c r="I74" s="95" t="s">
        <v>246</v>
      </c>
      <c r="J74" s="95" t="s">
        <v>736</v>
      </c>
      <c r="K74" s="95">
        <v>7.62</v>
      </c>
      <c r="L74" s="95" t="s">
        <v>247</v>
      </c>
      <c r="M74" s="32">
        <v>3.5000000000000003E-2</v>
      </c>
      <c r="N74" s="32">
        <v>1.06E-2</v>
      </c>
      <c r="O74" s="104">
        <v>610422.35737874161</v>
      </c>
      <c r="P74" s="95">
        <v>124.79</v>
      </c>
      <c r="Q74" s="125">
        <v>0</v>
      </c>
      <c r="R74" s="125">
        <v>761.74605975740496</v>
      </c>
      <c r="S74" s="32">
        <v>1.3810076266627459E-3</v>
      </c>
      <c r="T74" s="32">
        <v>3.0929787368598766E-3</v>
      </c>
      <c r="U74" s="32">
        <v>9.4531136516355337E-4</v>
      </c>
    </row>
    <row r="75" spans="2:21" x14ac:dyDescent="0.2">
      <c r="B75" s="23" t="s">
        <v>722</v>
      </c>
      <c r="C75" s="32" t="s">
        <v>723</v>
      </c>
      <c r="D75" s="32" t="s">
        <v>361</v>
      </c>
      <c r="E75" s="32" t="s">
        <v>241</v>
      </c>
      <c r="F75" s="32" t="s">
        <v>623</v>
      </c>
      <c r="G75" s="32" t="s">
        <v>202</v>
      </c>
      <c r="H75" s="95" t="s">
        <v>488</v>
      </c>
      <c r="I75" s="95" t="s">
        <v>246</v>
      </c>
      <c r="J75" s="95" t="s">
        <v>724</v>
      </c>
      <c r="K75" s="95">
        <v>4.84</v>
      </c>
      <c r="L75" s="95" t="s">
        <v>247</v>
      </c>
      <c r="M75" s="32">
        <v>4.2999999999999997E-2</v>
      </c>
      <c r="N75" s="32">
        <v>5.8999999999999999E-3</v>
      </c>
      <c r="O75" s="104">
        <v>131091.02338863089</v>
      </c>
      <c r="P75" s="95">
        <v>124.07</v>
      </c>
      <c r="Q75" s="125">
        <v>0</v>
      </c>
      <c r="R75" s="125">
        <v>162.64463265663017</v>
      </c>
      <c r="S75" s="32">
        <v>1.4282644166427048E-4</v>
      </c>
      <c r="T75" s="32">
        <v>6.6039907135397871E-4</v>
      </c>
      <c r="U75" s="32">
        <v>2.0183868070433968E-4</v>
      </c>
    </row>
    <row r="76" spans="2:21" x14ac:dyDescent="0.2">
      <c r="B76" s="23" t="s">
        <v>621</v>
      </c>
      <c r="C76" s="32" t="s">
        <v>622</v>
      </c>
      <c r="D76" s="32" t="s">
        <v>361</v>
      </c>
      <c r="E76" s="32" t="s">
        <v>241</v>
      </c>
      <c r="F76" s="32" t="s">
        <v>623</v>
      </c>
      <c r="G76" s="32" t="s">
        <v>202</v>
      </c>
      <c r="H76" s="95" t="s">
        <v>488</v>
      </c>
      <c r="I76" s="95" t="s">
        <v>246</v>
      </c>
      <c r="J76" s="95" t="s">
        <v>624</v>
      </c>
      <c r="K76" s="95">
        <v>4.97</v>
      </c>
      <c r="L76" s="95" t="s">
        <v>247</v>
      </c>
      <c r="M76" s="32">
        <v>2.9900000000000003E-2</v>
      </c>
      <c r="N76" s="32">
        <v>5.6999999999999993E-3</v>
      </c>
      <c r="O76" s="104">
        <v>68061.320739414019</v>
      </c>
      <c r="P76" s="95">
        <v>116.11</v>
      </c>
      <c r="Q76" s="125">
        <v>0</v>
      </c>
      <c r="R76" s="125">
        <v>79.025999412583573</v>
      </c>
      <c r="S76" s="32">
        <v>2.0956808055994796E-4</v>
      </c>
      <c r="T76" s="32">
        <v>3.2087561558252753E-4</v>
      </c>
      <c r="U76" s="32">
        <v>9.8069657770090402E-5</v>
      </c>
    </row>
    <row r="77" spans="2:21" x14ac:dyDescent="0.2">
      <c r="B77" s="23" t="s">
        <v>545</v>
      </c>
      <c r="C77" s="32" t="s">
        <v>546</v>
      </c>
      <c r="D77" s="32" t="s">
        <v>361</v>
      </c>
      <c r="E77" s="32" t="s">
        <v>241</v>
      </c>
      <c r="F77" s="32" t="s">
        <v>547</v>
      </c>
      <c r="G77" s="32" t="s">
        <v>211</v>
      </c>
      <c r="H77" s="95" t="s">
        <v>494</v>
      </c>
      <c r="I77" s="95" t="s">
        <v>246</v>
      </c>
      <c r="J77" s="95" t="s">
        <v>548</v>
      </c>
      <c r="K77" s="95">
        <v>7.88</v>
      </c>
      <c r="L77" s="95" t="s">
        <v>247</v>
      </c>
      <c r="M77" s="32">
        <v>5.1500000000000004E-2</v>
      </c>
      <c r="N77" s="32">
        <v>2.0099999999999996E-2</v>
      </c>
      <c r="O77" s="104">
        <v>2487646.4391481909</v>
      </c>
      <c r="P77" s="95">
        <v>155.02000000000004</v>
      </c>
      <c r="Q77" s="125">
        <v>0</v>
      </c>
      <c r="R77" s="125">
        <v>3856.3495099572515</v>
      </c>
      <c r="S77" s="32">
        <v>7.0054379813704081E-4</v>
      </c>
      <c r="T77" s="32">
        <v>1.5658245793875713E-2</v>
      </c>
      <c r="U77" s="32">
        <v>4.785651298237715E-3</v>
      </c>
    </row>
    <row r="78" spans="2:21" x14ac:dyDescent="0.2">
      <c r="B78" s="23" t="s">
        <v>555</v>
      </c>
      <c r="C78" s="32" t="s">
        <v>556</v>
      </c>
      <c r="D78" s="32" t="s">
        <v>361</v>
      </c>
      <c r="E78" s="32" t="s">
        <v>241</v>
      </c>
      <c r="F78" s="32" t="s">
        <v>557</v>
      </c>
      <c r="G78" s="32" t="s">
        <v>493</v>
      </c>
      <c r="H78" s="95" t="s">
        <v>499</v>
      </c>
      <c r="I78" s="95" t="s">
        <v>500</v>
      </c>
      <c r="J78" s="95" t="s">
        <v>558</v>
      </c>
      <c r="K78" s="95">
        <v>0.53</v>
      </c>
      <c r="L78" s="95" t="s">
        <v>247</v>
      </c>
      <c r="M78" s="32">
        <v>3.7699999999999997E-2</v>
      </c>
      <c r="N78" s="32">
        <v>4.7999999999999996E-3</v>
      </c>
      <c r="O78" s="104">
        <v>412718.92643870594</v>
      </c>
      <c r="P78" s="95">
        <v>112.48</v>
      </c>
      <c r="Q78" s="125">
        <v>8.6103211290000008</v>
      </c>
      <c r="R78" s="125">
        <v>472.83656958445084</v>
      </c>
      <c r="S78" s="32">
        <v>1.208979376231356E-3</v>
      </c>
      <c r="T78" s="32">
        <v>1.9198963184663264E-3</v>
      </c>
      <c r="U78" s="32">
        <v>5.867805646877632E-4</v>
      </c>
    </row>
    <row r="79" spans="2:21" x14ac:dyDescent="0.2">
      <c r="B79" s="23" t="s">
        <v>669</v>
      </c>
      <c r="C79" s="32" t="s">
        <v>670</v>
      </c>
      <c r="D79" s="32" t="s">
        <v>361</v>
      </c>
      <c r="E79" s="32" t="s">
        <v>241</v>
      </c>
      <c r="F79" s="32" t="s">
        <v>557</v>
      </c>
      <c r="G79" s="32" t="s">
        <v>493</v>
      </c>
      <c r="H79" s="95" t="s">
        <v>499</v>
      </c>
      <c r="I79" s="95" t="s">
        <v>500</v>
      </c>
      <c r="J79" s="95" t="s">
        <v>671</v>
      </c>
      <c r="K79" s="95">
        <v>2.27</v>
      </c>
      <c r="L79" s="95" t="s">
        <v>247</v>
      </c>
      <c r="M79" s="32">
        <v>2.8500000000000001E-2</v>
      </c>
      <c r="N79" s="32">
        <v>2.3E-3</v>
      </c>
      <c r="O79" s="104">
        <v>63344.54015280609</v>
      </c>
      <c r="P79" s="95">
        <v>110.02000000000001</v>
      </c>
      <c r="Q79" s="125">
        <v>0</v>
      </c>
      <c r="R79" s="125">
        <v>69.69166302310326</v>
      </c>
      <c r="S79" s="32">
        <v>1.3810155801077052E-4</v>
      </c>
      <c r="T79" s="32">
        <v>2.8297465947577116E-4</v>
      </c>
      <c r="U79" s="32">
        <v>8.6485936184388186E-5</v>
      </c>
    </row>
    <row r="80" spans="2:21" x14ac:dyDescent="0.2">
      <c r="B80" s="23" t="s">
        <v>741</v>
      </c>
      <c r="C80" s="32" t="s">
        <v>742</v>
      </c>
      <c r="D80" s="32" t="s">
        <v>361</v>
      </c>
      <c r="E80" s="32" t="s">
        <v>241</v>
      </c>
      <c r="F80" s="32" t="s">
        <v>557</v>
      </c>
      <c r="G80" s="32" t="s">
        <v>493</v>
      </c>
      <c r="H80" s="95" t="s">
        <v>499</v>
      </c>
      <c r="I80" s="95" t="s">
        <v>500</v>
      </c>
      <c r="J80" s="95" t="s">
        <v>743</v>
      </c>
      <c r="K80" s="95">
        <v>5.36</v>
      </c>
      <c r="L80" s="95" t="s">
        <v>247</v>
      </c>
      <c r="M80" s="32">
        <v>1.34E-2</v>
      </c>
      <c r="N80" s="32">
        <v>6.9999999999999993E-3</v>
      </c>
      <c r="O80" s="104">
        <v>711035.69887095492</v>
      </c>
      <c r="P80" s="95">
        <v>106.37</v>
      </c>
      <c r="Q80" s="125">
        <v>0</v>
      </c>
      <c r="R80" s="125">
        <v>756.3286727742352</v>
      </c>
      <c r="S80" s="32">
        <v>2.1990052362797696E-3</v>
      </c>
      <c r="T80" s="32">
        <v>3.0709820851756902E-3</v>
      </c>
      <c r="U80" s="32">
        <v>9.3858849811477541E-4</v>
      </c>
    </row>
    <row r="81" spans="2:21" x14ac:dyDescent="0.2">
      <c r="B81" s="23" t="s">
        <v>789</v>
      </c>
      <c r="C81" s="32" t="s">
        <v>790</v>
      </c>
      <c r="D81" s="32" t="s">
        <v>361</v>
      </c>
      <c r="E81" s="32" t="s">
        <v>241</v>
      </c>
      <c r="F81" s="32" t="s">
        <v>557</v>
      </c>
      <c r="G81" s="32" t="s">
        <v>493</v>
      </c>
      <c r="H81" s="95" t="s">
        <v>499</v>
      </c>
      <c r="I81" s="95" t="s">
        <v>500</v>
      </c>
      <c r="J81" s="95" t="s">
        <v>791</v>
      </c>
      <c r="K81" s="95">
        <v>5.27</v>
      </c>
      <c r="L81" s="95" t="s">
        <v>247</v>
      </c>
      <c r="M81" s="32">
        <v>1.95E-2</v>
      </c>
      <c r="N81" s="32">
        <v>1.2500000000000001E-2</v>
      </c>
      <c r="O81" s="104">
        <v>366278.50584309403</v>
      </c>
      <c r="P81" s="95">
        <v>106.3</v>
      </c>
      <c r="Q81" s="125">
        <v>0</v>
      </c>
      <c r="R81" s="125">
        <v>389.35405169836639</v>
      </c>
      <c r="S81" s="32">
        <v>5.3636285842665102E-4</v>
      </c>
      <c r="T81" s="32">
        <v>1.580925542820416E-3</v>
      </c>
      <c r="U81" s="32">
        <v>4.8318045814396552E-4</v>
      </c>
    </row>
    <row r="82" spans="2:21" x14ac:dyDescent="0.2">
      <c r="B82" s="23" t="s">
        <v>866</v>
      </c>
      <c r="C82" s="32" t="s">
        <v>867</v>
      </c>
      <c r="D82" s="32" t="s">
        <v>361</v>
      </c>
      <c r="E82" s="32" t="s">
        <v>241</v>
      </c>
      <c r="F82" s="32" t="s">
        <v>557</v>
      </c>
      <c r="G82" s="32" t="s">
        <v>493</v>
      </c>
      <c r="H82" s="95" t="s">
        <v>494</v>
      </c>
      <c r="I82" s="95" t="s">
        <v>246</v>
      </c>
      <c r="J82" s="95" t="s">
        <v>868</v>
      </c>
      <c r="K82" s="95">
        <v>6.31</v>
      </c>
      <c r="L82" s="95" t="s">
        <v>247</v>
      </c>
      <c r="M82" s="32">
        <v>3.3500000000000002E-2</v>
      </c>
      <c r="N82" s="32">
        <v>1.7100000000000001E-2</v>
      </c>
      <c r="O82" s="104">
        <v>542938.08857857366</v>
      </c>
      <c r="P82" s="95">
        <v>113.3</v>
      </c>
      <c r="Q82" s="125">
        <v>0</v>
      </c>
      <c r="R82" s="125">
        <v>615.14885424394106</v>
      </c>
      <c r="S82" s="32">
        <v>1.0964658442812153E-3</v>
      </c>
      <c r="T82" s="32">
        <v>2.4977383234330926E-3</v>
      </c>
      <c r="U82" s="32">
        <v>7.633872151164517E-4</v>
      </c>
    </row>
    <row r="83" spans="2:21" x14ac:dyDescent="0.2">
      <c r="B83" s="23" t="s">
        <v>1003</v>
      </c>
      <c r="C83" s="32" t="s">
        <v>1004</v>
      </c>
      <c r="D83" s="32" t="s">
        <v>361</v>
      </c>
      <c r="E83" s="32" t="s">
        <v>241</v>
      </c>
      <c r="F83" s="32" t="s">
        <v>908</v>
      </c>
      <c r="G83" s="32" t="s">
        <v>199</v>
      </c>
      <c r="H83" s="95" t="s">
        <v>499</v>
      </c>
      <c r="I83" s="95" t="s">
        <v>500</v>
      </c>
      <c r="J83" s="95" t="s">
        <v>1005</v>
      </c>
      <c r="K83" s="95">
        <v>1.96</v>
      </c>
      <c r="L83" s="95" t="s">
        <v>247</v>
      </c>
      <c r="M83" s="32">
        <v>2.7999999999999997E-2</v>
      </c>
      <c r="N83" s="32">
        <v>7.4999999999999997E-3</v>
      </c>
      <c r="O83" s="104">
        <v>5.4195508223119866</v>
      </c>
      <c r="P83" s="95">
        <v>5350000</v>
      </c>
      <c r="Q83" s="125">
        <v>0</v>
      </c>
      <c r="R83" s="125">
        <v>289.94596899369128</v>
      </c>
      <c r="S83" s="32">
        <v>3.0641436209147884E-4</v>
      </c>
      <c r="T83" s="32">
        <v>1.1772909166360836E-3</v>
      </c>
      <c r="U83" s="32">
        <v>3.5981704960887551E-4</v>
      </c>
    </row>
    <row r="84" spans="2:21" x14ac:dyDescent="0.2">
      <c r="B84" s="23" t="s">
        <v>986</v>
      </c>
      <c r="C84" s="32" t="s">
        <v>987</v>
      </c>
      <c r="D84" s="32" t="s">
        <v>361</v>
      </c>
      <c r="E84" s="32" t="s">
        <v>241</v>
      </c>
      <c r="F84" s="32" t="s">
        <v>908</v>
      </c>
      <c r="G84" s="32" t="s">
        <v>199</v>
      </c>
      <c r="H84" s="95" t="s">
        <v>499</v>
      </c>
      <c r="I84" s="95" t="s">
        <v>500</v>
      </c>
      <c r="J84" s="95" t="s">
        <v>988</v>
      </c>
      <c r="K84" s="95">
        <v>3.17</v>
      </c>
      <c r="L84" s="95" t="s">
        <v>247</v>
      </c>
      <c r="M84" s="32">
        <v>1.49E-2</v>
      </c>
      <c r="N84" s="32">
        <v>1.49E-2</v>
      </c>
      <c r="O84" s="104">
        <v>17.581433828779879</v>
      </c>
      <c r="P84" s="95">
        <v>5182000</v>
      </c>
      <c r="Q84" s="125">
        <v>0</v>
      </c>
      <c r="R84" s="125">
        <v>911.06990100737346</v>
      </c>
      <c r="S84" s="32">
        <v>2.9069831066104298E-3</v>
      </c>
      <c r="T84" s="32">
        <v>3.6992903284675583E-3</v>
      </c>
      <c r="U84" s="32">
        <v>1.1306192146960186E-3</v>
      </c>
    </row>
    <row r="85" spans="2:21" x14ac:dyDescent="0.2">
      <c r="B85" s="23" t="s">
        <v>997</v>
      </c>
      <c r="C85" s="32" t="s">
        <v>998</v>
      </c>
      <c r="D85" s="32" t="s">
        <v>361</v>
      </c>
      <c r="E85" s="32" t="s">
        <v>241</v>
      </c>
      <c r="F85" s="32" t="s">
        <v>908</v>
      </c>
      <c r="G85" s="32" t="s">
        <v>199</v>
      </c>
      <c r="H85" s="95" t="s">
        <v>499</v>
      </c>
      <c r="I85" s="95" t="s">
        <v>500</v>
      </c>
      <c r="J85" s="95" t="s">
        <v>999</v>
      </c>
      <c r="K85" s="95">
        <v>4.7300000000000004</v>
      </c>
      <c r="L85" s="95" t="s">
        <v>247</v>
      </c>
      <c r="M85" s="32">
        <v>2.2000000000000002E-2</v>
      </c>
      <c r="N85" s="32">
        <v>1.8500000000000003E-2</v>
      </c>
      <c r="O85" s="104">
        <v>10.325400144878762</v>
      </c>
      <c r="P85" s="95">
        <v>5267000</v>
      </c>
      <c r="Q85" s="125">
        <v>0</v>
      </c>
      <c r="R85" s="125">
        <v>543.8388256307644</v>
      </c>
      <c r="S85" s="32">
        <v>2.0511323291376167E-3</v>
      </c>
      <c r="T85" s="32">
        <v>2.2081924841074949E-3</v>
      </c>
      <c r="U85" s="32">
        <v>6.748929201546342E-4</v>
      </c>
    </row>
    <row r="86" spans="2:21" x14ac:dyDescent="0.2">
      <c r="B86" s="23" t="s">
        <v>571</v>
      </c>
      <c r="C86" s="32" t="s">
        <v>572</v>
      </c>
      <c r="D86" s="32" t="s">
        <v>361</v>
      </c>
      <c r="E86" s="32" t="s">
        <v>241</v>
      </c>
      <c r="F86" s="32" t="s">
        <v>573</v>
      </c>
      <c r="G86" s="32" t="s">
        <v>493</v>
      </c>
      <c r="H86" s="95" t="s">
        <v>494</v>
      </c>
      <c r="I86" s="95" t="s">
        <v>246</v>
      </c>
      <c r="J86" s="95" t="s">
        <v>574</v>
      </c>
      <c r="K86" s="95">
        <v>0.53</v>
      </c>
      <c r="L86" s="95" t="s">
        <v>247</v>
      </c>
      <c r="M86" s="32">
        <v>4.8000000000000001E-2</v>
      </c>
      <c r="N86" s="32">
        <v>1.4000000000000002E-3</v>
      </c>
      <c r="O86" s="104">
        <v>221318.66838030599</v>
      </c>
      <c r="P86" s="95">
        <v>111.92</v>
      </c>
      <c r="Q86" s="125">
        <v>0</v>
      </c>
      <c r="R86" s="125">
        <v>247.69985359175183</v>
      </c>
      <c r="S86" s="32">
        <v>1.9346037445830942E-3</v>
      </c>
      <c r="T86" s="32">
        <v>1.0057556195651137E-3</v>
      </c>
      <c r="U86" s="32">
        <v>3.0739047974098169E-4</v>
      </c>
    </row>
    <row r="87" spans="2:21" x14ac:dyDescent="0.2">
      <c r="B87" s="23" t="s">
        <v>614</v>
      </c>
      <c r="C87" s="32" t="s">
        <v>615</v>
      </c>
      <c r="D87" s="32" t="s">
        <v>361</v>
      </c>
      <c r="E87" s="32" t="s">
        <v>241</v>
      </c>
      <c r="F87" s="32" t="s">
        <v>573</v>
      </c>
      <c r="G87" s="32" t="s">
        <v>493</v>
      </c>
      <c r="H87" s="95" t="s">
        <v>494</v>
      </c>
      <c r="I87" s="95" t="s">
        <v>246</v>
      </c>
      <c r="J87" s="95" t="s">
        <v>616</v>
      </c>
      <c r="K87" s="95">
        <v>3.23</v>
      </c>
      <c r="L87" s="95" t="s">
        <v>247</v>
      </c>
      <c r="M87" s="32">
        <v>3.2899999999999999E-2</v>
      </c>
      <c r="N87" s="32">
        <v>3.0000000000000001E-3</v>
      </c>
      <c r="O87" s="104">
        <v>378500.63614672818</v>
      </c>
      <c r="P87" s="95">
        <v>112.9</v>
      </c>
      <c r="Q87" s="125">
        <v>0</v>
      </c>
      <c r="R87" s="125">
        <v>427.32721818820903</v>
      </c>
      <c r="S87" s="32">
        <v>1.9921086112985693E-3</v>
      </c>
      <c r="T87" s="32">
        <v>1.7351110420689819E-3</v>
      </c>
      <c r="U87" s="32">
        <v>5.3030438532978912E-4</v>
      </c>
    </row>
    <row r="88" spans="2:21" x14ac:dyDescent="0.2">
      <c r="B88" s="23" t="s">
        <v>678</v>
      </c>
      <c r="C88" s="32" t="s">
        <v>679</v>
      </c>
      <c r="D88" s="32" t="s">
        <v>361</v>
      </c>
      <c r="E88" s="32" t="s">
        <v>241</v>
      </c>
      <c r="F88" s="32" t="s">
        <v>573</v>
      </c>
      <c r="G88" s="32" t="s">
        <v>493</v>
      </c>
      <c r="H88" s="95" t="s">
        <v>494</v>
      </c>
      <c r="I88" s="95" t="s">
        <v>246</v>
      </c>
      <c r="J88" s="95" t="s">
        <v>680</v>
      </c>
      <c r="K88" s="95">
        <v>5.3</v>
      </c>
      <c r="L88" s="95" t="s">
        <v>247</v>
      </c>
      <c r="M88" s="32">
        <v>3.3000000000000002E-2</v>
      </c>
      <c r="N88" s="32">
        <v>1.0700000000000001E-2</v>
      </c>
      <c r="O88" s="104">
        <v>156709.71054784802</v>
      </c>
      <c r="P88" s="95">
        <v>115.41</v>
      </c>
      <c r="Q88" s="125">
        <v>0</v>
      </c>
      <c r="R88" s="125">
        <v>180.85867691138341</v>
      </c>
      <c r="S88" s="32">
        <v>1.0421414805923618E-3</v>
      </c>
      <c r="T88" s="32">
        <v>7.3435501883878482E-4</v>
      </c>
      <c r="U88" s="32">
        <v>2.2444193912499183E-4</v>
      </c>
    </row>
    <row r="89" spans="2:21" x14ac:dyDescent="0.2">
      <c r="B89" s="23" t="s">
        <v>490</v>
      </c>
      <c r="C89" s="32" t="s">
        <v>491</v>
      </c>
      <c r="D89" s="32" t="s">
        <v>361</v>
      </c>
      <c r="E89" s="32" t="s">
        <v>241</v>
      </c>
      <c r="F89" s="32" t="s">
        <v>492</v>
      </c>
      <c r="G89" s="32" t="s">
        <v>493</v>
      </c>
      <c r="H89" s="95" t="s">
        <v>494</v>
      </c>
      <c r="I89" s="95" t="s">
        <v>246</v>
      </c>
      <c r="J89" s="95" t="s">
        <v>495</v>
      </c>
      <c r="K89" s="95">
        <v>1.31</v>
      </c>
      <c r="L89" s="95" t="s">
        <v>247</v>
      </c>
      <c r="M89" s="32">
        <v>5.0999999999999997E-2</v>
      </c>
      <c r="N89" s="32">
        <v>4.1999999999999997E-3</v>
      </c>
      <c r="O89" s="104">
        <v>1204253.8037564226</v>
      </c>
      <c r="P89" s="95">
        <v>129.44999999999999</v>
      </c>
      <c r="Q89" s="125">
        <v>0</v>
      </c>
      <c r="R89" s="125">
        <v>1558.9065488516007</v>
      </c>
      <c r="S89" s="32">
        <v>1.0214959898352226E-3</v>
      </c>
      <c r="T89" s="32">
        <v>6.3297535268973769E-3</v>
      </c>
      <c r="U89" s="32">
        <v>1.9345713167543362E-3</v>
      </c>
    </row>
    <row r="90" spans="2:21" x14ac:dyDescent="0.2">
      <c r="B90" s="23" t="s">
        <v>552</v>
      </c>
      <c r="C90" s="32" t="s">
        <v>553</v>
      </c>
      <c r="D90" s="32" t="s">
        <v>361</v>
      </c>
      <c r="E90" s="32" t="s">
        <v>241</v>
      </c>
      <c r="F90" s="32" t="s">
        <v>492</v>
      </c>
      <c r="G90" s="32" t="s">
        <v>493</v>
      </c>
      <c r="H90" s="95" t="s">
        <v>499</v>
      </c>
      <c r="I90" s="95" t="s">
        <v>500</v>
      </c>
      <c r="J90" s="95" t="s">
        <v>554</v>
      </c>
      <c r="K90" s="95">
        <v>0.25</v>
      </c>
      <c r="L90" s="95" t="s">
        <v>247</v>
      </c>
      <c r="M90" s="32">
        <v>6.5000000000000002E-2</v>
      </c>
      <c r="N90" s="32">
        <v>-5.0000000000000001E-4</v>
      </c>
      <c r="O90" s="104">
        <v>1023.630632527045</v>
      </c>
      <c r="P90" s="95">
        <v>118.6</v>
      </c>
      <c r="Q90" s="125">
        <v>0</v>
      </c>
      <c r="R90" s="125">
        <v>1.2140258741836119</v>
      </c>
      <c r="S90" s="32">
        <v>5.5556741403229836E-6</v>
      </c>
      <c r="T90" s="32">
        <v>4.9294068105104285E-6</v>
      </c>
      <c r="U90" s="32">
        <v>1.5065814148534952E-6</v>
      </c>
    </row>
    <row r="91" spans="2:21" x14ac:dyDescent="0.2">
      <c r="B91" s="23" t="s">
        <v>587</v>
      </c>
      <c r="C91" s="32" t="s">
        <v>588</v>
      </c>
      <c r="D91" s="32" t="s">
        <v>361</v>
      </c>
      <c r="E91" s="32" t="s">
        <v>241</v>
      </c>
      <c r="F91" s="32" t="s">
        <v>492</v>
      </c>
      <c r="G91" s="32" t="s">
        <v>493</v>
      </c>
      <c r="H91" s="95" t="s">
        <v>494</v>
      </c>
      <c r="I91" s="95" t="s">
        <v>246</v>
      </c>
      <c r="J91" s="95" t="s">
        <v>589</v>
      </c>
      <c r="K91" s="95">
        <v>3.46</v>
      </c>
      <c r="L91" s="95" t="s">
        <v>247</v>
      </c>
      <c r="M91" s="32">
        <v>5.3499999999999999E-2</v>
      </c>
      <c r="N91" s="32">
        <v>9.8999999999999991E-3</v>
      </c>
      <c r="O91" s="104">
        <v>721178.04957719811</v>
      </c>
      <c r="P91" s="95">
        <v>123.33000000000001</v>
      </c>
      <c r="Q91" s="125">
        <v>0</v>
      </c>
      <c r="R91" s="125">
        <v>889.42888842245327</v>
      </c>
      <c r="S91" s="32">
        <v>3.0596931164527177E-4</v>
      </c>
      <c r="T91" s="32">
        <v>3.6114195860962859E-3</v>
      </c>
      <c r="U91" s="32">
        <v>1.1037631582870261E-3</v>
      </c>
    </row>
    <row r="92" spans="2:21" x14ac:dyDescent="0.2">
      <c r="B92" s="23" t="s">
        <v>659</v>
      </c>
      <c r="C92" s="32" t="s">
        <v>660</v>
      </c>
      <c r="D92" s="32" t="s">
        <v>361</v>
      </c>
      <c r="E92" s="32" t="s">
        <v>241</v>
      </c>
      <c r="F92" s="32" t="s">
        <v>492</v>
      </c>
      <c r="G92" s="32" t="s">
        <v>493</v>
      </c>
      <c r="H92" s="95" t="s">
        <v>499</v>
      </c>
      <c r="I92" s="95" t="s">
        <v>500</v>
      </c>
      <c r="J92" s="95" t="s">
        <v>661</v>
      </c>
      <c r="K92" s="95">
        <v>5.88</v>
      </c>
      <c r="L92" s="95" t="s">
        <v>247</v>
      </c>
      <c r="M92" s="32">
        <v>0.04</v>
      </c>
      <c r="N92" s="32">
        <v>2.0299999999999999E-2</v>
      </c>
      <c r="O92" s="104">
        <v>2784519.7370786336</v>
      </c>
      <c r="P92" s="95">
        <v>113.52</v>
      </c>
      <c r="Q92" s="125">
        <v>0</v>
      </c>
      <c r="R92" s="125">
        <v>3160.9868054443359</v>
      </c>
      <c r="S92" s="32">
        <v>9.4141551006258822E-4</v>
      </c>
      <c r="T92" s="32">
        <v>1.2834808728577632E-2</v>
      </c>
      <c r="U92" s="32">
        <v>3.9227203266009635E-3</v>
      </c>
    </row>
    <row r="93" spans="2:21" x14ac:dyDescent="0.2">
      <c r="B93" s="23" t="s">
        <v>839</v>
      </c>
      <c r="C93" s="32" t="s">
        <v>840</v>
      </c>
      <c r="D93" s="32" t="s">
        <v>361</v>
      </c>
      <c r="E93" s="32" t="s">
        <v>241</v>
      </c>
      <c r="F93" s="32" t="s">
        <v>492</v>
      </c>
      <c r="G93" s="32" t="s">
        <v>493</v>
      </c>
      <c r="H93" s="95" t="s">
        <v>499</v>
      </c>
      <c r="I93" s="95" t="s">
        <v>500</v>
      </c>
      <c r="J93" s="95" t="s">
        <v>841</v>
      </c>
      <c r="K93" s="95">
        <v>6.15</v>
      </c>
      <c r="L93" s="95" t="s">
        <v>247</v>
      </c>
      <c r="M93" s="32">
        <v>2.7799999999999998E-2</v>
      </c>
      <c r="N93" s="32">
        <v>2.0299999999999999E-2</v>
      </c>
      <c r="O93" s="104">
        <v>120980.86417214536</v>
      </c>
      <c r="P93" s="95">
        <v>107.66</v>
      </c>
      <c r="Q93" s="125">
        <v>0</v>
      </c>
      <c r="R93" s="125">
        <v>130.2479982598544</v>
      </c>
      <c r="S93" s="32">
        <v>6.717016960215942E-5</v>
      </c>
      <c r="T93" s="32">
        <v>5.2885641346748786E-4</v>
      </c>
      <c r="U93" s="32">
        <v>1.6163511641143895E-4</v>
      </c>
    </row>
    <row r="94" spans="2:21" x14ac:dyDescent="0.2">
      <c r="B94" s="23" t="s">
        <v>963</v>
      </c>
      <c r="C94" s="32" t="s">
        <v>964</v>
      </c>
      <c r="D94" s="32" t="s">
        <v>361</v>
      </c>
      <c r="E94" s="32" t="s">
        <v>241</v>
      </c>
      <c r="F94" s="32" t="s">
        <v>898</v>
      </c>
      <c r="G94" s="32" t="s">
        <v>199</v>
      </c>
      <c r="H94" s="95" t="s">
        <v>494</v>
      </c>
      <c r="I94" s="95" t="s">
        <v>246</v>
      </c>
      <c r="J94" s="95" t="s">
        <v>965</v>
      </c>
      <c r="K94" s="95">
        <v>0.78</v>
      </c>
      <c r="L94" s="95" t="s">
        <v>247</v>
      </c>
      <c r="M94" s="32">
        <v>6.4000000000000001E-2</v>
      </c>
      <c r="N94" s="32">
        <v>3.4000000000000002E-3</v>
      </c>
      <c r="O94" s="104">
        <v>1280174.1760602659</v>
      </c>
      <c r="P94" s="95">
        <v>122</v>
      </c>
      <c r="Q94" s="125">
        <v>0</v>
      </c>
      <c r="R94" s="125">
        <v>1561.8124947935246</v>
      </c>
      <c r="S94" s="32">
        <v>1.0225192613305607E-3</v>
      </c>
      <c r="T94" s="32">
        <v>6.3415527727138854E-3</v>
      </c>
      <c r="U94" s="32">
        <v>1.9381775365572011E-3</v>
      </c>
    </row>
    <row r="95" spans="2:21" x14ac:dyDescent="0.2">
      <c r="B95" s="23" t="s">
        <v>933</v>
      </c>
      <c r="C95" s="32" t="s">
        <v>934</v>
      </c>
      <c r="D95" s="32" t="s">
        <v>361</v>
      </c>
      <c r="E95" s="32" t="s">
        <v>241</v>
      </c>
      <c r="F95" s="32" t="s">
        <v>487</v>
      </c>
      <c r="G95" s="32" t="s">
        <v>199</v>
      </c>
      <c r="H95" s="95" t="s">
        <v>494</v>
      </c>
      <c r="I95" s="95" t="s">
        <v>246</v>
      </c>
      <c r="J95" s="95" t="s">
        <v>935</v>
      </c>
      <c r="K95" s="95">
        <v>1.23</v>
      </c>
      <c r="L95" s="95" t="s">
        <v>247</v>
      </c>
      <c r="M95" s="32">
        <v>2.4500000000000001E-2</v>
      </c>
      <c r="N95" s="32">
        <v>-2.0999999999999999E-3</v>
      </c>
      <c r="O95" s="104">
        <v>282189.07634753856</v>
      </c>
      <c r="P95" s="95">
        <v>106.73000000000002</v>
      </c>
      <c r="Q95" s="125">
        <v>0</v>
      </c>
      <c r="R95" s="125">
        <v>301.18040118572793</v>
      </c>
      <c r="S95" s="32">
        <v>2.6401432987868956E-3</v>
      </c>
      <c r="T95" s="32">
        <v>1.2229069844129615E-3</v>
      </c>
      <c r="U95" s="32">
        <v>3.7375875143490624E-4</v>
      </c>
    </row>
    <row r="96" spans="2:21" x14ac:dyDescent="0.2">
      <c r="B96" s="23" t="s">
        <v>610</v>
      </c>
      <c r="C96" s="32" t="s">
        <v>611</v>
      </c>
      <c r="D96" s="32" t="s">
        <v>361</v>
      </c>
      <c r="E96" s="32" t="s">
        <v>241</v>
      </c>
      <c r="F96" s="32" t="s">
        <v>612</v>
      </c>
      <c r="G96" s="32" t="s">
        <v>200</v>
      </c>
      <c r="H96" s="95" t="s">
        <v>499</v>
      </c>
      <c r="I96" s="95" t="s">
        <v>500</v>
      </c>
      <c r="J96" s="95" t="s">
        <v>613</v>
      </c>
      <c r="K96" s="95">
        <v>2.67</v>
      </c>
      <c r="L96" s="95" t="s">
        <v>247</v>
      </c>
      <c r="M96" s="32">
        <v>2.5499999999999998E-2</v>
      </c>
      <c r="N96" s="32">
        <v>1E-4</v>
      </c>
      <c r="O96" s="104">
        <v>110167.49589044963</v>
      </c>
      <c r="P96" s="95">
        <v>110.99</v>
      </c>
      <c r="Q96" s="125">
        <v>0</v>
      </c>
      <c r="R96" s="125">
        <v>122.27490367822779</v>
      </c>
      <c r="S96" s="32">
        <v>2.5382148401487131E-4</v>
      </c>
      <c r="T96" s="32">
        <v>4.9648261685632125E-4</v>
      </c>
      <c r="U96" s="32">
        <v>1.5174066821969389E-4</v>
      </c>
    </row>
    <row r="97" spans="2:21" x14ac:dyDescent="0.2">
      <c r="B97" s="23" t="s">
        <v>974</v>
      </c>
      <c r="C97" s="32" t="s">
        <v>975</v>
      </c>
      <c r="D97" s="32" t="s">
        <v>361</v>
      </c>
      <c r="E97" s="32" t="s">
        <v>241</v>
      </c>
      <c r="F97" s="32" t="s">
        <v>947</v>
      </c>
      <c r="G97" s="32" t="s">
        <v>200</v>
      </c>
      <c r="H97" s="95" t="s">
        <v>494</v>
      </c>
      <c r="I97" s="95" t="s">
        <v>246</v>
      </c>
      <c r="J97" s="95" t="s">
        <v>976</v>
      </c>
      <c r="K97" s="95">
        <v>0.91</v>
      </c>
      <c r="L97" s="95" t="s">
        <v>247</v>
      </c>
      <c r="M97" s="32">
        <v>3.9E-2</v>
      </c>
      <c r="N97" s="32">
        <v>1.9E-3</v>
      </c>
      <c r="O97" s="104">
        <v>243806.98265898801</v>
      </c>
      <c r="P97" s="95">
        <v>114.03000000000002</v>
      </c>
      <c r="Q97" s="125">
        <v>0</v>
      </c>
      <c r="R97" s="125">
        <v>278.01310220660838</v>
      </c>
      <c r="S97" s="32">
        <v>1.2249606604900606E-3</v>
      </c>
      <c r="T97" s="32">
        <v>1.1288389387499322E-3</v>
      </c>
      <c r="U97" s="32">
        <v>3.4500860465754273E-4</v>
      </c>
    </row>
    <row r="98" spans="2:21" x14ac:dyDescent="0.2">
      <c r="B98" s="23" t="s">
        <v>977</v>
      </c>
      <c r="C98" s="32" t="s">
        <v>978</v>
      </c>
      <c r="D98" s="32" t="s">
        <v>361</v>
      </c>
      <c r="E98" s="32" t="s">
        <v>241</v>
      </c>
      <c r="F98" s="32" t="s">
        <v>947</v>
      </c>
      <c r="G98" s="32" t="s">
        <v>200</v>
      </c>
      <c r="H98" s="95" t="s">
        <v>494</v>
      </c>
      <c r="I98" s="95" t="s">
        <v>246</v>
      </c>
      <c r="J98" s="95" t="s">
        <v>976</v>
      </c>
      <c r="K98" s="95">
        <v>1.86</v>
      </c>
      <c r="L98" s="95" t="s">
        <v>247</v>
      </c>
      <c r="M98" s="32">
        <v>3.9E-2</v>
      </c>
      <c r="N98" s="32">
        <v>-2.3999999999999998E-3</v>
      </c>
      <c r="O98" s="104">
        <v>390186.10942854872</v>
      </c>
      <c r="P98" s="95">
        <v>119.04999999999998</v>
      </c>
      <c r="Q98" s="125">
        <v>0</v>
      </c>
      <c r="R98" s="125">
        <v>464.51656326184474</v>
      </c>
      <c r="S98" s="32">
        <v>9.7783040085343601E-4</v>
      </c>
      <c r="T98" s="32">
        <v>1.8861139282370209E-3</v>
      </c>
      <c r="U98" s="32">
        <v>5.7645560608213947E-4</v>
      </c>
    </row>
    <row r="99" spans="2:21" x14ac:dyDescent="0.2">
      <c r="B99" s="23" t="s">
        <v>969</v>
      </c>
      <c r="C99" s="32" t="s">
        <v>970</v>
      </c>
      <c r="D99" s="32" t="s">
        <v>361</v>
      </c>
      <c r="E99" s="32" t="s">
        <v>241</v>
      </c>
      <c r="F99" s="32" t="s">
        <v>947</v>
      </c>
      <c r="G99" s="32" t="s">
        <v>200</v>
      </c>
      <c r="H99" s="95" t="s">
        <v>494</v>
      </c>
      <c r="I99" s="95" t="s">
        <v>246</v>
      </c>
      <c r="J99" s="95" t="s">
        <v>971</v>
      </c>
      <c r="K99" s="95">
        <v>3.69</v>
      </c>
      <c r="L99" s="95" t="s">
        <v>247</v>
      </c>
      <c r="M99" s="32">
        <v>3.85E-2</v>
      </c>
      <c r="N99" s="32">
        <v>-1.4000000000000002E-3</v>
      </c>
      <c r="O99" s="104">
        <v>686901.86795155727</v>
      </c>
      <c r="P99" s="95">
        <v>121.59</v>
      </c>
      <c r="Q99" s="125">
        <v>0</v>
      </c>
      <c r="R99" s="125">
        <v>835.2039811909284</v>
      </c>
      <c r="S99" s="32">
        <v>2.8675049658403286E-3</v>
      </c>
      <c r="T99" s="32">
        <v>3.3912458379987648E-3</v>
      </c>
      <c r="U99" s="32">
        <v>1.0364711514242344E-3</v>
      </c>
    </row>
    <row r="100" spans="2:21" x14ac:dyDescent="0.2">
      <c r="B100" s="23" t="s">
        <v>972</v>
      </c>
      <c r="C100" s="32" t="s">
        <v>973</v>
      </c>
      <c r="D100" s="32" t="s">
        <v>361</v>
      </c>
      <c r="E100" s="32" t="s">
        <v>241</v>
      </c>
      <c r="F100" s="32" t="s">
        <v>947</v>
      </c>
      <c r="G100" s="32" t="s">
        <v>200</v>
      </c>
      <c r="H100" s="95" t="s">
        <v>494</v>
      </c>
      <c r="I100" s="95" t="s">
        <v>246</v>
      </c>
      <c r="J100" s="95" t="s">
        <v>971</v>
      </c>
      <c r="K100" s="95">
        <v>4.5599999999999996</v>
      </c>
      <c r="L100" s="95" t="s">
        <v>247</v>
      </c>
      <c r="M100" s="32">
        <v>3.85E-2</v>
      </c>
      <c r="N100" s="32">
        <v>8.9999999999999998E-4</v>
      </c>
      <c r="O100" s="104">
        <v>553050.37965628307</v>
      </c>
      <c r="P100" s="95">
        <v>124.46</v>
      </c>
      <c r="Q100" s="125">
        <v>0</v>
      </c>
      <c r="R100" s="125">
        <v>688.32650245086018</v>
      </c>
      <c r="S100" s="32">
        <v>2.2122015186251324E-3</v>
      </c>
      <c r="T100" s="32">
        <v>2.794867408668526E-3</v>
      </c>
      <c r="U100" s="32">
        <v>8.5419918800407188E-4</v>
      </c>
    </row>
    <row r="101" spans="2:21" x14ac:dyDescent="0.2">
      <c r="B101" s="23" t="s">
        <v>945</v>
      </c>
      <c r="C101" s="32" t="s">
        <v>946</v>
      </c>
      <c r="D101" s="32" t="s">
        <v>361</v>
      </c>
      <c r="E101" s="32" t="s">
        <v>241</v>
      </c>
      <c r="F101" s="32" t="s">
        <v>947</v>
      </c>
      <c r="G101" s="32" t="s">
        <v>200</v>
      </c>
      <c r="H101" s="95" t="s">
        <v>494</v>
      </c>
      <c r="I101" s="95" t="s">
        <v>246</v>
      </c>
      <c r="J101" s="95" t="s">
        <v>948</v>
      </c>
      <c r="K101" s="95">
        <v>6.09</v>
      </c>
      <c r="L101" s="95" t="s">
        <v>247</v>
      </c>
      <c r="M101" s="32">
        <v>2.4E-2</v>
      </c>
      <c r="N101" s="32">
        <v>6.6E-3</v>
      </c>
      <c r="O101" s="104">
        <v>604766.10639001138</v>
      </c>
      <c r="P101" s="95">
        <v>112.68</v>
      </c>
      <c r="Q101" s="125">
        <v>0</v>
      </c>
      <c r="R101" s="125">
        <v>681.45044862930558</v>
      </c>
      <c r="S101" s="32">
        <v>2.0487236012395357E-3</v>
      </c>
      <c r="T101" s="32">
        <v>2.7669480148086538E-3</v>
      </c>
      <c r="U101" s="32">
        <v>8.4566614508021099E-4</v>
      </c>
    </row>
    <row r="102" spans="2:21" x14ac:dyDescent="0.2">
      <c r="B102" s="23" t="s">
        <v>949</v>
      </c>
      <c r="C102" s="32" t="s">
        <v>950</v>
      </c>
      <c r="D102" s="32" t="s">
        <v>361</v>
      </c>
      <c r="E102" s="32" t="s">
        <v>241</v>
      </c>
      <c r="F102" s="32" t="s">
        <v>947</v>
      </c>
      <c r="G102" s="32" t="s">
        <v>200</v>
      </c>
      <c r="H102" s="95" t="s">
        <v>494</v>
      </c>
      <c r="I102" s="95" t="s">
        <v>246</v>
      </c>
      <c r="J102" s="95" t="s">
        <v>948</v>
      </c>
      <c r="K102" s="95">
        <v>6.95</v>
      </c>
      <c r="L102" s="95" t="s">
        <v>247</v>
      </c>
      <c r="M102" s="32">
        <v>2.4E-2</v>
      </c>
      <c r="N102" s="32">
        <v>9.1999999999999998E-3</v>
      </c>
      <c r="O102" s="104">
        <v>469365.48700956797</v>
      </c>
      <c r="P102" s="95">
        <v>112.38</v>
      </c>
      <c r="Q102" s="125">
        <v>0</v>
      </c>
      <c r="R102" s="125">
        <v>527.47293425142061</v>
      </c>
      <c r="S102" s="32">
        <v>1.5900364466252979E-3</v>
      </c>
      <c r="T102" s="32">
        <v>2.1417407402518204E-3</v>
      </c>
      <c r="U102" s="32">
        <v>6.5458318185831414E-4</v>
      </c>
    </row>
    <row r="103" spans="2:21" x14ac:dyDescent="0.2">
      <c r="B103" s="23" t="s">
        <v>929</v>
      </c>
      <c r="C103" s="32" t="s">
        <v>930</v>
      </c>
      <c r="D103" s="32" t="s">
        <v>361</v>
      </c>
      <c r="E103" s="32" t="s">
        <v>241</v>
      </c>
      <c r="F103" s="32" t="s">
        <v>931</v>
      </c>
      <c r="G103" s="32" t="s">
        <v>199</v>
      </c>
      <c r="H103" s="95" t="s">
        <v>494</v>
      </c>
      <c r="I103" s="95" t="s">
        <v>246</v>
      </c>
      <c r="J103" s="95" t="s">
        <v>932</v>
      </c>
      <c r="K103" s="95">
        <v>1.49</v>
      </c>
      <c r="L103" s="95" t="s">
        <v>247</v>
      </c>
      <c r="M103" s="32">
        <v>0.02</v>
      </c>
      <c r="N103" s="32">
        <v>-1.4000000000000002E-3</v>
      </c>
      <c r="O103" s="104">
        <v>394504.47430496186</v>
      </c>
      <c r="P103" s="95">
        <v>107.68000000000002</v>
      </c>
      <c r="Q103" s="125">
        <v>0</v>
      </c>
      <c r="R103" s="125">
        <v>424.80241782576041</v>
      </c>
      <c r="S103" s="32">
        <v>9.2446920206198078E-4</v>
      </c>
      <c r="T103" s="32">
        <v>1.7248593922759305E-3</v>
      </c>
      <c r="U103" s="32">
        <v>5.2717115943801119E-4</v>
      </c>
    </row>
    <row r="104" spans="2:21" x14ac:dyDescent="0.2">
      <c r="B104" s="23" t="s">
        <v>781</v>
      </c>
      <c r="C104" s="32" t="s">
        <v>782</v>
      </c>
      <c r="D104" s="32" t="s">
        <v>361</v>
      </c>
      <c r="E104" s="32" t="s">
        <v>241</v>
      </c>
      <c r="F104" s="32" t="s">
        <v>783</v>
      </c>
      <c r="G104" s="32" t="s">
        <v>493</v>
      </c>
      <c r="H104" s="95" t="s">
        <v>499</v>
      </c>
      <c r="I104" s="95" t="s">
        <v>500</v>
      </c>
      <c r="J104" s="95" t="s">
        <v>784</v>
      </c>
      <c r="K104" s="95">
        <v>6.87</v>
      </c>
      <c r="L104" s="95" t="s">
        <v>247</v>
      </c>
      <c r="M104" s="32">
        <v>2.4E-2</v>
      </c>
      <c r="N104" s="32">
        <v>1.54E-2</v>
      </c>
      <c r="O104" s="104">
        <v>572567.20135120407</v>
      </c>
      <c r="P104" s="95">
        <v>109.65</v>
      </c>
      <c r="Q104" s="125">
        <v>0</v>
      </c>
      <c r="R104" s="125">
        <v>627.8199361565089</v>
      </c>
      <c r="S104" s="32">
        <v>1.0519718184365927E-3</v>
      </c>
      <c r="T104" s="32">
        <v>2.5491877355128395E-3</v>
      </c>
      <c r="U104" s="32">
        <v>7.7911177002216851E-4</v>
      </c>
    </row>
    <row r="105" spans="2:21" x14ac:dyDescent="0.2">
      <c r="B105" s="23" t="s">
        <v>744</v>
      </c>
      <c r="C105" s="32" t="s">
        <v>745</v>
      </c>
      <c r="D105" s="32" t="s">
        <v>361</v>
      </c>
      <c r="E105" s="32" t="s">
        <v>241</v>
      </c>
      <c r="F105" s="32" t="s">
        <v>746</v>
      </c>
      <c r="G105" s="32" t="s">
        <v>493</v>
      </c>
      <c r="H105" s="95" t="s">
        <v>494</v>
      </c>
      <c r="I105" s="95" t="s">
        <v>246</v>
      </c>
      <c r="J105" s="95" t="s">
        <v>747</v>
      </c>
      <c r="K105" s="95">
        <v>4.2699999999999996</v>
      </c>
      <c r="L105" s="95" t="s">
        <v>247</v>
      </c>
      <c r="M105" s="32">
        <v>2.8500000000000001E-2</v>
      </c>
      <c r="N105" s="32">
        <v>4.0999999999999995E-3</v>
      </c>
      <c r="O105" s="104">
        <v>1590717.9056638661</v>
      </c>
      <c r="P105" s="95">
        <v>115.32</v>
      </c>
      <c r="Q105" s="125">
        <v>0</v>
      </c>
      <c r="R105" s="125">
        <v>1834.415888698556</v>
      </c>
      <c r="S105" s="32">
        <v>2.3290159672970222E-3</v>
      </c>
      <c r="T105" s="32">
        <v>7.4484262381475253E-3</v>
      </c>
      <c r="U105" s="32">
        <v>2.2764728032536275E-3</v>
      </c>
    </row>
    <row r="106" spans="2:21" x14ac:dyDescent="0.2">
      <c r="B106" s="23" t="s">
        <v>826</v>
      </c>
      <c r="C106" s="32" t="s">
        <v>827</v>
      </c>
      <c r="D106" s="32" t="s">
        <v>361</v>
      </c>
      <c r="E106" s="32" t="s">
        <v>241</v>
      </c>
      <c r="F106" s="32" t="s">
        <v>746</v>
      </c>
      <c r="G106" s="32" t="s">
        <v>493</v>
      </c>
      <c r="H106" s="95" t="s">
        <v>494</v>
      </c>
      <c r="I106" s="95" t="s">
        <v>246</v>
      </c>
      <c r="J106" s="95" t="s">
        <v>828</v>
      </c>
      <c r="K106" s="95">
        <v>6.17</v>
      </c>
      <c r="L106" s="95" t="s">
        <v>247</v>
      </c>
      <c r="M106" s="32">
        <v>2.6000000000000002E-2</v>
      </c>
      <c r="N106" s="32">
        <v>1.0200000000000001E-2</v>
      </c>
      <c r="O106" s="104">
        <v>191313.81969026919</v>
      </c>
      <c r="P106" s="95">
        <v>113.43</v>
      </c>
      <c r="Q106" s="125">
        <v>0</v>
      </c>
      <c r="R106" s="125">
        <v>217.00726557189353</v>
      </c>
      <c r="S106" s="32">
        <v>5.1294522772986004E-4</v>
      </c>
      <c r="T106" s="32">
        <v>8.8113203811218828E-4</v>
      </c>
      <c r="U106" s="32">
        <v>2.6930160233911506E-4</v>
      </c>
    </row>
    <row r="107" spans="2:21" x14ac:dyDescent="0.2">
      <c r="B107" s="23" t="s">
        <v>829</v>
      </c>
      <c r="C107" s="32" t="s">
        <v>830</v>
      </c>
      <c r="D107" s="32" t="s">
        <v>361</v>
      </c>
      <c r="E107" s="32" t="s">
        <v>241</v>
      </c>
      <c r="F107" s="32" t="s">
        <v>757</v>
      </c>
      <c r="G107" s="32" t="s">
        <v>493</v>
      </c>
      <c r="H107" s="95" t="s">
        <v>494</v>
      </c>
      <c r="I107" s="95" t="s">
        <v>246</v>
      </c>
      <c r="J107" s="95" t="s">
        <v>831</v>
      </c>
      <c r="K107" s="95">
        <v>6.27</v>
      </c>
      <c r="L107" s="95" t="s">
        <v>247</v>
      </c>
      <c r="M107" s="32">
        <v>1.3999999999999999E-2</v>
      </c>
      <c r="N107" s="32">
        <v>8.8000000000000005E-3</v>
      </c>
      <c r="O107" s="104">
        <v>577901.34467586991</v>
      </c>
      <c r="P107" s="95">
        <v>105.75000000000001</v>
      </c>
      <c r="Q107" s="125">
        <v>0</v>
      </c>
      <c r="R107" s="125">
        <v>611.13067199473232</v>
      </c>
      <c r="S107" s="32">
        <v>2.2787907913086351E-3</v>
      </c>
      <c r="T107" s="32">
        <v>2.4814229751638963E-3</v>
      </c>
      <c r="U107" s="32">
        <v>7.5840073268071038E-4</v>
      </c>
    </row>
    <row r="108" spans="2:21" x14ac:dyDescent="0.2">
      <c r="B108" s="23" t="s">
        <v>989</v>
      </c>
      <c r="C108" s="32" t="s">
        <v>990</v>
      </c>
      <c r="D108" s="32" t="s">
        <v>361</v>
      </c>
      <c r="E108" s="32" t="s">
        <v>241</v>
      </c>
      <c r="F108" s="32" t="s">
        <v>667</v>
      </c>
      <c r="G108" s="32" t="s">
        <v>199</v>
      </c>
      <c r="H108" s="95" t="s">
        <v>499</v>
      </c>
      <c r="I108" s="95" t="s">
        <v>500</v>
      </c>
      <c r="J108" s="95" t="s">
        <v>808</v>
      </c>
      <c r="K108" s="95">
        <v>3.41</v>
      </c>
      <c r="L108" s="95" t="s">
        <v>247</v>
      </c>
      <c r="M108" s="32">
        <v>1.06E-2</v>
      </c>
      <c r="N108" s="32">
        <v>1.26E-2</v>
      </c>
      <c r="O108" s="104">
        <v>21.870841351652402</v>
      </c>
      <c r="P108" s="95">
        <v>5115000</v>
      </c>
      <c r="Q108" s="125">
        <v>0</v>
      </c>
      <c r="R108" s="125">
        <v>1118.6935351370203</v>
      </c>
      <c r="S108" s="32">
        <v>1.6106371125747406E-3</v>
      </c>
      <c r="T108" s="32">
        <v>4.542321253809118E-3</v>
      </c>
      <c r="U108" s="32">
        <v>1.3882759212916795E-3</v>
      </c>
    </row>
    <row r="109" spans="2:21" x14ac:dyDescent="0.2">
      <c r="B109" s="23" t="s">
        <v>590</v>
      </c>
      <c r="C109" s="32" t="s">
        <v>591</v>
      </c>
      <c r="D109" s="32" t="s">
        <v>361</v>
      </c>
      <c r="E109" s="32" t="s">
        <v>241</v>
      </c>
      <c r="F109" s="32" t="s">
        <v>592</v>
      </c>
      <c r="G109" s="32" t="s">
        <v>493</v>
      </c>
      <c r="H109" s="95" t="s">
        <v>494</v>
      </c>
      <c r="I109" s="95" t="s">
        <v>246</v>
      </c>
      <c r="J109" s="95" t="s">
        <v>593</v>
      </c>
      <c r="K109" s="95">
        <v>2.21</v>
      </c>
      <c r="L109" s="95" t="s">
        <v>247</v>
      </c>
      <c r="M109" s="32">
        <v>4.9000000000000002E-2</v>
      </c>
      <c r="N109" s="32">
        <v>2.5999999999999999E-3</v>
      </c>
      <c r="O109" s="104">
        <v>103569.03724115573</v>
      </c>
      <c r="P109" s="95">
        <v>116.75999999999999</v>
      </c>
      <c r="Q109" s="125">
        <v>0</v>
      </c>
      <c r="R109" s="125">
        <v>120.92720779364623</v>
      </c>
      <c r="S109" s="32">
        <v>1.5573980326662881E-4</v>
      </c>
      <c r="T109" s="32">
        <v>4.9101045896148183E-4</v>
      </c>
      <c r="U109" s="32">
        <v>1.5006820504097416E-4</v>
      </c>
    </row>
    <row r="110" spans="2:21" x14ac:dyDescent="0.2">
      <c r="B110" s="23" t="s">
        <v>731</v>
      </c>
      <c r="C110" s="32" t="s">
        <v>732</v>
      </c>
      <c r="D110" s="32" t="s">
        <v>361</v>
      </c>
      <c r="E110" s="32" t="s">
        <v>241</v>
      </c>
      <c r="F110" s="32" t="s">
        <v>592</v>
      </c>
      <c r="G110" s="32" t="s">
        <v>493</v>
      </c>
      <c r="H110" s="95" t="s">
        <v>494</v>
      </c>
      <c r="I110" s="95" t="s">
        <v>246</v>
      </c>
      <c r="J110" s="95" t="s">
        <v>733</v>
      </c>
      <c r="K110" s="95">
        <v>2.1</v>
      </c>
      <c r="L110" s="95" t="s">
        <v>247</v>
      </c>
      <c r="M110" s="32">
        <v>5.8499999999999996E-2</v>
      </c>
      <c r="N110" s="32">
        <v>7.000000000000001E-4</v>
      </c>
      <c r="O110" s="104">
        <v>372611.19678345736</v>
      </c>
      <c r="P110" s="95">
        <v>124.43000000000002</v>
      </c>
      <c r="Q110" s="125">
        <v>0</v>
      </c>
      <c r="R110" s="125">
        <v>463.64011209018133</v>
      </c>
      <c r="S110" s="32">
        <v>3.9531162447931523E-4</v>
      </c>
      <c r="T110" s="32">
        <v>1.8825552031171114E-3</v>
      </c>
      <c r="U110" s="32">
        <v>5.7536794800636527E-4</v>
      </c>
    </row>
    <row r="111" spans="2:21" x14ac:dyDescent="0.2">
      <c r="B111" s="23" t="s">
        <v>496</v>
      </c>
      <c r="C111" s="32" t="s">
        <v>497</v>
      </c>
      <c r="D111" s="32" t="s">
        <v>361</v>
      </c>
      <c r="E111" s="32" t="s">
        <v>241</v>
      </c>
      <c r="F111" s="32" t="s">
        <v>498</v>
      </c>
      <c r="G111" s="32" t="s">
        <v>200</v>
      </c>
      <c r="H111" s="95" t="s">
        <v>499</v>
      </c>
      <c r="I111" s="95" t="s">
        <v>500</v>
      </c>
      <c r="J111" s="95" t="s">
        <v>501</v>
      </c>
      <c r="K111" s="95">
        <v>1.98</v>
      </c>
      <c r="L111" s="95" t="s">
        <v>247</v>
      </c>
      <c r="M111" s="32">
        <v>4.0500000000000001E-2</v>
      </c>
      <c r="N111" s="32">
        <v>-2.3E-3</v>
      </c>
      <c r="O111" s="104">
        <v>229806.53938206602</v>
      </c>
      <c r="P111" s="95">
        <v>132.79</v>
      </c>
      <c r="Q111" s="125">
        <v>81.638261180000001</v>
      </c>
      <c r="R111" s="125">
        <v>310.50854901324078</v>
      </c>
      <c r="S111" s="32">
        <v>2.1065543268574002E-3</v>
      </c>
      <c r="T111" s="32">
        <v>1.2607828126042768E-3</v>
      </c>
      <c r="U111" s="32">
        <v>3.8533479314109098E-4</v>
      </c>
    </row>
    <row r="112" spans="2:21" x14ac:dyDescent="0.2">
      <c r="B112" s="23" t="s">
        <v>785</v>
      </c>
      <c r="C112" s="32" t="s">
        <v>786</v>
      </c>
      <c r="D112" s="32" t="s">
        <v>361</v>
      </c>
      <c r="E112" s="32" t="s">
        <v>241</v>
      </c>
      <c r="F112" s="32" t="s">
        <v>787</v>
      </c>
      <c r="G112" s="32" t="s">
        <v>493</v>
      </c>
      <c r="H112" s="95" t="s">
        <v>499</v>
      </c>
      <c r="I112" s="95" t="s">
        <v>500</v>
      </c>
      <c r="J112" s="95" t="s">
        <v>788</v>
      </c>
      <c r="K112" s="95">
        <v>7.67</v>
      </c>
      <c r="L112" s="95" t="s">
        <v>247</v>
      </c>
      <c r="M112" s="32">
        <v>1.9599999999999999E-2</v>
      </c>
      <c r="N112" s="32">
        <v>1.3899999999999999E-2</v>
      </c>
      <c r="O112" s="104">
        <v>1070108.0755897437</v>
      </c>
      <c r="P112" s="95">
        <v>107.11</v>
      </c>
      <c r="Q112" s="125">
        <v>0</v>
      </c>
      <c r="R112" s="125">
        <v>1146.1927596847431</v>
      </c>
      <c r="S112" s="32">
        <v>1.4533359842443538E-3</v>
      </c>
      <c r="T112" s="32">
        <v>4.6539785649520595E-3</v>
      </c>
      <c r="U112" s="32">
        <v>1.422401899582169E-3</v>
      </c>
    </row>
    <row r="113" spans="2:21" x14ac:dyDescent="0.2">
      <c r="B113" s="23" t="s">
        <v>1000</v>
      </c>
      <c r="C113" s="32" t="s">
        <v>1001</v>
      </c>
      <c r="D113" s="32" t="s">
        <v>361</v>
      </c>
      <c r="E113" s="32" t="s">
        <v>241</v>
      </c>
      <c r="F113" s="32" t="s">
        <v>584</v>
      </c>
      <c r="G113" s="32" t="s">
        <v>199</v>
      </c>
      <c r="H113" s="95" t="s">
        <v>499</v>
      </c>
      <c r="I113" s="95" t="s">
        <v>500</v>
      </c>
      <c r="J113" s="95" t="s">
        <v>1002</v>
      </c>
      <c r="K113" s="95">
        <v>3.75</v>
      </c>
      <c r="L113" s="95" t="s">
        <v>247</v>
      </c>
      <c r="M113" s="32">
        <v>1.4199999999999999E-2</v>
      </c>
      <c r="N113" s="32">
        <v>1.09E-2</v>
      </c>
      <c r="O113" s="104">
        <v>15.167036779977384</v>
      </c>
      <c r="P113" s="95">
        <v>5195000</v>
      </c>
      <c r="Q113" s="125">
        <v>0</v>
      </c>
      <c r="R113" s="125">
        <v>787.92756071982512</v>
      </c>
      <c r="S113" s="32">
        <v>7.1566256688422516E-4</v>
      </c>
      <c r="T113" s="32">
        <v>3.1992855890431771E-3</v>
      </c>
      <c r="U113" s="32">
        <v>9.7780207528904892E-4</v>
      </c>
    </row>
    <row r="114" spans="2:21" x14ac:dyDescent="0.2">
      <c r="B114" s="23" t="s">
        <v>991</v>
      </c>
      <c r="C114" s="32" t="s">
        <v>992</v>
      </c>
      <c r="D114" s="32" t="s">
        <v>361</v>
      </c>
      <c r="E114" s="32" t="s">
        <v>241</v>
      </c>
      <c r="F114" s="32" t="s">
        <v>584</v>
      </c>
      <c r="G114" s="32" t="s">
        <v>199</v>
      </c>
      <c r="H114" s="95" t="s">
        <v>499</v>
      </c>
      <c r="I114" s="95" t="s">
        <v>500</v>
      </c>
      <c r="J114" s="95" t="s">
        <v>993</v>
      </c>
      <c r="K114" s="95">
        <v>4.3499999999999996</v>
      </c>
      <c r="L114" s="95" t="s">
        <v>247</v>
      </c>
      <c r="M114" s="32">
        <v>1.5900000000000001E-2</v>
      </c>
      <c r="N114" s="32">
        <v>1.38E-2</v>
      </c>
      <c r="O114" s="104">
        <v>19.032640565560104</v>
      </c>
      <c r="P114" s="95">
        <v>5160000</v>
      </c>
      <c r="Q114" s="125">
        <v>0</v>
      </c>
      <c r="R114" s="125">
        <v>982.08425318290142</v>
      </c>
      <c r="S114" s="32">
        <v>1.2713854753213163E-3</v>
      </c>
      <c r="T114" s="32">
        <v>3.9876356089941657E-3</v>
      </c>
      <c r="U114" s="32">
        <v>1.2187465812131921E-3</v>
      </c>
    </row>
    <row r="115" spans="2:21" x14ac:dyDescent="0.2">
      <c r="B115" s="23" t="s">
        <v>1009</v>
      </c>
      <c r="C115" s="32" t="s">
        <v>1010</v>
      </c>
      <c r="D115" s="32" t="s">
        <v>361</v>
      </c>
      <c r="E115" s="32" t="s">
        <v>241</v>
      </c>
      <c r="F115" s="32" t="s">
        <v>584</v>
      </c>
      <c r="G115" s="32" t="s">
        <v>199</v>
      </c>
      <c r="H115" s="95" t="s">
        <v>499</v>
      </c>
      <c r="I115" s="95" t="s">
        <v>500</v>
      </c>
      <c r="J115" s="95" t="s">
        <v>1011</v>
      </c>
      <c r="K115" s="95">
        <v>5.47</v>
      </c>
      <c r="L115" s="95" t="s">
        <v>247</v>
      </c>
      <c r="M115" s="32">
        <v>2.0199999999999999E-2</v>
      </c>
      <c r="N115" s="32">
        <v>1.9099999999999999E-2</v>
      </c>
      <c r="O115" s="104">
        <v>35.342663182470588</v>
      </c>
      <c r="P115" s="95">
        <v>5130000</v>
      </c>
      <c r="Q115" s="125">
        <v>0</v>
      </c>
      <c r="R115" s="125">
        <v>1813.0786212607411</v>
      </c>
      <c r="S115" s="32" t="s">
        <v>241</v>
      </c>
      <c r="T115" s="32">
        <v>7.361788816604614E-3</v>
      </c>
      <c r="U115" s="32">
        <v>2.2499936883935857E-3</v>
      </c>
    </row>
    <row r="116" spans="2:21" x14ac:dyDescent="0.2">
      <c r="B116" s="23" t="s">
        <v>751</v>
      </c>
      <c r="C116" s="32" t="s">
        <v>752</v>
      </c>
      <c r="D116" s="32" t="s">
        <v>361</v>
      </c>
      <c r="E116" s="32" t="s">
        <v>241</v>
      </c>
      <c r="F116" s="32" t="s">
        <v>753</v>
      </c>
      <c r="G116" s="32" t="s">
        <v>530</v>
      </c>
      <c r="H116" s="95" t="s">
        <v>494</v>
      </c>
      <c r="I116" s="95" t="s">
        <v>246</v>
      </c>
      <c r="J116" s="95" t="s">
        <v>754</v>
      </c>
      <c r="K116" s="95">
        <v>4.76</v>
      </c>
      <c r="L116" s="95" t="s">
        <v>247</v>
      </c>
      <c r="M116" s="32">
        <v>1.9400000000000001E-2</v>
      </c>
      <c r="N116" s="32">
        <v>4.4000000000000003E-3</v>
      </c>
      <c r="O116" s="104">
        <v>739430.94661748153</v>
      </c>
      <c r="P116" s="95">
        <v>109.89999999999999</v>
      </c>
      <c r="Q116" s="125">
        <v>0</v>
      </c>
      <c r="R116" s="125">
        <v>812.63461020945238</v>
      </c>
      <c r="S116" s="32">
        <v>1.2278456189824013E-3</v>
      </c>
      <c r="T116" s="32">
        <v>3.2996056074313246E-3</v>
      </c>
      <c r="U116" s="32">
        <v>1.0084630211292429E-3</v>
      </c>
    </row>
    <row r="117" spans="2:21" x14ac:dyDescent="0.2">
      <c r="B117" s="23" t="s">
        <v>809</v>
      </c>
      <c r="C117" s="32" t="s">
        <v>810</v>
      </c>
      <c r="D117" s="32" t="s">
        <v>361</v>
      </c>
      <c r="E117" s="32" t="s">
        <v>241</v>
      </c>
      <c r="F117" s="32" t="s">
        <v>753</v>
      </c>
      <c r="G117" s="32" t="s">
        <v>530</v>
      </c>
      <c r="H117" s="95" t="s">
        <v>494</v>
      </c>
      <c r="I117" s="95" t="s">
        <v>246</v>
      </c>
      <c r="J117" s="95" t="s">
        <v>811</v>
      </c>
      <c r="K117" s="95">
        <v>6.22</v>
      </c>
      <c r="L117" s="95" t="s">
        <v>247</v>
      </c>
      <c r="M117" s="32">
        <v>1.23E-2</v>
      </c>
      <c r="N117" s="32">
        <v>8.199999999999999E-3</v>
      </c>
      <c r="O117" s="104">
        <v>2337034.8358244668</v>
      </c>
      <c r="P117" s="95">
        <v>104.84</v>
      </c>
      <c r="Q117" s="125">
        <v>0</v>
      </c>
      <c r="R117" s="125">
        <v>2450.1473217961789</v>
      </c>
      <c r="S117" s="32">
        <v>1.601168305030325E-3</v>
      </c>
      <c r="T117" s="32">
        <v>9.9485300533135937E-3</v>
      </c>
      <c r="U117" s="32">
        <v>3.040582986877018E-3</v>
      </c>
    </row>
    <row r="118" spans="2:21" x14ac:dyDescent="0.2">
      <c r="B118" s="23" t="s">
        <v>958</v>
      </c>
      <c r="C118" s="32" t="s">
        <v>959</v>
      </c>
      <c r="D118" s="32" t="s">
        <v>361</v>
      </c>
      <c r="E118" s="32" t="s">
        <v>241</v>
      </c>
      <c r="F118" s="32" t="s">
        <v>683</v>
      </c>
      <c r="G118" s="32" t="s">
        <v>200</v>
      </c>
      <c r="H118" s="95" t="s">
        <v>499</v>
      </c>
      <c r="I118" s="95" t="s">
        <v>500</v>
      </c>
      <c r="J118" s="95" t="s">
        <v>916</v>
      </c>
      <c r="K118" s="95">
        <v>0.25</v>
      </c>
      <c r="L118" s="95" t="s">
        <v>247</v>
      </c>
      <c r="M118" s="32">
        <v>3.6000000000000004E-2</v>
      </c>
      <c r="N118" s="32">
        <v>-1.21E-2</v>
      </c>
      <c r="O118" s="104">
        <v>426731.11665624799</v>
      </c>
      <c r="P118" s="95">
        <v>110.48</v>
      </c>
      <c r="Q118" s="125">
        <v>0</v>
      </c>
      <c r="R118" s="125">
        <v>471.45253766641173</v>
      </c>
      <c r="S118" s="32">
        <v>1.0314690331831031E-3</v>
      </c>
      <c r="T118" s="32">
        <v>1.9142766224550418E-3</v>
      </c>
      <c r="U118" s="32">
        <v>5.8506300923064916E-4</v>
      </c>
    </row>
    <row r="119" spans="2:21" x14ac:dyDescent="0.2">
      <c r="B119" s="23" t="s">
        <v>681</v>
      </c>
      <c r="C119" s="32" t="s">
        <v>682</v>
      </c>
      <c r="D119" s="32" t="s">
        <v>361</v>
      </c>
      <c r="E119" s="32" t="s">
        <v>241</v>
      </c>
      <c r="F119" s="32" t="s">
        <v>683</v>
      </c>
      <c r="G119" s="32" t="s">
        <v>200</v>
      </c>
      <c r="H119" s="95" t="s">
        <v>499</v>
      </c>
      <c r="I119" s="95" t="s">
        <v>500</v>
      </c>
      <c r="J119" s="95" t="s">
        <v>684</v>
      </c>
      <c r="K119" s="95">
        <v>6.82</v>
      </c>
      <c r="L119" s="95" t="s">
        <v>247</v>
      </c>
      <c r="M119" s="32">
        <v>2.2499999999999999E-2</v>
      </c>
      <c r="N119" s="32">
        <v>8.6999999999999994E-3</v>
      </c>
      <c r="O119" s="104">
        <v>442911.44338598789</v>
      </c>
      <c r="P119" s="95">
        <v>113.27000000000001</v>
      </c>
      <c r="Q119" s="125">
        <v>0</v>
      </c>
      <c r="R119" s="125">
        <v>501.68579191317571</v>
      </c>
      <c r="S119" s="32">
        <v>1.0826056600920615E-3</v>
      </c>
      <c r="T119" s="32">
        <v>2.0370351340791128E-3</v>
      </c>
      <c r="U119" s="32">
        <v>6.225818627636062E-4</v>
      </c>
    </row>
    <row r="120" spans="2:21" x14ac:dyDescent="0.2">
      <c r="B120" s="23" t="s">
        <v>884</v>
      </c>
      <c r="C120" s="32" t="s">
        <v>885</v>
      </c>
      <c r="D120" s="32" t="s">
        <v>361</v>
      </c>
      <c r="E120" s="32" t="s">
        <v>241</v>
      </c>
      <c r="F120" s="32" t="s">
        <v>568</v>
      </c>
      <c r="G120" s="32" t="s">
        <v>493</v>
      </c>
      <c r="H120" s="95" t="s">
        <v>494</v>
      </c>
      <c r="I120" s="95" t="s">
        <v>246</v>
      </c>
      <c r="J120" s="95" t="s">
        <v>886</v>
      </c>
      <c r="K120" s="95">
        <v>6.4</v>
      </c>
      <c r="L120" s="95" t="s">
        <v>247</v>
      </c>
      <c r="M120" s="32">
        <v>1.4199999999999999E-2</v>
      </c>
      <c r="N120" s="32">
        <v>1.1399999999999999E-2</v>
      </c>
      <c r="O120" s="104">
        <v>870605.3384940807</v>
      </c>
      <c r="P120" s="95">
        <v>103.64999999999999</v>
      </c>
      <c r="Q120" s="125">
        <v>0</v>
      </c>
      <c r="R120" s="125">
        <v>902.38243334269339</v>
      </c>
      <c r="S120" s="32">
        <v>1.7950625535960428E-3</v>
      </c>
      <c r="T120" s="32">
        <v>3.6640159054235183E-3</v>
      </c>
      <c r="U120" s="32">
        <v>1.1198382440395659E-3</v>
      </c>
    </row>
    <row r="121" spans="2:21" x14ac:dyDescent="0.2">
      <c r="B121" s="23" t="s">
        <v>759</v>
      </c>
      <c r="C121" s="32" t="s">
        <v>760</v>
      </c>
      <c r="D121" s="32" t="s">
        <v>361</v>
      </c>
      <c r="E121" s="32" t="s">
        <v>241</v>
      </c>
      <c r="F121" s="32" t="s">
        <v>761</v>
      </c>
      <c r="G121" s="32" t="s">
        <v>762</v>
      </c>
      <c r="H121" s="95" t="s">
        <v>494</v>
      </c>
      <c r="I121" s="95" t="s">
        <v>246</v>
      </c>
      <c r="J121" s="95" t="s">
        <v>763</v>
      </c>
      <c r="K121" s="95">
        <v>2</v>
      </c>
      <c r="L121" s="95" t="s">
        <v>247</v>
      </c>
      <c r="M121" s="32">
        <v>2.1499999999999998E-2</v>
      </c>
      <c r="N121" s="32">
        <v>3.7000000000000002E-3</v>
      </c>
      <c r="O121" s="104">
        <v>948989.20075795276</v>
      </c>
      <c r="P121" s="95">
        <v>105.69999999999999</v>
      </c>
      <c r="Q121" s="125">
        <v>65.763761626999994</v>
      </c>
      <c r="R121" s="125">
        <v>1006.1527475643749</v>
      </c>
      <c r="S121" s="32">
        <v>1.0850506901867059E-3</v>
      </c>
      <c r="T121" s="32">
        <v>4.0853628507653101E-3</v>
      </c>
      <c r="U121" s="32">
        <v>1.2486150931532839E-3</v>
      </c>
    </row>
    <row r="122" spans="2:21" x14ac:dyDescent="0.2">
      <c r="B122" s="23" t="s">
        <v>792</v>
      </c>
      <c r="C122" s="32" t="s">
        <v>793</v>
      </c>
      <c r="D122" s="32" t="s">
        <v>361</v>
      </c>
      <c r="E122" s="32" t="s">
        <v>241</v>
      </c>
      <c r="F122" s="32" t="s">
        <v>761</v>
      </c>
      <c r="G122" s="32" t="s">
        <v>762</v>
      </c>
      <c r="H122" s="95" t="s">
        <v>494</v>
      </c>
      <c r="I122" s="95" t="s">
        <v>246</v>
      </c>
      <c r="J122" s="95" t="s">
        <v>443</v>
      </c>
      <c r="K122" s="95">
        <v>3.51</v>
      </c>
      <c r="L122" s="95" t="s">
        <v>247</v>
      </c>
      <c r="M122" s="32">
        <v>1.8000000000000002E-2</v>
      </c>
      <c r="N122" s="32">
        <v>6.0000000000000001E-3</v>
      </c>
      <c r="O122" s="104">
        <v>1254434.6848015627</v>
      </c>
      <c r="P122" s="95">
        <v>106.4</v>
      </c>
      <c r="Q122" s="125">
        <v>0</v>
      </c>
      <c r="R122" s="125">
        <v>1334.7185045538622</v>
      </c>
      <c r="S122" s="32">
        <v>1.6096158089074998E-3</v>
      </c>
      <c r="T122" s="32">
        <v>5.4194647959101274E-3</v>
      </c>
      <c r="U122" s="32">
        <v>1.6563585140836727E-3</v>
      </c>
    </row>
    <row r="123" spans="2:21" x14ac:dyDescent="0.2">
      <c r="B123" s="23" t="s">
        <v>774</v>
      </c>
      <c r="C123" s="32" t="s">
        <v>775</v>
      </c>
      <c r="D123" s="32" t="s">
        <v>361</v>
      </c>
      <c r="E123" s="32" t="s">
        <v>241</v>
      </c>
      <c r="F123" s="32" t="s">
        <v>776</v>
      </c>
      <c r="G123" s="32" t="s">
        <v>762</v>
      </c>
      <c r="H123" s="95" t="s">
        <v>766</v>
      </c>
      <c r="I123" s="95" t="s">
        <v>246</v>
      </c>
      <c r="J123" s="95" t="s">
        <v>777</v>
      </c>
      <c r="K123" s="95">
        <v>1.8</v>
      </c>
      <c r="L123" s="95" t="s">
        <v>247</v>
      </c>
      <c r="M123" s="32">
        <v>2.8500000000000001E-2</v>
      </c>
      <c r="N123" s="32">
        <v>1.06E-2</v>
      </c>
      <c r="O123" s="104">
        <v>353470.29645218421</v>
      </c>
      <c r="P123" s="95">
        <v>106.42</v>
      </c>
      <c r="Q123" s="125">
        <v>0</v>
      </c>
      <c r="R123" s="125">
        <v>376.16308948441446</v>
      </c>
      <c r="S123" s="32">
        <v>1.2120365669146499E-3</v>
      </c>
      <c r="T123" s="32">
        <v>1.5273652189777577E-3</v>
      </c>
      <c r="U123" s="32">
        <v>4.6681074235933385E-4</v>
      </c>
    </row>
    <row r="124" spans="2:21" x14ac:dyDescent="0.2">
      <c r="B124" s="23" t="s">
        <v>854</v>
      </c>
      <c r="C124" s="32" t="s">
        <v>855</v>
      </c>
      <c r="D124" s="32" t="s">
        <v>361</v>
      </c>
      <c r="E124" s="32" t="s">
        <v>241</v>
      </c>
      <c r="F124" s="32" t="s">
        <v>776</v>
      </c>
      <c r="G124" s="32" t="s">
        <v>762</v>
      </c>
      <c r="H124" s="95" t="s">
        <v>766</v>
      </c>
      <c r="I124" s="95" t="s">
        <v>246</v>
      </c>
      <c r="J124" s="95" t="s">
        <v>856</v>
      </c>
      <c r="K124" s="95">
        <v>2.63</v>
      </c>
      <c r="L124" s="95" t="s">
        <v>247</v>
      </c>
      <c r="M124" s="32">
        <v>3.15E-2</v>
      </c>
      <c r="N124" s="32">
        <v>1.95E-2</v>
      </c>
      <c r="O124" s="104">
        <v>780724.68743562512</v>
      </c>
      <c r="P124" s="95">
        <v>105.35</v>
      </c>
      <c r="Q124" s="125">
        <v>0</v>
      </c>
      <c r="R124" s="125">
        <v>822.49345817618769</v>
      </c>
      <c r="S124" s="32">
        <v>1.6448325143539073E-3</v>
      </c>
      <c r="T124" s="32">
        <v>3.3396362800425594E-3</v>
      </c>
      <c r="U124" s="32">
        <v>1.0206976509130091E-3</v>
      </c>
    </row>
    <row r="125" spans="2:21" x14ac:dyDescent="0.2">
      <c r="B125" s="23" t="s">
        <v>638</v>
      </c>
      <c r="C125" s="32" t="s">
        <v>639</v>
      </c>
      <c r="D125" s="32" t="s">
        <v>361</v>
      </c>
      <c r="E125" s="32" t="s">
        <v>241</v>
      </c>
      <c r="F125" s="32" t="s">
        <v>640</v>
      </c>
      <c r="G125" s="32" t="s">
        <v>520</v>
      </c>
      <c r="H125" s="95" t="s">
        <v>569</v>
      </c>
      <c r="I125" s="95" t="s">
        <v>500</v>
      </c>
      <c r="J125" s="95" t="s">
        <v>641</v>
      </c>
      <c r="K125" s="95">
        <v>1.28</v>
      </c>
      <c r="L125" s="95" t="s">
        <v>247</v>
      </c>
      <c r="M125" s="32">
        <v>4.7E-2</v>
      </c>
      <c r="N125" s="32">
        <v>-2E-3</v>
      </c>
      <c r="O125" s="104">
        <v>291646.69018080086</v>
      </c>
      <c r="P125" s="95">
        <v>131.91</v>
      </c>
      <c r="Q125" s="125">
        <v>0</v>
      </c>
      <c r="R125" s="125">
        <v>384.711148964519</v>
      </c>
      <c r="S125" s="32">
        <v>2.9606356480312225E-3</v>
      </c>
      <c r="T125" s="32">
        <v>1.5620735917677619E-3</v>
      </c>
      <c r="U125" s="32">
        <v>4.7741871029448839E-4</v>
      </c>
    </row>
    <row r="126" spans="2:21" x14ac:dyDescent="0.2">
      <c r="B126" s="23" t="s">
        <v>842</v>
      </c>
      <c r="C126" s="32" t="s">
        <v>843</v>
      </c>
      <c r="D126" s="32" t="s">
        <v>361</v>
      </c>
      <c r="E126" s="32" t="s">
        <v>241</v>
      </c>
      <c r="F126" s="32" t="s">
        <v>844</v>
      </c>
      <c r="G126" s="32" t="s">
        <v>493</v>
      </c>
      <c r="H126" s="95" t="s">
        <v>766</v>
      </c>
      <c r="I126" s="95" t="s">
        <v>246</v>
      </c>
      <c r="J126" s="95" t="s">
        <v>391</v>
      </c>
      <c r="K126" s="95">
        <v>6.89</v>
      </c>
      <c r="L126" s="95" t="s">
        <v>247</v>
      </c>
      <c r="M126" s="32">
        <v>1.83E-2</v>
      </c>
      <c r="N126" s="32">
        <v>9.4999999999999998E-3</v>
      </c>
      <c r="O126" s="104">
        <v>299665.98476365779</v>
      </c>
      <c r="P126" s="95">
        <v>108.03</v>
      </c>
      <c r="Q126" s="125">
        <v>0</v>
      </c>
      <c r="R126" s="125">
        <v>323.72916323358646</v>
      </c>
      <c r="S126" s="32">
        <v>1.1525614798602222E-3</v>
      </c>
      <c r="T126" s="32">
        <v>1.3144635348711952E-3</v>
      </c>
      <c r="U126" s="32">
        <v>4.0174130646249335E-4</v>
      </c>
    </row>
    <row r="127" spans="2:21" x14ac:dyDescent="0.2">
      <c r="B127" s="23" t="s">
        <v>805</v>
      </c>
      <c r="C127" s="32" t="s">
        <v>806</v>
      </c>
      <c r="D127" s="32" t="s">
        <v>361</v>
      </c>
      <c r="E127" s="32" t="s">
        <v>241</v>
      </c>
      <c r="F127" s="32" t="s">
        <v>807</v>
      </c>
      <c r="G127" s="32" t="s">
        <v>493</v>
      </c>
      <c r="H127" s="95" t="s">
        <v>569</v>
      </c>
      <c r="I127" s="95" t="s">
        <v>500</v>
      </c>
      <c r="J127" s="95" t="s">
        <v>808</v>
      </c>
      <c r="K127" s="95">
        <v>7.13</v>
      </c>
      <c r="L127" s="95" t="s">
        <v>247</v>
      </c>
      <c r="M127" s="32">
        <v>1.9E-2</v>
      </c>
      <c r="N127" s="32">
        <v>1.8799999999999997E-2</v>
      </c>
      <c r="O127" s="104">
        <v>518125.41769413603</v>
      </c>
      <c r="P127" s="95">
        <v>102.3</v>
      </c>
      <c r="Q127" s="125">
        <v>0</v>
      </c>
      <c r="R127" s="125">
        <v>530.04230220015882</v>
      </c>
      <c r="S127" s="32">
        <v>2.0913539720219389E-3</v>
      </c>
      <c r="T127" s="32">
        <v>2.1521733513967306E-3</v>
      </c>
      <c r="U127" s="32">
        <v>6.5777171521810948E-4</v>
      </c>
    </row>
    <row r="128" spans="2:21" x14ac:dyDescent="0.2">
      <c r="B128" s="23" t="s">
        <v>800</v>
      </c>
      <c r="C128" s="32" t="s">
        <v>801</v>
      </c>
      <c r="D128" s="32" t="s">
        <v>361</v>
      </c>
      <c r="E128" s="32" t="s">
        <v>241</v>
      </c>
      <c r="F128" s="32" t="s">
        <v>707</v>
      </c>
      <c r="G128" s="32" t="s">
        <v>493</v>
      </c>
      <c r="H128" s="95" t="s">
        <v>569</v>
      </c>
      <c r="I128" s="95" t="s">
        <v>500</v>
      </c>
      <c r="J128" s="95" t="s">
        <v>799</v>
      </c>
      <c r="K128" s="95">
        <v>6.78</v>
      </c>
      <c r="L128" s="95" t="s">
        <v>247</v>
      </c>
      <c r="M128" s="32">
        <v>2.6000000000000002E-2</v>
      </c>
      <c r="N128" s="32">
        <v>1.52E-2</v>
      </c>
      <c r="O128" s="104">
        <v>580022.38118180982</v>
      </c>
      <c r="P128" s="95">
        <v>109.66</v>
      </c>
      <c r="Q128" s="125">
        <v>0</v>
      </c>
      <c r="R128" s="125">
        <v>636.05254310390364</v>
      </c>
      <c r="S128" s="32">
        <v>9.8593361792026664E-4</v>
      </c>
      <c r="T128" s="32">
        <v>2.5826152510359606E-3</v>
      </c>
      <c r="U128" s="32">
        <v>7.8932826778098223E-4</v>
      </c>
    </row>
    <row r="129" spans="2:21" x14ac:dyDescent="0.2">
      <c r="B129" s="23" t="s">
        <v>705</v>
      </c>
      <c r="C129" s="32" t="s">
        <v>706</v>
      </c>
      <c r="D129" s="32" t="s">
        <v>361</v>
      </c>
      <c r="E129" s="32" t="s">
        <v>241</v>
      </c>
      <c r="F129" s="32" t="s">
        <v>707</v>
      </c>
      <c r="G129" s="32" t="s">
        <v>493</v>
      </c>
      <c r="H129" s="95" t="s">
        <v>569</v>
      </c>
      <c r="I129" s="95" t="s">
        <v>500</v>
      </c>
      <c r="J129" s="95" t="s">
        <v>708</v>
      </c>
      <c r="K129" s="95">
        <v>3.72</v>
      </c>
      <c r="L129" s="95" t="s">
        <v>247</v>
      </c>
      <c r="M129" s="32">
        <v>4.4000000000000004E-2</v>
      </c>
      <c r="N129" s="32">
        <v>4.7999999999999996E-3</v>
      </c>
      <c r="O129" s="104">
        <v>52146.882695307824</v>
      </c>
      <c r="P129" s="95">
        <v>117</v>
      </c>
      <c r="Q129" s="125">
        <v>0</v>
      </c>
      <c r="R129" s="125">
        <v>61.011852721403812</v>
      </c>
      <c r="S129" s="32">
        <v>4.3659114286809242E-4</v>
      </c>
      <c r="T129" s="32">
        <v>2.4773132823795212E-4</v>
      </c>
      <c r="U129" s="32">
        <v>7.5714468159632941E-5</v>
      </c>
    </row>
    <row r="130" spans="2:21" x14ac:dyDescent="0.2">
      <c r="B130" s="23" t="s">
        <v>845</v>
      </c>
      <c r="C130" s="32" t="s">
        <v>846</v>
      </c>
      <c r="D130" s="32" t="s">
        <v>361</v>
      </c>
      <c r="E130" s="32" t="s">
        <v>241</v>
      </c>
      <c r="F130" s="32" t="s">
        <v>707</v>
      </c>
      <c r="G130" s="32" t="s">
        <v>493</v>
      </c>
      <c r="H130" s="95" t="s">
        <v>569</v>
      </c>
      <c r="I130" s="95" t="s">
        <v>500</v>
      </c>
      <c r="J130" s="95" t="s">
        <v>847</v>
      </c>
      <c r="K130" s="95">
        <v>5.47</v>
      </c>
      <c r="L130" s="95" t="s">
        <v>247</v>
      </c>
      <c r="M130" s="32">
        <v>2.4E-2</v>
      </c>
      <c r="N130" s="32">
        <v>9.300000000000001E-3</v>
      </c>
      <c r="O130" s="104">
        <v>3427.2622958501311</v>
      </c>
      <c r="P130" s="95">
        <v>111.20000000000002</v>
      </c>
      <c r="Q130" s="125">
        <v>0</v>
      </c>
      <c r="R130" s="125">
        <v>3.8111155959301204</v>
      </c>
      <c r="S130" s="32">
        <v>6.6233590291430828E-6</v>
      </c>
      <c r="T130" s="32">
        <v>1.5474578897961056E-5</v>
      </c>
      <c r="U130" s="32">
        <v>4.7295169310520204E-6</v>
      </c>
    </row>
    <row r="131" spans="2:21" x14ac:dyDescent="0.2">
      <c r="B131" s="23" t="s">
        <v>764</v>
      </c>
      <c r="C131" s="32" t="s">
        <v>765</v>
      </c>
      <c r="D131" s="32" t="s">
        <v>361</v>
      </c>
      <c r="E131" s="32" t="s">
        <v>241</v>
      </c>
      <c r="F131" s="32" t="s">
        <v>746</v>
      </c>
      <c r="G131" s="32" t="s">
        <v>493</v>
      </c>
      <c r="H131" s="95" t="s">
        <v>766</v>
      </c>
      <c r="I131" s="95" t="s">
        <v>246</v>
      </c>
      <c r="J131" s="95" t="s">
        <v>767</v>
      </c>
      <c r="K131" s="95">
        <v>4.88</v>
      </c>
      <c r="L131" s="95" t="s">
        <v>247</v>
      </c>
      <c r="M131" s="32">
        <v>3.7000000000000005E-2</v>
      </c>
      <c r="N131" s="32">
        <v>1.03E-2</v>
      </c>
      <c r="O131" s="104">
        <v>294620.5850896255</v>
      </c>
      <c r="P131" s="95">
        <v>115.32</v>
      </c>
      <c r="Q131" s="125">
        <v>0</v>
      </c>
      <c r="R131" s="125">
        <v>339.75645867182845</v>
      </c>
      <c r="S131" s="32">
        <v>4.6100547954140936E-4</v>
      </c>
      <c r="T131" s="32">
        <v>1.3795404504191942E-3</v>
      </c>
      <c r="U131" s="32">
        <v>4.2163085408342788E-4</v>
      </c>
    </row>
    <row r="132" spans="2:21" x14ac:dyDescent="0.2">
      <c r="B132" s="23" t="s">
        <v>794</v>
      </c>
      <c r="C132" s="32" t="s">
        <v>795</v>
      </c>
      <c r="D132" s="32" t="s">
        <v>361</v>
      </c>
      <c r="E132" s="32" t="s">
        <v>241</v>
      </c>
      <c r="F132" s="32" t="s">
        <v>746</v>
      </c>
      <c r="G132" s="32" t="s">
        <v>493</v>
      </c>
      <c r="H132" s="95" t="s">
        <v>766</v>
      </c>
      <c r="I132" s="95" t="s">
        <v>246</v>
      </c>
      <c r="J132" s="95" t="s">
        <v>796</v>
      </c>
      <c r="K132" s="95">
        <v>6.59</v>
      </c>
      <c r="L132" s="95" t="s">
        <v>247</v>
      </c>
      <c r="M132" s="32">
        <v>2.81E-2</v>
      </c>
      <c r="N132" s="32">
        <v>1.55E-2</v>
      </c>
      <c r="O132" s="104">
        <v>156226.25797563919</v>
      </c>
      <c r="P132" s="95">
        <v>111.44000000000001</v>
      </c>
      <c r="Q132" s="125">
        <v>0</v>
      </c>
      <c r="R132" s="125">
        <v>174.0985418880523</v>
      </c>
      <c r="S132" s="32">
        <v>2.9841450099545041E-4</v>
      </c>
      <c r="T132" s="32">
        <v>7.0690629939004388E-4</v>
      </c>
      <c r="U132" s="32">
        <v>2.1605274907177349E-4</v>
      </c>
    </row>
    <row r="133" spans="2:21" x14ac:dyDescent="0.2">
      <c r="B133" s="23" t="s">
        <v>954</v>
      </c>
      <c r="C133" s="32" t="s">
        <v>955</v>
      </c>
      <c r="D133" s="32" t="s">
        <v>361</v>
      </c>
      <c r="E133" s="32" t="s">
        <v>241</v>
      </c>
      <c r="F133" s="32" t="s">
        <v>956</v>
      </c>
      <c r="G133" s="32" t="s">
        <v>199</v>
      </c>
      <c r="H133" s="95" t="s">
        <v>766</v>
      </c>
      <c r="I133" s="95" t="s">
        <v>246</v>
      </c>
      <c r="J133" s="95" t="s">
        <v>957</v>
      </c>
      <c r="K133" s="95">
        <v>2.4</v>
      </c>
      <c r="L133" s="95" t="s">
        <v>247</v>
      </c>
      <c r="M133" s="32">
        <v>4.4999999999999998E-2</v>
      </c>
      <c r="N133" s="32">
        <v>1.5E-3</v>
      </c>
      <c r="O133" s="104">
        <v>1627110.4334439035</v>
      </c>
      <c r="P133" s="95">
        <v>135.66999999999999</v>
      </c>
      <c r="Q133" s="125">
        <v>22.40169367</v>
      </c>
      <c r="R133" s="125">
        <v>2229.9024186178422</v>
      </c>
      <c r="S133" s="32">
        <v>9.56007897095107E-4</v>
      </c>
      <c r="T133" s="32">
        <v>9.054251975066225E-3</v>
      </c>
      <c r="U133" s="32">
        <v>2.7672635421264486E-3</v>
      </c>
    </row>
    <row r="134" spans="2:21" x14ac:dyDescent="0.2">
      <c r="B134" s="23" t="s">
        <v>566</v>
      </c>
      <c r="C134" s="32" t="s">
        <v>567</v>
      </c>
      <c r="D134" s="32" t="s">
        <v>361</v>
      </c>
      <c r="E134" s="32" t="s">
        <v>241</v>
      </c>
      <c r="F134" s="32" t="s">
        <v>568</v>
      </c>
      <c r="G134" s="32" t="s">
        <v>493</v>
      </c>
      <c r="H134" s="95" t="s">
        <v>569</v>
      </c>
      <c r="I134" s="95" t="s">
        <v>500</v>
      </c>
      <c r="J134" s="95" t="s">
        <v>570</v>
      </c>
      <c r="K134" s="95">
        <v>0.99</v>
      </c>
      <c r="L134" s="95" t="s">
        <v>247</v>
      </c>
      <c r="M134" s="32">
        <v>4.4999999999999998E-2</v>
      </c>
      <c r="N134" s="32">
        <v>-4.0999999999999995E-3</v>
      </c>
      <c r="O134" s="104">
        <v>355448.68729827192</v>
      </c>
      <c r="P134" s="95">
        <v>114.92</v>
      </c>
      <c r="Q134" s="125">
        <v>0</v>
      </c>
      <c r="R134" s="125">
        <v>408.48163136447505</v>
      </c>
      <c r="S134" s="32">
        <v>2.0457478405655938E-3</v>
      </c>
      <c r="T134" s="32">
        <v>1.6585907915434728E-3</v>
      </c>
      <c r="U134" s="32">
        <v>5.0691739542750363E-4</v>
      </c>
    </row>
    <row r="135" spans="2:21" x14ac:dyDescent="0.2">
      <c r="B135" s="23" t="s">
        <v>628</v>
      </c>
      <c r="C135" s="32" t="s">
        <v>629</v>
      </c>
      <c r="D135" s="32" t="s">
        <v>361</v>
      </c>
      <c r="E135" s="32" t="s">
        <v>241</v>
      </c>
      <c r="F135" s="32" t="s">
        <v>568</v>
      </c>
      <c r="G135" s="32" t="s">
        <v>493</v>
      </c>
      <c r="H135" s="95" t="s">
        <v>569</v>
      </c>
      <c r="I135" s="95" t="s">
        <v>500</v>
      </c>
      <c r="J135" s="95" t="s">
        <v>630</v>
      </c>
      <c r="K135" s="95">
        <v>2.95</v>
      </c>
      <c r="L135" s="95" t="s">
        <v>247</v>
      </c>
      <c r="M135" s="32">
        <v>3.3000000000000002E-2</v>
      </c>
      <c r="N135" s="32">
        <v>5.1999999999999998E-3</v>
      </c>
      <c r="O135" s="104">
        <v>646089.48239082447</v>
      </c>
      <c r="P135" s="95">
        <v>110.1</v>
      </c>
      <c r="Q135" s="125">
        <v>0</v>
      </c>
      <c r="R135" s="125">
        <v>711.34452003100444</v>
      </c>
      <c r="S135" s="32">
        <v>1.171788585278161E-3</v>
      </c>
      <c r="T135" s="32">
        <v>2.8883293150717259E-3</v>
      </c>
      <c r="U135" s="32">
        <v>8.8276407960190251E-4</v>
      </c>
    </row>
    <row r="136" spans="2:21" x14ac:dyDescent="0.2">
      <c r="B136" s="23" t="s">
        <v>851</v>
      </c>
      <c r="C136" s="32" t="s">
        <v>852</v>
      </c>
      <c r="D136" s="32" t="s">
        <v>361</v>
      </c>
      <c r="E136" s="32" t="s">
        <v>241</v>
      </c>
      <c r="F136" s="32" t="s">
        <v>568</v>
      </c>
      <c r="G136" s="32" t="s">
        <v>493</v>
      </c>
      <c r="H136" s="95" t="s">
        <v>569</v>
      </c>
      <c r="I136" s="95" t="s">
        <v>500</v>
      </c>
      <c r="J136" s="95" t="s">
        <v>853</v>
      </c>
      <c r="K136" s="95">
        <v>4.87</v>
      </c>
      <c r="L136" s="95" t="s">
        <v>247</v>
      </c>
      <c r="M136" s="32">
        <v>1.6E-2</v>
      </c>
      <c r="N136" s="32">
        <v>2.0999999999999999E-3</v>
      </c>
      <c r="O136" s="104">
        <v>443938.80220714933</v>
      </c>
      <c r="P136" s="95">
        <v>110.17000000000002</v>
      </c>
      <c r="Q136" s="125">
        <v>0</v>
      </c>
      <c r="R136" s="125">
        <v>489.0873783431872</v>
      </c>
      <c r="S136" s="32">
        <v>2.7572095781693931E-3</v>
      </c>
      <c r="T136" s="32">
        <v>1.9858807831100362E-3</v>
      </c>
      <c r="U136" s="32">
        <v>6.0694748779285324E-4</v>
      </c>
    </row>
    <row r="137" spans="2:21" x14ac:dyDescent="0.2">
      <c r="B137" s="23" t="s">
        <v>979</v>
      </c>
      <c r="C137" s="32" t="s">
        <v>980</v>
      </c>
      <c r="D137" s="32" t="s">
        <v>361</v>
      </c>
      <c r="E137" s="32" t="s">
        <v>241</v>
      </c>
      <c r="F137" s="32" t="s">
        <v>981</v>
      </c>
      <c r="G137" s="32" t="s">
        <v>200</v>
      </c>
      <c r="H137" s="95" t="s">
        <v>526</v>
      </c>
      <c r="I137" s="95" t="s">
        <v>500</v>
      </c>
      <c r="J137" s="95" t="s">
        <v>982</v>
      </c>
      <c r="K137" s="95">
        <v>1.43</v>
      </c>
      <c r="L137" s="95" t="s">
        <v>247</v>
      </c>
      <c r="M137" s="32">
        <v>4.2999999999999997E-2</v>
      </c>
      <c r="N137" s="32">
        <v>-2.0999999999999999E-3</v>
      </c>
      <c r="O137" s="104">
        <v>277527.2352373508</v>
      </c>
      <c r="P137" s="95">
        <v>109.80000000000001</v>
      </c>
      <c r="Q137" s="125">
        <v>0</v>
      </c>
      <c r="R137" s="125">
        <v>304.72490429061116</v>
      </c>
      <c r="S137" s="32">
        <v>2.3127269603112565E-3</v>
      </c>
      <c r="T137" s="32">
        <v>1.2372990151897653E-3</v>
      </c>
      <c r="U137" s="32">
        <v>3.7815740768784529E-4</v>
      </c>
    </row>
    <row r="138" spans="2:21" x14ac:dyDescent="0.2">
      <c r="B138" s="23" t="s">
        <v>603</v>
      </c>
      <c r="C138" s="32" t="s">
        <v>604</v>
      </c>
      <c r="D138" s="32" t="s">
        <v>361</v>
      </c>
      <c r="E138" s="32" t="s">
        <v>241</v>
      </c>
      <c r="F138" s="32" t="s">
        <v>605</v>
      </c>
      <c r="G138" s="32" t="s">
        <v>493</v>
      </c>
      <c r="H138" s="95" t="s">
        <v>526</v>
      </c>
      <c r="I138" s="95" t="s">
        <v>500</v>
      </c>
      <c r="J138" s="95" t="s">
        <v>606</v>
      </c>
      <c r="K138" s="95">
        <v>0.57999999999999996</v>
      </c>
      <c r="L138" s="95" t="s">
        <v>247</v>
      </c>
      <c r="M138" s="32">
        <v>4.8000000000000001E-2</v>
      </c>
      <c r="N138" s="32">
        <v>3.8E-3</v>
      </c>
      <c r="O138" s="104">
        <v>97517.992523080087</v>
      </c>
      <c r="P138" s="95">
        <v>108.56000000000002</v>
      </c>
      <c r="Q138" s="125">
        <v>0</v>
      </c>
      <c r="R138" s="125">
        <v>105.86553260394571</v>
      </c>
      <c r="S138" s="32">
        <v>4.5603570310742583E-4</v>
      </c>
      <c r="T138" s="32">
        <v>4.2985432890145915E-4</v>
      </c>
      <c r="U138" s="32">
        <v>1.3137697250639404E-4</v>
      </c>
    </row>
    <row r="139" spans="2:21" x14ac:dyDescent="0.2">
      <c r="B139" s="23" t="s">
        <v>642</v>
      </c>
      <c r="C139" s="32" t="s">
        <v>643</v>
      </c>
      <c r="D139" s="32" t="s">
        <v>361</v>
      </c>
      <c r="E139" s="32" t="s">
        <v>241</v>
      </c>
      <c r="F139" s="32" t="s">
        <v>605</v>
      </c>
      <c r="G139" s="32" t="s">
        <v>493</v>
      </c>
      <c r="H139" s="95" t="s">
        <v>526</v>
      </c>
      <c r="I139" s="95" t="s">
        <v>500</v>
      </c>
      <c r="J139" s="95" t="s">
        <v>644</v>
      </c>
      <c r="K139" s="95">
        <v>1.9</v>
      </c>
      <c r="L139" s="95" t="s">
        <v>247</v>
      </c>
      <c r="M139" s="32">
        <v>1.8500000000000003E-2</v>
      </c>
      <c r="N139" s="32">
        <v>2E-3</v>
      </c>
      <c r="O139" s="104">
        <v>85492.620938430613</v>
      </c>
      <c r="P139" s="95">
        <v>105.05</v>
      </c>
      <c r="Q139" s="125">
        <v>0</v>
      </c>
      <c r="R139" s="125">
        <v>89.809998223710494</v>
      </c>
      <c r="S139" s="32">
        <v>7.5791330619176078E-4</v>
      </c>
      <c r="T139" s="32">
        <v>3.6466275250813276E-4</v>
      </c>
      <c r="U139" s="32">
        <v>1.1145238093286608E-4</v>
      </c>
    </row>
    <row r="140" spans="2:21" x14ac:dyDescent="0.2">
      <c r="B140" s="23" t="s">
        <v>512</v>
      </c>
      <c r="C140" s="32" t="s">
        <v>513</v>
      </c>
      <c r="D140" s="32" t="s">
        <v>361</v>
      </c>
      <c r="E140" s="32" t="s">
        <v>241</v>
      </c>
      <c r="F140" s="32" t="s">
        <v>514</v>
      </c>
      <c r="G140" s="32" t="s">
        <v>515</v>
      </c>
      <c r="H140" s="95" t="s">
        <v>505</v>
      </c>
      <c r="I140" s="95" t="s">
        <v>246</v>
      </c>
      <c r="J140" s="95" t="s">
        <v>516</v>
      </c>
      <c r="K140" s="95">
        <v>0.91</v>
      </c>
      <c r="L140" s="95" t="s">
        <v>247</v>
      </c>
      <c r="M140" s="32">
        <v>4.8499999999999995E-2</v>
      </c>
      <c r="N140" s="32">
        <v>6.6E-3</v>
      </c>
      <c r="O140" s="104">
        <v>34929.849960342457</v>
      </c>
      <c r="P140" s="95">
        <v>128.11000000000001</v>
      </c>
      <c r="Q140" s="125">
        <v>0</v>
      </c>
      <c r="R140" s="125">
        <v>44.748630751202249</v>
      </c>
      <c r="S140" s="32">
        <v>5.1362931400433559E-4</v>
      </c>
      <c r="T140" s="32">
        <v>1.8169646123426122E-4</v>
      </c>
      <c r="U140" s="32">
        <v>5.5532140511616932E-5</v>
      </c>
    </row>
    <row r="141" spans="2:21" x14ac:dyDescent="0.2">
      <c r="B141" s="23" t="s">
        <v>575</v>
      </c>
      <c r="C141" s="32" t="s">
        <v>576</v>
      </c>
      <c r="D141" s="32" t="s">
        <v>361</v>
      </c>
      <c r="E141" s="32" t="s">
        <v>241</v>
      </c>
      <c r="F141" s="32" t="s">
        <v>514</v>
      </c>
      <c r="G141" s="32" t="s">
        <v>515</v>
      </c>
      <c r="H141" s="95" t="s">
        <v>505</v>
      </c>
      <c r="I141" s="95" t="s">
        <v>246</v>
      </c>
      <c r="J141" s="95" t="s">
        <v>577</v>
      </c>
      <c r="K141" s="95">
        <v>1</v>
      </c>
      <c r="L141" s="95" t="s">
        <v>247</v>
      </c>
      <c r="M141" s="32">
        <v>5.5E-2</v>
      </c>
      <c r="N141" s="32">
        <v>8.0000000000000004E-4</v>
      </c>
      <c r="O141" s="104">
        <v>48365.898003994509</v>
      </c>
      <c r="P141" s="95">
        <v>111.46000000000001</v>
      </c>
      <c r="Q141" s="125">
        <v>1.4062669739999998</v>
      </c>
      <c r="R141" s="125">
        <v>55.314896796386044</v>
      </c>
      <c r="S141" s="32">
        <v>2.1766830784876018E-3</v>
      </c>
      <c r="T141" s="32">
        <v>2.2459952031429907E-4</v>
      </c>
      <c r="U141" s="32">
        <v>6.86446617408505E-5</v>
      </c>
    </row>
    <row r="142" spans="2:21" x14ac:dyDescent="0.2">
      <c r="B142" s="23" t="s">
        <v>645</v>
      </c>
      <c r="C142" s="32" t="s">
        <v>646</v>
      </c>
      <c r="D142" s="32" t="s">
        <v>361</v>
      </c>
      <c r="E142" s="32" t="s">
        <v>241</v>
      </c>
      <c r="F142" s="32" t="s">
        <v>647</v>
      </c>
      <c r="G142" s="32" t="s">
        <v>515</v>
      </c>
      <c r="H142" s="95" t="s">
        <v>505</v>
      </c>
      <c r="I142" s="95" t="s">
        <v>246</v>
      </c>
      <c r="J142" s="95" t="s">
        <v>648</v>
      </c>
      <c r="K142" s="95">
        <v>3.25</v>
      </c>
      <c r="L142" s="95" t="s">
        <v>247</v>
      </c>
      <c r="M142" s="32">
        <v>2.4E-2</v>
      </c>
      <c r="N142" s="32">
        <v>9.7000000000000003E-3</v>
      </c>
      <c r="O142" s="104">
        <v>43911.33673320766</v>
      </c>
      <c r="P142" s="95">
        <v>106.79</v>
      </c>
      <c r="Q142" s="125">
        <v>0</v>
      </c>
      <c r="R142" s="125">
        <v>46.892916488043092</v>
      </c>
      <c r="S142" s="32">
        <v>1.0081345563963748E-4</v>
      </c>
      <c r="T142" s="32">
        <v>1.9040307691654362E-4</v>
      </c>
      <c r="U142" s="32">
        <v>5.8193155493222881E-5</v>
      </c>
    </row>
    <row r="143" spans="2:21" x14ac:dyDescent="0.2">
      <c r="B143" s="23" t="s">
        <v>537</v>
      </c>
      <c r="C143" s="32" t="s">
        <v>538</v>
      </c>
      <c r="D143" s="32" t="s">
        <v>361</v>
      </c>
      <c r="E143" s="32" t="s">
        <v>241</v>
      </c>
      <c r="F143" s="32" t="s">
        <v>539</v>
      </c>
      <c r="G143" s="32" t="s">
        <v>530</v>
      </c>
      <c r="H143" s="95" t="s">
        <v>505</v>
      </c>
      <c r="I143" s="95" t="s">
        <v>246</v>
      </c>
      <c r="J143" s="95" t="s">
        <v>540</v>
      </c>
      <c r="K143" s="95">
        <v>0.75</v>
      </c>
      <c r="L143" s="95" t="s">
        <v>247</v>
      </c>
      <c r="M143" s="32">
        <v>4.8000000000000001E-2</v>
      </c>
      <c r="N143" s="32">
        <v>-1.1000000000000001E-3</v>
      </c>
      <c r="O143" s="104">
        <v>77101.047392409819</v>
      </c>
      <c r="P143" s="95">
        <v>124.17</v>
      </c>
      <c r="Q143" s="125">
        <v>0</v>
      </c>
      <c r="R143" s="125">
        <v>95.736370541581621</v>
      </c>
      <c r="S143" s="32">
        <v>3.7686322799826514E-4</v>
      </c>
      <c r="T143" s="32">
        <v>3.8872607824653961E-4</v>
      </c>
      <c r="U143" s="32">
        <v>1.1880688842852469E-4</v>
      </c>
    </row>
    <row r="144" spans="2:21" x14ac:dyDescent="0.2">
      <c r="B144" s="23" t="s">
        <v>715</v>
      </c>
      <c r="C144" s="32" t="s">
        <v>716</v>
      </c>
      <c r="D144" s="32" t="s">
        <v>361</v>
      </c>
      <c r="E144" s="32" t="s">
        <v>241</v>
      </c>
      <c r="F144" s="32" t="s">
        <v>539</v>
      </c>
      <c r="G144" s="32" t="s">
        <v>530</v>
      </c>
      <c r="H144" s="95" t="s">
        <v>505</v>
      </c>
      <c r="I144" s="95" t="s">
        <v>246</v>
      </c>
      <c r="J144" s="95" t="s">
        <v>717</v>
      </c>
      <c r="K144" s="95">
        <v>0.74</v>
      </c>
      <c r="L144" s="95" t="s">
        <v>247</v>
      </c>
      <c r="M144" s="32">
        <v>5.6900000000000006E-2</v>
      </c>
      <c r="N144" s="32">
        <v>1.8E-3</v>
      </c>
      <c r="O144" s="104">
        <v>96907.62691315019</v>
      </c>
      <c r="P144" s="95">
        <v>129.99</v>
      </c>
      <c r="Q144" s="125">
        <v>0</v>
      </c>
      <c r="R144" s="125">
        <v>125.97022414957047</v>
      </c>
      <c r="S144" s="32">
        <v>9.1207178271200174E-4</v>
      </c>
      <c r="T144" s="32">
        <v>5.1148702350515369E-4</v>
      </c>
      <c r="U144" s="32">
        <v>1.5632648575656998E-4</v>
      </c>
    </row>
    <row r="145" spans="2:21" x14ac:dyDescent="0.2">
      <c r="B145" s="23" t="s">
        <v>951</v>
      </c>
      <c r="C145" s="32" t="s">
        <v>952</v>
      </c>
      <c r="D145" s="32" t="s">
        <v>361</v>
      </c>
      <c r="E145" s="32" t="s">
        <v>241</v>
      </c>
      <c r="F145" s="32" t="s">
        <v>912</v>
      </c>
      <c r="G145" s="32" t="s">
        <v>199</v>
      </c>
      <c r="H145" s="95" t="s">
        <v>505</v>
      </c>
      <c r="I145" s="95" t="s">
        <v>246</v>
      </c>
      <c r="J145" s="95" t="s">
        <v>953</v>
      </c>
      <c r="K145" s="95">
        <v>2.38</v>
      </c>
      <c r="L145" s="95" t="s">
        <v>247</v>
      </c>
      <c r="M145" s="32">
        <v>5.0999999999999997E-2</v>
      </c>
      <c r="N145" s="32">
        <v>2E-3</v>
      </c>
      <c r="O145" s="104">
        <v>1168210.0703049358</v>
      </c>
      <c r="P145" s="95">
        <v>137.58000000000001</v>
      </c>
      <c r="Q145" s="125">
        <v>18.263573170000001</v>
      </c>
      <c r="R145" s="125">
        <v>1625.486987859699</v>
      </c>
      <c r="S145" s="32">
        <v>1.0182765922057782E-3</v>
      </c>
      <c r="T145" s="32">
        <v>6.6000954335013011E-3</v>
      </c>
      <c r="U145" s="32">
        <v>2.017196287222813E-3</v>
      </c>
    </row>
    <row r="146" spans="2:21" x14ac:dyDescent="0.2">
      <c r="B146" s="23" t="s">
        <v>533</v>
      </c>
      <c r="C146" s="32" t="s">
        <v>534</v>
      </c>
      <c r="D146" s="32" t="s">
        <v>361</v>
      </c>
      <c r="E146" s="32" t="s">
        <v>241</v>
      </c>
      <c r="F146" s="32" t="s">
        <v>535</v>
      </c>
      <c r="G146" s="32" t="s">
        <v>520</v>
      </c>
      <c r="H146" s="95" t="s">
        <v>505</v>
      </c>
      <c r="I146" s="95" t="s">
        <v>246</v>
      </c>
      <c r="J146" s="95" t="s">
        <v>536</v>
      </c>
      <c r="K146" s="95">
        <v>1.17</v>
      </c>
      <c r="L146" s="95" t="s">
        <v>247</v>
      </c>
      <c r="M146" s="32">
        <v>4.9500000000000002E-2</v>
      </c>
      <c r="N146" s="32">
        <v>4.8999999999999998E-3</v>
      </c>
      <c r="O146" s="104">
        <v>969850.34023639304</v>
      </c>
      <c r="P146" s="95">
        <v>131.15</v>
      </c>
      <c r="Q146" s="125">
        <v>0</v>
      </c>
      <c r="R146" s="125">
        <v>1271.9587210922462</v>
      </c>
      <c r="S146" s="32">
        <v>9.839567126527502E-4</v>
      </c>
      <c r="T146" s="32">
        <v>5.1646362040319782E-3</v>
      </c>
      <c r="U146" s="32">
        <v>1.578474899430827E-3</v>
      </c>
    </row>
    <row r="147" spans="2:21" x14ac:dyDescent="0.2">
      <c r="B147" s="23" t="s">
        <v>755</v>
      </c>
      <c r="C147" s="32" t="s">
        <v>756</v>
      </c>
      <c r="D147" s="32" t="s">
        <v>361</v>
      </c>
      <c r="E147" s="32" t="s">
        <v>241</v>
      </c>
      <c r="F147" s="32" t="s">
        <v>757</v>
      </c>
      <c r="G147" s="32" t="s">
        <v>493</v>
      </c>
      <c r="H147" s="95" t="s">
        <v>505</v>
      </c>
      <c r="I147" s="95" t="s">
        <v>246</v>
      </c>
      <c r="J147" s="95" t="s">
        <v>758</v>
      </c>
      <c r="K147" s="95">
        <v>4.59</v>
      </c>
      <c r="L147" s="95" t="s">
        <v>247</v>
      </c>
      <c r="M147" s="32">
        <v>2.0499999999999997E-2</v>
      </c>
      <c r="N147" s="32">
        <v>9.1000000000000004E-3</v>
      </c>
      <c r="O147" s="104">
        <v>553716.27806786529</v>
      </c>
      <c r="P147" s="95">
        <v>108.29000000000002</v>
      </c>
      <c r="Q147" s="125">
        <v>0</v>
      </c>
      <c r="R147" s="125">
        <v>599.61935751969133</v>
      </c>
      <c r="S147" s="32">
        <v>9.7600710866908077E-4</v>
      </c>
      <c r="T147" s="32">
        <v>2.4346826600043429E-3</v>
      </c>
      <c r="U147" s="32">
        <v>7.4411542557364973E-4</v>
      </c>
    </row>
    <row r="148" spans="2:21" x14ac:dyDescent="0.2">
      <c r="B148" s="23" t="s">
        <v>797</v>
      </c>
      <c r="C148" s="32" t="s">
        <v>798</v>
      </c>
      <c r="D148" s="32" t="s">
        <v>361</v>
      </c>
      <c r="E148" s="32" t="s">
        <v>241</v>
      </c>
      <c r="F148" s="32" t="s">
        <v>757</v>
      </c>
      <c r="G148" s="32" t="s">
        <v>493</v>
      </c>
      <c r="H148" s="95" t="s">
        <v>505</v>
      </c>
      <c r="I148" s="95" t="s">
        <v>246</v>
      </c>
      <c r="J148" s="95" t="s">
        <v>799</v>
      </c>
      <c r="K148" s="95">
        <v>5.44</v>
      </c>
      <c r="L148" s="95" t="s">
        <v>247</v>
      </c>
      <c r="M148" s="32">
        <v>2.0499999999999997E-2</v>
      </c>
      <c r="N148" s="32">
        <v>1.2500000000000001E-2</v>
      </c>
      <c r="O148" s="104">
        <v>860257.37401082565</v>
      </c>
      <c r="P148" s="95">
        <v>108.06</v>
      </c>
      <c r="Q148" s="125">
        <v>0</v>
      </c>
      <c r="R148" s="125">
        <v>929.59411835609819</v>
      </c>
      <c r="S148" s="32">
        <v>1.7144490273628416E-3</v>
      </c>
      <c r="T148" s="32">
        <v>3.7745056966899072E-3</v>
      </c>
      <c r="U148" s="32">
        <v>1.1536073916169286E-3</v>
      </c>
    </row>
    <row r="149" spans="2:21" x14ac:dyDescent="0.2">
      <c r="B149" s="23" t="s">
        <v>502</v>
      </c>
      <c r="C149" s="32" t="s">
        <v>503</v>
      </c>
      <c r="D149" s="32" t="s">
        <v>361</v>
      </c>
      <c r="E149" s="32" t="s">
        <v>241</v>
      </c>
      <c r="F149" s="32" t="s">
        <v>504</v>
      </c>
      <c r="G149" s="32" t="s">
        <v>493</v>
      </c>
      <c r="H149" s="95" t="s">
        <v>505</v>
      </c>
      <c r="I149" s="95" t="s">
        <v>246</v>
      </c>
      <c r="J149" s="95" t="s">
        <v>506</v>
      </c>
      <c r="K149" s="95">
        <v>3.71</v>
      </c>
      <c r="L149" s="95" t="s">
        <v>247</v>
      </c>
      <c r="M149" s="32">
        <v>4.9500000000000002E-2</v>
      </c>
      <c r="N149" s="32">
        <v>2.1400000000000002E-2</v>
      </c>
      <c r="O149" s="104">
        <v>91277.140879990446</v>
      </c>
      <c r="P149" s="95">
        <v>135.69999999999999</v>
      </c>
      <c r="Q149" s="125">
        <v>0</v>
      </c>
      <c r="R149" s="125">
        <v>123.86308005856419</v>
      </c>
      <c r="S149" s="32">
        <v>5.6495322214712126E-5</v>
      </c>
      <c r="T149" s="32">
        <v>5.0293121703198611E-4</v>
      </c>
      <c r="U149" s="32">
        <v>1.5371156280193096E-4</v>
      </c>
    </row>
    <row r="150" spans="2:21" x14ac:dyDescent="0.2">
      <c r="B150" s="23" t="s">
        <v>523</v>
      </c>
      <c r="C150" s="32" t="s">
        <v>524</v>
      </c>
      <c r="D150" s="32" t="s">
        <v>361</v>
      </c>
      <c r="E150" s="32" t="s">
        <v>241</v>
      </c>
      <c r="F150" s="32" t="s">
        <v>525</v>
      </c>
      <c r="G150" s="32" t="s">
        <v>520</v>
      </c>
      <c r="H150" s="95" t="s">
        <v>526</v>
      </c>
      <c r="I150" s="95" t="s">
        <v>500</v>
      </c>
      <c r="J150" s="95" t="s">
        <v>522</v>
      </c>
      <c r="K150" s="95">
        <v>1.22</v>
      </c>
      <c r="L150" s="95" t="s">
        <v>247</v>
      </c>
      <c r="M150" s="32">
        <v>4.5999999999999999E-2</v>
      </c>
      <c r="N150" s="32">
        <v>1.1699999999999999E-2</v>
      </c>
      <c r="O150" s="104">
        <v>120377.39012468531</v>
      </c>
      <c r="P150" s="95">
        <v>129.80000000000001</v>
      </c>
      <c r="Q150" s="125">
        <v>0</v>
      </c>
      <c r="R150" s="125">
        <v>156.24985228552251</v>
      </c>
      <c r="S150" s="32">
        <v>2.6362141804392458E-4</v>
      </c>
      <c r="T150" s="32">
        <v>6.3443383075788826E-4</v>
      </c>
      <c r="U150" s="32">
        <v>1.9390288834269877E-4</v>
      </c>
    </row>
    <row r="151" spans="2:21" x14ac:dyDescent="0.2">
      <c r="B151" s="23" t="s">
        <v>685</v>
      </c>
      <c r="C151" s="32" t="s">
        <v>686</v>
      </c>
      <c r="D151" s="32" t="s">
        <v>361</v>
      </c>
      <c r="E151" s="32" t="s">
        <v>241</v>
      </c>
      <c r="F151" s="32" t="s">
        <v>619</v>
      </c>
      <c r="G151" s="32" t="s">
        <v>515</v>
      </c>
      <c r="H151" s="95" t="s">
        <v>526</v>
      </c>
      <c r="I151" s="95" t="s">
        <v>500</v>
      </c>
      <c r="J151" s="95" t="s">
        <v>687</v>
      </c>
      <c r="K151" s="95">
        <v>6.56</v>
      </c>
      <c r="L151" s="95" t="s">
        <v>247</v>
      </c>
      <c r="M151" s="32">
        <v>3.9E-2</v>
      </c>
      <c r="N151" s="32">
        <v>2.6200000000000001E-2</v>
      </c>
      <c r="O151" s="104">
        <v>645099.09132753999</v>
      </c>
      <c r="P151" s="95">
        <v>111.55</v>
      </c>
      <c r="Q151" s="125">
        <v>0</v>
      </c>
      <c r="R151" s="125">
        <v>719.60803626921359</v>
      </c>
      <c r="S151" s="32">
        <v>3.8946540804459364E-4</v>
      </c>
      <c r="T151" s="32">
        <v>2.9218823340720693E-3</v>
      </c>
      <c r="U151" s="32">
        <v>8.9301893516187804E-4</v>
      </c>
    </row>
    <row r="152" spans="2:21" x14ac:dyDescent="0.2">
      <c r="B152" s="23" t="s">
        <v>617</v>
      </c>
      <c r="C152" s="32" t="s">
        <v>618</v>
      </c>
      <c r="D152" s="32" t="s">
        <v>361</v>
      </c>
      <c r="E152" s="32" t="s">
        <v>241</v>
      </c>
      <c r="F152" s="32" t="s">
        <v>619</v>
      </c>
      <c r="G152" s="32" t="s">
        <v>515</v>
      </c>
      <c r="H152" s="95" t="s">
        <v>526</v>
      </c>
      <c r="I152" s="95" t="s">
        <v>500</v>
      </c>
      <c r="J152" s="95" t="s">
        <v>620</v>
      </c>
      <c r="K152" s="95">
        <v>3.62</v>
      </c>
      <c r="L152" s="95" t="s">
        <v>247</v>
      </c>
      <c r="M152" s="32">
        <v>4.3400000000000001E-2</v>
      </c>
      <c r="N152" s="32">
        <v>1.66E-2</v>
      </c>
      <c r="O152" s="104">
        <v>471770.8580661692</v>
      </c>
      <c r="P152" s="95">
        <v>112.78000000000002</v>
      </c>
      <c r="Q152" s="125">
        <v>0</v>
      </c>
      <c r="R152" s="125">
        <v>532.06317372019339</v>
      </c>
      <c r="S152" s="32">
        <v>3.0674324859816939E-4</v>
      </c>
      <c r="T152" s="32">
        <v>2.160378858417513E-3</v>
      </c>
      <c r="U152" s="32">
        <v>6.6027957566707916E-4</v>
      </c>
    </row>
    <row r="153" spans="2:21" x14ac:dyDescent="0.2">
      <c r="B153" s="23" t="s">
        <v>848</v>
      </c>
      <c r="C153" s="32" t="s">
        <v>849</v>
      </c>
      <c r="D153" s="32" t="s">
        <v>361</v>
      </c>
      <c r="E153" s="32" t="s">
        <v>241</v>
      </c>
      <c r="F153" s="32" t="s">
        <v>818</v>
      </c>
      <c r="G153" s="32" t="s">
        <v>493</v>
      </c>
      <c r="H153" s="95" t="s">
        <v>597</v>
      </c>
      <c r="I153" s="95" t="s">
        <v>500</v>
      </c>
      <c r="J153" s="95" t="s">
        <v>850</v>
      </c>
      <c r="K153" s="95">
        <v>3.73</v>
      </c>
      <c r="L153" s="95" t="s">
        <v>247</v>
      </c>
      <c r="M153" s="32">
        <v>4.6500000000000007E-2</v>
      </c>
      <c r="N153" s="32">
        <v>1.5100000000000001E-2</v>
      </c>
      <c r="O153" s="104">
        <v>34261.385738194382</v>
      </c>
      <c r="P153" s="95">
        <v>114.35</v>
      </c>
      <c r="Q153" s="125">
        <v>0.81246964990000003</v>
      </c>
      <c r="R153" s="125">
        <v>39.9903641451764</v>
      </c>
      <c r="S153" s="32">
        <v>4.7809564509873243E-5</v>
      </c>
      <c r="T153" s="32">
        <v>1.6237608898128837E-4</v>
      </c>
      <c r="U153" s="32">
        <v>4.9627228443431182E-5</v>
      </c>
    </row>
    <row r="154" spans="2:21" x14ac:dyDescent="0.2">
      <c r="B154" s="23" t="s">
        <v>816</v>
      </c>
      <c r="C154" s="32" t="s">
        <v>817</v>
      </c>
      <c r="D154" s="32" t="s">
        <v>361</v>
      </c>
      <c r="E154" s="32" t="s">
        <v>241</v>
      </c>
      <c r="F154" s="32" t="s">
        <v>818</v>
      </c>
      <c r="G154" s="32" t="s">
        <v>493</v>
      </c>
      <c r="H154" s="95" t="s">
        <v>597</v>
      </c>
      <c r="I154" s="95" t="s">
        <v>500</v>
      </c>
      <c r="J154" s="95" t="s">
        <v>819</v>
      </c>
      <c r="K154" s="95">
        <v>5.65</v>
      </c>
      <c r="L154" s="95" t="s">
        <v>247</v>
      </c>
      <c r="M154" s="32">
        <v>2.8500000000000001E-2</v>
      </c>
      <c r="N154" s="32">
        <v>2.3599999999999999E-2</v>
      </c>
      <c r="O154" s="104">
        <v>345811.0070909831</v>
      </c>
      <c r="P154" s="95">
        <v>106.59</v>
      </c>
      <c r="Q154" s="125">
        <v>0</v>
      </c>
      <c r="R154" s="125">
        <v>368.59995245827884</v>
      </c>
      <c r="S154" s="32">
        <v>8.2586466350545007E-4</v>
      </c>
      <c r="T154" s="32">
        <v>1.4966560059714643E-3</v>
      </c>
      <c r="U154" s="32">
        <v>4.5742504315483492E-4</v>
      </c>
    </row>
    <row r="155" spans="2:21" x14ac:dyDescent="0.2">
      <c r="B155" s="23" t="s">
        <v>594</v>
      </c>
      <c r="C155" s="32" t="s">
        <v>595</v>
      </c>
      <c r="D155" s="32" t="s">
        <v>361</v>
      </c>
      <c r="E155" s="32" t="s">
        <v>241</v>
      </c>
      <c r="F155" s="32" t="s">
        <v>596</v>
      </c>
      <c r="G155" s="32" t="s">
        <v>493</v>
      </c>
      <c r="H155" s="95" t="s">
        <v>597</v>
      </c>
      <c r="I155" s="95" t="s">
        <v>500</v>
      </c>
      <c r="J155" s="95" t="s">
        <v>598</v>
      </c>
      <c r="K155" s="95">
        <v>0.04</v>
      </c>
      <c r="L155" s="95" t="s">
        <v>247</v>
      </c>
      <c r="M155" s="32">
        <v>5.9000000000000004E-2</v>
      </c>
      <c r="N155" s="32">
        <v>1.15E-2</v>
      </c>
      <c r="O155" s="104">
        <v>611.92559295924434</v>
      </c>
      <c r="P155" s="95">
        <v>110.61000000000001</v>
      </c>
      <c r="Q155" s="125">
        <v>0</v>
      </c>
      <c r="R155" s="125">
        <v>0.67685078440754254</v>
      </c>
      <c r="S155" s="32">
        <v>8.6344309569352285E-6</v>
      </c>
      <c r="T155" s="32">
        <v>2.7482716285610649E-6</v>
      </c>
      <c r="U155" s="32">
        <v>8.3995805534469794E-7</v>
      </c>
    </row>
    <row r="156" spans="2:21" x14ac:dyDescent="0.2">
      <c r="B156" s="23" t="s">
        <v>631</v>
      </c>
      <c r="C156" s="32" t="s">
        <v>632</v>
      </c>
      <c r="D156" s="32" t="s">
        <v>361</v>
      </c>
      <c r="E156" s="32" t="s">
        <v>241</v>
      </c>
      <c r="F156" s="32" t="s">
        <v>596</v>
      </c>
      <c r="G156" s="32" t="s">
        <v>493</v>
      </c>
      <c r="H156" s="95" t="s">
        <v>597</v>
      </c>
      <c r="I156" s="95" t="s">
        <v>500</v>
      </c>
      <c r="J156" s="95" t="s">
        <v>633</v>
      </c>
      <c r="K156" s="95">
        <v>1.06</v>
      </c>
      <c r="L156" s="95" t="s">
        <v>247</v>
      </c>
      <c r="M156" s="32">
        <v>4.8000000000000001E-2</v>
      </c>
      <c r="N156" s="32">
        <v>1.6000000000000001E-3</v>
      </c>
      <c r="O156" s="104">
        <v>109.2257813833257</v>
      </c>
      <c r="P156" s="95">
        <v>106.45</v>
      </c>
      <c r="Q156" s="125">
        <v>2.6604600669999996E-3</v>
      </c>
      <c r="R156" s="125">
        <v>0.11893127224338693</v>
      </c>
      <c r="S156" s="32">
        <v>7.7952044675765844E-7</v>
      </c>
      <c r="T156" s="32">
        <v>4.8290620146251843E-7</v>
      </c>
      <c r="U156" s="32">
        <v>1.4759128962326268E-7</v>
      </c>
    </row>
    <row r="157" spans="2:21" x14ac:dyDescent="0.2">
      <c r="B157" s="23" t="s">
        <v>699</v>
      </c>
      <c r="C157" s="32" t="s">
        <v>700</v>
      </c>
      <c r="D157" s="32" t="s">
        <v>361</v>
      </c>
      <c r="E157" s="32" t="s">
        <v>241</v>
      </c>
      <c r="F157" s="32" t="s">
        <v>596</v>
      </c>
      <c r="G157" s="32" t="s">
        <v>493</v>
      </c>
      <c r="H157" s="95" t="s">
        <v>597</v>
      </c>
      <c r="I157" s="95" t="s">
        <v>500</v>
      </c>
      <c r="J157" s="95" t="s">
        <v>701</v>
      </c>
      <c r="K157" s="95">
        <v>2.72</v>
      </c>
      <c r="L157" s="95" t="s">
        <v>247</v>
      </c>
      <c r="M157" s="32">
        <v>3.7000000000000005E-2</v>
      </c>
      <c r="N157" s="32">
        <v>9.7000000000000003E-3</v>
      </c>
      <c r="O157" s="104">
        <v>64836.744892579474</v>
      </c>
      <c r="P157" s="95">
        <v>110.18</v>
      </c>
      <c r="Q157" s="125">
        <v>0</v>
      </c>
      <c r="R157" s="125">
        <v>71.437125427609288</v>
      </c>
      <c r="S157" s="32">
        <v>8.5262816881648477E-5</v>
      </c>
      <c r="T157" s="32">
        <v>2.9006190073415695E-4</v>
      </c>
      <c r="U157" s="32">
        <v>8.8652019523198926E-5</v>
      </c>
    </row>
    <row r="158" spans="2:21" x14ac:dyDescent="0.2">
      <c r="B158" s="23" t="s">
        <v>879</v>
      </c>
      <c r="C158" s="32" t="s">
        <v>880</v>
      </c>
      <c r="D158" s="32" t="s">
        <v>361</v>
      </c>
      <c r="E158" s="32" t="s">
        <v>241</v>
      </c>
      <c r="F158" s="32" t="s">
        <v>881</v>
      </c>
      <c r="G158" s="32" t="s">
        <v>206</v>
      </c>
      <c r="H158" s="95" t="s">
        <v>882</v>
      </c>
      <c r="I158" s="95" t="s">
        <v>246</v>
      </c>
      <c r="J158" s="95" t="s">
        <v>883</v>
      </c>
      <c r="K158" s="95">
        <v>0</v>
      </c>
      <c r="L158" s="95" t="s">
        <v>247</v>
      </c>
      <c r="M158" s="32">
        <v>1.8000000000000002E-2</v>
      </c>
      <c r="N158" s="32">
        <v>1.3600000000000001E-2</v>
      </c>
      <c r="O158" s="104">
        <v>781725.25723727641</v>
      </c>
      <c r="P158" s="95">
        <v>102.57000000000001</v>
      </c>
      <c r="Q158" s="125">
        <v>0</v>
      </c>
      <c r="R158" s="125">
        <v>801.81559634827443</v>
      </c>
      <c r="S158" s="32" t="s">
        <v>241</v>
      </c>
      <c r="T158" s="32">
        <v>3.2556762960843479E-3</v>
      </c>
      <c r="U158" s="32">
        <v>9.9503684500160984E-4</v>
      </c>
    </row>
    <row r="159" spans="2:21" x14ac:dyDescent="0.2">
      <c r="B159" s="23" t="s">
        <v>559</v>
      </c>
      <c r="C159" s="32" t="s">
        <v>560</v>
      </c>
      <c r="D159" s="32" t="s">
        <v>361</v>
      </c>
      <c r="E159" s="32" t="s">
        <v>241</v>
      </c>
      <c r="F159" s="32" t="s">
        <v>561</v>
      </c>
      <c r="G159" s="32" t="s">
        <v>515</v>
      </c>
      <c r="H159" s="95" t="s">
        <v>531</v>
      </c>
      <c r="I159" s="95" t="s">
        <v>241</v>
      </c>
      <c r="J159" s="95" t="s">
        <v>562</v>
      </c>
      <c r="K159" s="95">
        <v>2</v>
      </c>
      <c r="L159" s="95" t="s">
        <v>247</v>
      </c>
      <c r="M159" s="32">
        <v>7.4999999999999997E-2</v>
      </c>
      <c r="N159" s="32">
        <v>0.45</v>
      </c>
      <c r="O159" s="104">
        <v>245256.92787331023</v>
      </c>
      <c r="P159" s="95">
        <v>45.540000000000006</v>
      </c>
      <c r="Q159" s="125">
        <v>0</v>
      </c>
      <c r="R159" s="125">
        <v>111.69000490909598</v>
      </c>
      <c r="S159" s="32">
        <v>2.5674824824578033E-4</v>
      </c>
      <c r="T159" s="32">
        <v>4.5350390182999687E-4</v>
      </c>
      <c r="U159" s="32">
        <v>1.3860502415905687E-4</v>
      </c>
    </row>
    <row r="160" spans="2:21" x14ac:dyDescent="0.2">
      <c r="B160" s="23" t="s">
        <v>607</v>
      </c>
      <c r="C160" s="32" t="s">
        <v>608</v>
      </c>
      <c r="D160" s="32" t="s">
        <v>361</v>
      </c>
      <c r="E160" s="32" t="s">
        <v>241</v>
      </c>
      <c r="F160" s="32" t="s">
        <v>561</v>
      </c>
      <c r="G160" s="32" t="s">
        <v>515</v>
      </c>
      <c r="H160" s="95" t="s">
        <v>531</v>
      </c>
      <c r="I160" s="95" t="s">
        <v>241</v>
      </c>
      <c r="J160" s="95" t="s">
        <v>609</v>
      </c>
      <c r="K160" s="95">
        <v>2.12</v>
      </c>
      <c r="L160" s="95" t="s">
        <v>247</v>
      </c>
      <c r="M160" s="32">
        <v>6.8000000000000005E-2</v>
      </c>
      <c r="N160" s="32">
        <v>0.45</v>
      </c>
      <c r="O160" s="104">
        <v>256981.74606669779</v>
      </c>
      <c r="P160" s="95">
        <v>43.19</v>
      </c>
      <c r="Q160" s="125">
        <v>0</v>
      </c>
      <c r="R160" s="125">
        <v>110.99041602677984</v>
      </c>
      <c r="S160" s="32">
        <v>3.5506875058215415E-4</v>
      </c>
      <c r="T160" s="32">
        <v>4.5066330487536808E-4</v>
      </c>
      <c r="U160" s="32">
        <v>1.3773684858673277E-4</v>
      </c>
    </row>
    <row r="161" spans="2:21" x14ac:dyDescent="0.2">
      <c r="B161" s="23" t="s">
        <v>696</v>
      </c>
      <c r="C161" s="32" t="s">
        <v>697</v>
      </c>
      <c r="D161" s="32" t="s">
        <v>361</v>
      </c>
      <c r="E161" s="32" t="s">
        <v>241</v>
      </c>
      <c r="F161" s="32" t="s">
        <v>561</v>
      </c>
      <c r="G161" s="32" t="s">
        <v>515</v>
      </c>
      <c r="H161" s="95" t="s">
        <v>531</v>
      </c>
      <c r="I161" s="95" t="s">
        <v>241</v>
      </c>
      <c r="J161" s="95" t="s">
        <v>698</v>
      </c>
      <c r="K161" s="95">
        <v>2.12</v>
      </c>
      <c r="L161" s="95" t="s">
        <v>247</v>
      </c>
      <c r="M161" s="32">
        <v>6.7000000000000004E-2</v>
      </c>
      <c r="N161" s="32">
        <v>0.3876</v>
      </c>
      <c r="O161" s="104">
        <v>222649.21369819168</v>
      </c>
      <c r="P161" s="95">
        <v>57.46</v>
      </c>
      <c r="Q161" s="125">
        <v>0</v>
      </c>
      <c r="R161" s="125">
        <v>127.93423816021023</v>
      </c>
      <c r="S161" s="32">
        <v>6.7258637109843071E-4</v>
      </c>
      <c r="T161" s="32">
        <v>5.1946166741173106E-4</v>
      </c>
      <c r="U161" s="32">
        <v>1.5876378719294302E-4</v>
      </c>
    </row>
    <row r="162" spans="2:21" x14ac:dyDescent="0.2">
      <c r="B162" s="23" t="s">
        <v>812</v>
      </c>
      <c r="C162" s="32" t="s">
        <v>813</v>
      </c>
      <c r="D162" s="32" t="s">
        <v>361</v>
      </c>
      <c r="E162" s="32" t="s">
        <v>241</v>
      </c>
      <c r="F162" s="32" t="s">
        <v>814</v>
      </c>
      <c r="G162" s="32" t="s">
        <v>493</v>
      </c>
      <c r="H162" s="95" t="s">
        <v>531</v>
      </c>
      <c r="I162" s="95" t="s">
        <v>241</v>
      </c>
      <c r="J162" s="95" t="s">
        <v>815</v>
      </c>
      <c r="K162" s="95">
        <v>3.2</v>
      </c>
      <c r="L162" s="95" t="s">
        <v>247</v>
      </c>
      <c r="M162" s="32">
        <v>2.1000000000000001E-2</v>
      </c>
      <c r="N162" s="32">
        <v>7.0999999999999995E-3</v>
      </c>
      <c r="O162" s="104">
        <v>202083.74873101959</v>
      </c>
      <c r="P162" s="95">
        <v>108.11</v>
      </c>
      <c r="Q162" s="125">
        <v>0</v>
      </c>
      <c r="R162" s="125">
        <v>218.47274075310526</v>
      </c>
      <c r="S162" s="32">
        <v>7.6979135693254041E-4</v>
      </c>
      <c r="T162" s="32">
        <v>8.8708242474934049E-4</v>
      </c>
      <c r="U162" s="32">
        <v>2.7112022722915484E-4</v>
      </c>
    </row>
    <row r="163" spans="2:21" x14ac:dyDescent="0.2">
      <c r="B163" s="23" t="s">
        <v>860</v>
      </c>
      <c r="C163" s="32" t="s">
        <v>861</v>
      </c>
      <c r="D163" s="32" t="s">
        <v>361</v>
      </c>
      <c r="E163" s="32" t="s">
        <v>241</v>
      </c>
      <c r="F163" s="32" t="s">
        <v>814</v>
      </c>
      <c r="G163" s="32" t="s">
        <v>493</v>
      </c>
      <c r="H163" s="95" t="s">
        <v>531</v>
      </c>
      <c r="I163" s="95" t="s">
        <v>241</v>
      </c>
      <c r="J163" s="95" t="s">
        <v>862</v>
      </c>
      <c r="K163" s="95">
        <v>6.79</v>
      </c>
      <c r="L163" s="95" t="s">
        <v>247</v>
      </c>
      <c r="M163" s="32">
        <v>2.75E-2</v>
      </c>
      <c r="N163" s="32">
        <v>1.55E-2</v>
      </c>
      <c r="O163" s="104">
        <v>331864.01137290057</v>
      </c>
      <c r="P163" s="95">
        <v>109.32</v>
      </c>
      <c r="Q163" s="125">
        <v>0</v>
      </c>
      <c r="R163" s="125">
        <v>362.79373723285494</v>
      </c>
      <c r="S163" s="32">
        <v>2.798131661969449E-3</v>
      </c>
      <c r="T163" s="32">
        <v>1.4730805637307948E-3</v>
      </c>
      <c r="U163" s="32">
        <v>4.5021964816673759E-4</v>
      </c>
    </row>
    <row r="164" spans="2:21" x14ac:dyDescent="0.2">
      <c r="B164" s="23" t="s">
        <v>527</v>
      </c>
      <c r="C164" s="32" t="s">
        <v>528</v>
      </c>
      <c r="D164" s="32" t="s">
        <v>361</v>
      </c>
      <c r="E164" s="32" t="s">
        <v>241</v>
      </c>
      <c r="F164" s="32" t="s">
        <v>529</v>
      </c>
      <c r="G164" s="32" t="s">
        <v>530</v>
      </c>
      <c r="H164" s="95" t="s">
        <v>531</v>
      </c>
      <c r="I164" s="95" t="s">
        <v>241</v>
      </c>
      <c r="J164" s="95" t="s">
        <v>532</v>
      </c>
      <c r="K164" s="95">
        <v>4.16</v>
      </c>
      <c r="L164" s="95" t="s">
        <v>247</v>
      </c>
      <c r="M164" s="32">
        <v>2.5099999999999997E-2</v>
      </c>
      <c r="N164" s="32">
        <v>0.2155</v>
      </c>
      <c r="O164" s="104">
        <v>345445.76943427621</v>
      </c>
      <c r="P164" s="95">
        <v>75.39</v>
      </c>
      <c r="Q164" s="125">
        <v>0</v>
      </c>
      <c r="R164" s="125">
        <v>260.43156550910322</v>
      </c>
      <c r="S164" s="32">
        <v>1.6316048205497584E-3</v>
      </c>
      <c r="T164" s="32">
        <v>1.0574512125252327E-3</v>
      </c>
      <c r="U164" s="32">
        <v>3.231902752493345E-4</v>
      </c>
    </row>
    <row r="165" spans="2:21" x14ac:dyDescent="0.2">
      <c r="B165" s="23" t="s">
        <v>517</v>
      </c>
      <c r="C165" s="32" t="s">
        <v>518</v>
      </c>
      <c r="D165" s="32" t="s">
        <v>361</v>
      </c>
      <c r="E165" s="32" t="s">
        <v>241</v>
      </c>
      <c r="F165" s="32" t="s">
        <v>519</v>
      </c>
      <c r="G165" s="32" t="s">
        <v>520</v>
      </c>
      <c r="H165" s="95" t="s">
        <v>521</v>
      </c>
      <c r="I165" s="95" t="s">
        <v>246</v>
      </c>
      <c r="J165" s="95" t="s">
        <v>522</v>
      </c>
      <c r="K165" s="95">
        <v>0.25</v>
      </c>
      <c r="L165" s="95" t="s">
        <v>247</v>
      </c>
      <c r="M165" s="32">
        <v>6.3200000000000006E-2</v>
      </c>
      <c r="N165" s="32">
        <v>0.45</v>
      </c>
      <c r="O165" s="104">
        <v>2222.7782985989115</v>
      </c>
      <c r="P165" s="95">
        <v>19.68</v>
      </c>
      <c r="Q165" s="125">
        <v>0</v>
      </c>
      <c r="R165" s="125">
        <v>0.43744276895878514</v>
      </c>
      <c r="S165" s="32">
        <v>7.4715236927694502E-6</v>
      </c>
      <c r="T165" s="32">
        <v>1.7761840257021134E-6</v>
      </c>
      <c r="U165" s="32">
        <v>5.4285757807142265E-7</v>
      </c>
    </row>
    <row r="166" spans="2:21" x14ac:dyDescent="0.2">
      <c r="B166" s="23" t="s">
        <v>549</v>
      </c>
      <c r="C166" s="32" t="s">
        <v>550</v>
      </c>
      <c r="D166" s="32" t="s">
        <v>361</v>
      </c>
      <c r="E166" s="32" t="s">
        <v>241</v>
      </c>
      <c r="F166" s="32" t="s">
        <v>519</v>
      </c>
      <c r="G166" s="32" t="s">
        <v>520</v>
      </c>
      <c r="H166" s="95" t="s">
        <v>521</v>
      </c>
      <c r="I166" s="95" t="s">
        <v>246</v>
      </c>
      <c r="J166" s="95" t="s">
        <v>551</v>
      </c>
      <c r="K166" s="95">
        <v>0.72</v>
      </c>
      <c r="L166" s="95" t="s">
        <v>247</v>
      </c>
      <c r="M166" s="32">
        <v>6.7799999999999999E-2</v>
      </c>
      <c r="N166" s="32">
        <v>0.45</v>
      </c>
      <c r="O166" s="104">
        <v>708848.1562572011</v>
      </c>
      <c r="P166" s="95">
        <v>26.07</v>
      </c>
      <c r="Q166" s="125">
        <v>0</v>
      </c>
      <c r="R166" s="125">
        <v>184.79671427796006</v>
      </c>
      <c r="S166" s="32">
        <v>9.7721114960443102E-4</v>
      </c>
      <c r="T166" s="32">
        <v>7.5034494840095457E-4</v>
      </c>
      <c r="U166" s="32">
        <v>2.2932896339164735E-4</v>
      </c>
    </row>
    <row r="167" spans="2:21" s="160" customFormat="1" x14ac:dyDescent="0.2">
      <c r="B167" s="133" t="s">
        <v>150</v>
      </c>
      <c r="C167" s="167" t="s">
        <v>241</v>
      </c>
      <c r="D167" s="167" t="s">
        <v>241</v>
      </c>
      <c r="E167" s="167" t="s">
        <v>241</v>
      </c>
      <c r="F167" s="167" t="s">
        <v>241</v>
      </c>
      <c r="G167" s="167" t="s">
        <v>241</v>
      </c>
      <c r="H167" s="168" t="s">
        <v>241</v>
      </c>
      <c r="I167" s="168" t="s">
        <v>241</v>
      </c>
      <c r="J167" s="168" t="s">
        <v>241</v>
      </c>
      <c r="K167" s="168" t="s">
        <v>241</v>
      </c>
      <c r="L167" s="168" t="s">
        <v>241</v>
      </c>
      <c r="M167" s="167" t="s">
        <v>241</v>
      </c>
      <c r="N167" s="167" t="s">
        <v>241</v>
      </c>
      <c r="O167" s="178" t="s">
        <v>241</v>
      </c>
      <c r="P167" s="168" t="s">
        <v>241</v>
      </c>
      <c r="Q167" s="169" t="s">
        <v>241</v>
      </c>
      <c r="R167" s="169">
        <v>51938.924107994404</v>
      </c>
      <c r="S167" s="167" t="s">
        <v>241</v>
      </c>
      <c r="T167" s="167">
        <v>0.21089178712990894</v>
      </c>
      <c r="U167" s="167">
        <v>6.4455148306629739E-2</v>
      </c>
    </row>
    <row r="168" spans="2:21" x14ac:dyDescent="0.2">
      <c r="B168" s="23" t="s">
        <v>1058</v>
      </c>
      <c r="C168" s="32" t="s">
        <v>1059</v>
      </c>
      <c r="D168" s="32" t="s">
        <v>361</v>
      </c>
      <c r="E168" s="32" t="s">
        <v>241</v>
      </c>
      <c r="F168" s="32" t="s">
        <v>694</v>
      </c>
      <c r="G168" s="32" t="s">
        <v>199</v>
      </c>
      <c r="H168" s="95" t="s">
        <v>585</v>
      </c>
      <c r="I168" s="95" t="s">
        <v>500</v>
      </c>
      <c r="J168" s="95" t="s">
        <v>1060</v>
      </c>
      <c r="K168" s="95">
        <v>4.45</v>
      </c>
      <c r="L168" s="95" t="s">
        <v>247</v>
      </c>
      <c r="M168" s="32">
        <v>3.0099999999999998E-2</v>
      </c>
      <c r="N168" s="32">
        <v>1.3600000000000001E-2</v>
      </c>
      <c r="O168" s="104">
        <v>671.89587659175004</v>
      </c>
      <c r="P168" s="95">
        <v>108.31</v>
      </c>
      <c r="Q168" s="125">
        <v>0</v>
      </c>
      <c r="R168" s="125">
        <v>0.72773034944980697</v>
      </c>
      <c r="S168" s="32">
        <v>5.8425728399282617E-7</v>
      </c>
      <c r="T168" s="32">
        <v>2.9548620149511451E-6</v>
      </c>
      <c r="U168" s="32">
        <v>9.0309856059962293E-7</v>
      </c>
    </row>
    <row r="169" spans="2:21" x14ac:dyDescent="0.2">
      <c r="B169" s="23" t="s">
        <v>1226</v>
      </c>
      <c r="C169" s="32" t="s">
        <v>1227</v>
      </c>
      <c r="D169" s="32" t="s">
        <v>361</v>
      </c>
      <c r="E169" s="32" t="s">
        <v>241</v>
      </c>
      <c r="F169" s="32" t="s">
        <v>694</v>
      </c>
      <c r="G169" s="32" t="s">
        <v>199</v>
      </c>
      <c r="H169" s="95" t="s">
        <v>245</v>
      </c>
      <c r="I169" s="95" t="s">
        <v>246</v>
      </c>
      <c r="J169" s="95" t="s">
        <v>1008</v>
      </c>
      <c r="K169" s="95">
        <v>4.47</v>
      </c>
      <c r="L169" s="95" t="s">
        <v>247</v>
      </c>
      <c r="M169" s="32">
        <v>2.0199999999999999E-2</v>
      </c>
      <c r="N169" s="32">
        <v>1.37E-2</v>
      </c>
      <c r="O169" s="104">
        <v>2849958.7584520523</v>
      </c>
      <c r="P169" s="95">
        <v>103.71999999999998</v>
      </c>
      <c r="Q169" s="125">
        <v>0</v>
      </c>
      <c r="R169" s="125">
        <v>2955.9772242305094</v>
      </c>
      <c r="S169" s="32">
        <v>1.6866884963528841E-3</v>
      </c>
      <c r="T169" s="32">
        <v>1.2002391852343504E-2</v>
      </c>
      <c r="U169" s="32">
        <v>3.668307606500291E-3</v>
      </c>
    </row>
    <row r="170" spans="2:21" x14ac:dyDescent="0.2">
      <c r="B170" s="23" t="s">
        <v>1238</v>
      </c>
      <c r="C170" s="32" t="s">
        <v>1239</v>
      </c>
      <c r="D170" s="32" t="s">
        <v>361</v>
      </c>
      <c r="E170" s="32" t="s">
        <v>241</v>
      </c>
      <c r="F170" s="32" t="s">
        <v>667</v>
      </c>
      <c r="G170" s="32" t="s">
        <v>199</v>
      </c>
      <c r="H170" s="95" t="s">
        <v>585</v>
      </c>
      <c r="I170" s="95" t="s">
        <v>500</v>
      </c>
      <c r="J170" s="95" t="s">
        <v>644</v>
      </c>
      <c r="K170" s="95">
        <v>0.92</v>
      </c>
      <c r="L170" s="95" t="s">
        <v>247</v>
      </c>
      <c r="M170" s="32">
        <v>2.7400000000000001E-2</v>
      </c>
      <c r="N170" s="32">
        <v>5.0000000000000001E-3</v>
      </c>
      <c r="O170" s="104">
        <v>2068181.2320871765</v>
      </c>
      <c r="P170" s="95">
        <v>102.27</v>
      </c>
      <c r="Q170" s="125">
        <v>0</v>
      </c>
      <c r="R170" s="125">
        <v>2115.1289460131748</v>
      </c>
      <c r="S170" s="32">
        <v>1.0027418961444251E-3</v>
      </c>
      <c r="T170" s="32">
        <v>8.5882280215785478E-3</v>
      </c>
      <c r="U170" s="32">
        <v>2.6248319972792941E-3</v>
      </c>
    </row>
    <row r="171" spans="2:21" x14ac:dyDescent="0.2">
      <c r="B171" s="23" t="s">
        <v>1044</v>
      </c>
      <c r="C171" s="32" t="s">
        <v>1045</v>
      </c>
      <c r="D171" s="32" t="s">
        <v>361</v>
      </c>
      <c r="E171" s="32" t="s">
        <v>241</v>
      </c>
      <c r="F171" s="32" t="s">
        <v>667</v>
      </c>
      <c r="G171" s="32" t="s">
        <v>199</v>
      </c>
      <c r="H171" s="95" t="s">
        <v>585</v>
      </c>
      <c r="I171" s="95" t="s">
        <v>500</v>
      </c>
      <c r="J171" s="95" t="s">
        <v>944</v>
      </c>
      <c r="K171" s="95">
        <v>5.54</v>
      </c>
      <c r="L171" s="95" t="s">
        <v>247</v>
      </c>
      <c r="M171" s="32">
        <v>2.98E-2</v>
      </c>
      <c r="N171" s="32">
        <v>1.66E-2</v>
      </c>
      <c r="O171" s="104">
        <v>3511582.1718384721</v>
      </c>
      <c r="P171" s="95">
        <v>107.61</v>
      </c>
      <c r="Q171" s="125">
        <v>0</v>
      </c>
      <c r="R171" s="125">
        <v>3778.8135750755678</v>
      </c>
      <c r="S171" s="32">
        <v>1.3813646106871306E-3</v>
      </c>
      <c r="T171" s="32">
        <v>1.5343420407042764E-2</v>
      </c>
      <c r="U171" s="32">
        <v>4.6894307802404457E-3</v>
      </c>
    </row>
    <row r="172" spans="2:21" x14ac:dyDescent="0.2">
      <c r="B172" s="23" t="s">
        <v>1046</v>
      </c>
      <c r="C172" s="32" t="s">
        <v>1047</v>
      </c>
      <c r="D172" s="32" t="s">
        <v>361</v>
      </c>
      <c r="E172" s="32" t="s">
        <v>241</v>
      </c>
      <c r="F172" s="32" t="s">
        <v>667</v>
      </c>
      <c r="G172" s="32" t="s">
        <v>199</v>
      </c>
      <c r="H172" s="95" t="s">
        <v>585</v>
      </c>
      <c r="I172" s="95" t="s">
        <v>500</v>
      </c>
      <c r="J172" s="95" t="s">
        <v>944</v>
      </c>
      <c r="K172" s="95">
        <v>2.87</v>
      </c>
      <c r="L172" s="95" t="s">
        <v>247</v>
      </c>
      <c r="M172" s="32">
        <v>2.4700000000000003E-2</v>
      </c>
      <c r="N172" s="32">
        <v>1.09E-2</v>
      </c>
      <c r="O172" s="104">
        <v>4271211.8561604954</v>
      </c>
      <c r="P172" s="95">
        <v>104.12000000000002</v>
      </c>
      <c r="Q172" s="125">
        <v>0</v>
      </c>
      <c r="R172" s="125">
        <v>4447.1857845521154</v>
      </c>
      <c r="S172" s="32">
        <v>1.2821726077636474E-3</v>
      </c>
      <c r="T172" s="32">
        <v>1.8057265796512033E-2</v>
      </c>
      <c r="U172" s="32">
        <v>5.5188670965620199E-3</v>
      </c>
    </row>
    <row r="173" spans="2:21" x14ac:dyDescent="0.2">
      <c r="B173" s="23" t="s">
        <v>1196</v>
      </c>
      <c r="C173" s="32" t="s">
        <v>1197</v>
      </c>
      <c r="D173" s="32" t="s">
        <v>361</v>
      </c>
      <c r="E173" s="32" t="s">
        <v>241</v>
      </c>
      <c r="F173" s="32" t="s">
        <v>1198</v>
      </c>
      <c r="G173" s="32" t="s">
        <v>493</v>
      </c>
      <c r="H173" s="95" t="s">
        <v>585</v>
      </c>
      <c r="I173" s="95" t="s">
        <v>500</v>
      </c>
      <c r="J173" s="95" t="s">
        <v>1199</v>
      </c>
      <c r="K173" s="95">
        <v>4.32</v>
      </c>
      <c r="L173" s="95" t="s">
        <v>247</v>
      </c>
      <c r="M173" s="32">
        <v>1.44E-2</v>
      </c>
      <c r="N173" s="32">
        <v>1.3300000000000001E-2</v>
      </c>
      <c r="O173" s="104">
        <v>1487299.4208476213</v>
      </c>
      <c r="P173" s="95">
        <v>100.85</v>
      </c>
      <c r="Q173" s="125">
        <v>0</v>
      </c>
      <c r="R173" s="125">
        <v>1499.9414659113413</v>
      </c>
      <c r="S173" s="32">
        <v>1.6525549120529124E-3</v>
      </c>
      <c r="T173" s="32">
        <v>6.0903328624708573E-3</v>
      </c>
      <c r="U173" s="32">
        <v>1.8613968482589028E-3</v>
      </c>
    </row>
    <row r="174" spans="2:21" x14ac:dyDescent="0.2">
      <c r="B174" s="23" t="s">
        <v>1015</v>
      </c>
      <c r="C174" s="32" t="s">
        <v>1016</v>
      </c>
      <c r="D174" s="32" t="s">
        <v>361</v>
      </c>
      <c r="E174" s="32" t="s">
        <v>241</v>
      </c>
      <c r="F174" s="32" t="s">
        <v>1017</v>
      </c>
      <c r="G174" s="32" t="s">
        <v>194</v>
      </c>
      <c r="H174" s="95" t="s">
        <v>739</v>
      </c>
      <c r="I174" s="95" t="s">
        <v>500</v>
      </c>
      <c r="J174" s="95" t="s">
        <v>1018</v>
      </c>
      <c r="K174" s="95">
        <v>0.99</v>
      </c>
      <c r="L174" s="95" t="s">
        <v>247</v>
      </c>
      <c r="M174" s="32">
        <v>4.8399999999999999E-2</v>
      </c>
      <c r="N174" s="32">
        <v>4.7999999999999996E-3</v>
      </c>
      <c r="O174" s="104">
        <v>56863.982290547094</v>
      </c>
      <c r="P174" s="95">
        <v>104.34</v>
      </c>
      <c r="Q174" s="125">
        <v>0</v>
      </c>
      <c r="R174" s="125">
        <v>59.331879038891302</v>
      </c>
      <c r="S174" s="32">
        <v>2.7078086805022424E-4</v>
      </c>
      <c r="T174" s="32">
        <v>2.4090999609985064E-4</v>
      </c>
      <c r="U174" s="32">
        <v>7.3629654992682646E-5</v>
      </c>
    </row>
    <row r="175" spans="2:21" x14ac:dyDescent="0.2">
      <c r="B175" s="23" t="s">
        <v>1041</v>
      </c>
      <c r="C175" s="32" t="s">
        <v>1042</v>
      </c>
      <c r="D175" s="32" t="s">
        <v>361</v>
      </c>
      <c r="E175" s="32" t="s">
        <v>241</v>
      </c>
      <c r="F175" s="32" t="s">
        <v>908</v>
      </c>
      <c r="G175" s="32" t="s">
        <v>199</v>
      </c>
      <c r="H175" s="95" t="s">
        <v>254</v>
      </c>
      <c r="I175" s="95" t="s">
        <v>246</v>
      </c>
      <c r="J175" s="95" t="s">
        <v>1043</v>
      </c>
      <c r="K175" s="95">
        <v>1.03</v>
      </c>
      <c r="L175" s="95" t="s">
        <v>247</v>
      </c>
      <c r="M175" s="32">
        <v>1.95E-2</v>
      </c>
      <c r="N175" s="32">
        <v>6.9999999999999993E-3</v>
      </c>
      <c r="O175" s="104">
        <v>164649.97472347665</v>
      </c>
      <c r="P175" s="95">
        <v>102.19</v>
      </c>
      <c r="Q175" s="125">
        <v>0</v>
      </c>
      <c r="R175" s="125">
        <v>168.25580916411599</v>
      </c>
      <c r="S175" s="32">
        <v>3.6054720963181854E-4</v>
      </c>
      <c r="T175" s="32">
        <v>6.8318258221578552E-4</v>
      </c>
      <c r="U175" s="32">
        <v>2.0880203661083999E-4</v>
      </c>
    </row>
    <row r="176" spans="2:21" x14ac:dyDescent="0.2">
      <c r="B176" s="23" t="s">
        <v>1216</v>
      </c>
      <c r="C176" s="32" t="s">
        <v>1217</v>
      </c>
      <c r="D176" s="32" t="s">
        <v>361</v>
      </c>
      <c r="E176" s="32" t="s">
        <v>241</v>
      </c>
      <c r="F176" s="32" t="s">
        <v>898</v>
      </c>
      <c r="G176" s="32" t="s">
        <v>199</v>
      </c>
      <c r="H176" s="95" t="s">
        <v>739</v>
      </c>
      <c r="I176" s="95" t="s">
        <v>500</v>
      </c>
      <c r="J176" s="95" t="s">
        <v>1215</v>
      </c>
      <c r="K176" s="95">
        <v>2.86</v>
      </c>
      <c r="L176" s="95" t="s">
        <v>247</v>
      </c>
      <c r="M176" s="32">
        <v>1.8700000000000001E-2</v>
      </c>
      <c r="N176" s="32">
        <v>9.300000000000001E-3</v>
      </c>
      <c r="O176" s="104">
        <v>1721490.7808711671</v>
      </c>
      <c r="P176" s="95">
        <v>103.66</v>
      </c>
      <c r="Q176" s="125">
        <v>0</v>
      </c>
      <c r="R176" s="125">
        <v>1784.4973434510521</v>
      </c>
      <c r="S176" s="32">
        <v>2.3747976008706953E-3</v>
      </c>
      <c r="T176" s="32">
        <v>7.2457379576532635E-3</v>
      </c>
      <c r="U176" s="32">
        <v>2.2145249040154942E-3</v>
      </c>
    </row>
    <row r="177" spans="2:21" x14ac:dyDescent="0.2">
      <c r="B177" s="23" t="s">
        <v>1218</v>
      </c>
      <c r="C177" s="32" t="s">
        <v>1219</v>
      </c>
      <c r="D177" s="32" t="s">
        <v>361</v>
      </c>
      <c r="E177" s="32" t="s">
        <v>241</v>
      </c>
      <c r="F177" s="32" t="s">
        <v>898</v>
      </c>
      <c r="G177" s="32" t="s">
        <v>199</v>
      </c>
      <c r="H177" s="95" t="s">
        <v>739</v>
      </c>
      <c r="I177" s="95" t="s">
        <v>500</v>
      </c>
      <c r="J177" s="95" t="s">
        <v>1215</v>
      </c>
      <c r="K177" s="95">
        <v>5.47</v>
      </c>
      <c r="L177" s="95" t="s">
        <v>247</v>
      </c>
      <c r="M177" s="32">
        <v>2.6800000000000001E-2</v>
      </c>
      <c r="N177" s="32">
        <v>1.6799999999999999E-2</v>
      </c>
      <c r="O177" s="104">
        <v>1820686.5404719675</v>
      </c>
      <c r="P177" s="95">
        <v>106.88</v>
      </c>
      <c r="Q177" s="125">
        <v>0</v>
      </c>
      <c r="R177" s="125">
        <v>1945.9497744564392</v>
      </c>
      <c r="S177" s="32">
        <v>2.3690630381691283E-3</v>
      </c>
      <c r="T177" s="32">
        <v>7.9012962368428322E-3</v>
      </c>
      <c r="U177" s="32">
        <v>2.4148840867217144E-3</v>
      </c>
    </row>
    <row r="178" spans="2:21" x14ac:dyDescent="0.2">
      <c r="B178" s="23" t="s">
        <v>1203</v>
      </c>
      <c r="C178" s="32" t="s">
        <v>1204</v>
      </c>
      <c r="D178" s="32" t="s">
        <v>361</v>
      </c>
      <c r="E178" s="32" t="s">
        <v>241</v>
      </c>
      <c r="F178" s="32" t="s">
        <v>822</v>
      </c>
      <c r="G178" s="32" t="s">
        <v>493</v>
      </c>
      <c r="H178" s="95" t="s">
        <v>739</v>
      </c>
      <c r="I178" s="95" t="s">
        <v>500</v>
      </c>
      <c r="J178" s="95" t="s">
        <v>1205</v>
      </c>
      <c r="K178" s="95">
        <v>3.89</v>
      </c>
      <c r="L178" s="95" t="s">
        <v>247</v>
      </c>
      <c r="M178" s="32">
        <v>1.6299999999999999E-2</v>
      </c>
      <c r="N178" s="32">
        <v>1.1699999999999999E-2</v>
      </c>
      <c r="O178" s="104">
        <v>1024106.6154941715</v>
      </c>
      <c r="P178" s="95">
        <v>101.8</v>
      </c>
      <c r="Q178" s="125">
        <v>0</v>
      </c>
      <c r="R178" s="125">
        <v>1042.5405345216964</v>
      </c>
      <c r="S178" s="32">
        <v>1.8789050930533094E-3</v>
      </c>
      <c r="T178" s="32">
        <v>4.233111106104138E-3</v>
      </c>
      <c r="U178" s="32">
        <v>1.2937715965881174E-3</v>
      </c>
    </row>
    <row r="179" spans="2:21" x14ac:dyDescent="0.2">
      <c r="B179" s="23" t="s">
        <v>1236</v>
      </c>
      <c r="C179" s="32" t="s">
        <v>1237</v>
      </c>
      <c r="D179" s="32" t="s">
        <v>361</v>
      </c>
      <c r="E179" s="32" t="s">
        <v>241</v>
      </c>
      <c r="F179" s="32" t="s">
        <v>584</v>
      </c>
      <c r="G179" s="32" t="s">
        <v>199</v>
      </c>
      <c r="H179" s="95" t="s">
        <v>254</v>
      </c>
      <c r="I179" s="95" t="s">
        <v>246</v>
      </c>
      <c r="J179" s="95" t="s">
        <v>905</v>
      </c>
      <c r="K179" s="95">
        <v>1.23</v>
      </c>
      <c r="L179" s="95" t="s">
        <v>247</v>
      </c>
      <c r="M179" s="32">
        <v>6.0999999999999999E-2</v>
      </c>
      <c r="N179" s="32">
        <v>5.1999999999999998E-3</v>
      </c>
      <c r="O179" s="104">
        <v>128487.43521448722</v>
      </c>
      <c r="P179" s="95">
        <v>108.46000000000001</v>
      </c>
      <c r="Q179" s="125">
        <v>0</v>
      </c>
      <c r="R179" s="125">
        <v>139.35747222027661</v>
      </c>
      <c r="S179" s="32">
        <v>1.8751708646846428E-4</v>
      </c>
      <c r="T179" s="32">
        <v>5.65844342584624E-4</v>
      </c>
      <c r="U179" s="32">
        <v>1.7293978829670083E-4</v>
      </c>
    </row>
    <row r="180" spans="2:21" x14ac:dyDescent="0.2">
      <c r="B180" s="23" t="s">
        <v>1076</v>
      </c>
      <c r="C180" s="32" t="s">
        <v>1077</v>
      </c>
      <c r="D180" s="32" t="s">
        <v>361</v>
      </c>
      <c r="E180" s="32" t="s">
        <v>241</v>
      </c>
      <c r="F180" s="32" t="s">
        <v>601</v>
      </c>
      <c r="G180" s="32" t="s">
        <v>493</v>
      </c>
      <c r="H180" s="95" t="s">
        <v>510</v>
      </c>
      <c r="I180" s="95" t="s">
        <v>500</v>
      </c>
      <c r="J180" s="95" t="s">
        <v>1078</v>
      </c>
      <c r="K180" s="95">
        <v>4.12</v>
      </c>
      <c r="L180" s="95" t="s">
        <v>247</v>
      </c>
      <c r="M180" s="32">
        <v>3.39E-2</v>
      </c>
      <c r="N180" s="32">
        <v>1.8000000000000002E-2</v>
      </c>
      <c r="O180" s="104">
        <v>628007.00556623074</v>
      </c>
      <c r="P180" s="95">
        <v>108.29000000000002</v>
      </c>
      <c r="Q180" s="125">
        <v>0</v>
      </c>
      <c r="R180" s="125">
        <v>680.06878628785944</v>
      </c>
      <c r="S180" s="32">
        <v>5.7869474788424535E-4</v>
      </c>
      <c r="T180" s="32">
        <v>2.7613379401796182E-3</v>
      </c>
      <c r="U180" s="32">
        <v>8.4395153021944822E-4</v>
      </c>
    </row>
    <row r="181" spans="2:21" x14ac:dyDescent="0.2">
      <c r="B181" s="23" t="s">
        <v>1088</v>
      </c>
      <c r="C181" s="32" t="s">
        <v>1089</v>
      </c>
      <c r="D181" s="32" t="s">
        <v>361</v>
      </c>
      <c r="E181" s="32" t="s">
        <v>241</v>
      </c>
      <c r="F181" s="32" t="s">
        <v>580</v>
      </c>
      <c r="G181" s="32" t="s">
        <v>205</v>
      </c>
      <c r="H181" s="95" t="s">
        <v>510</v>
      </c>
      <c r="I181" s="95" t="s">
        <v>500</v>
      </c>
      <c r="J181" s="95" t="s">
        <v>1090</v>
      </c>
      <c r="K181" s="95">
        <v>4.8</v>
      </c>
      <c r="L181" s="95" t="s">
        <v>247</v>
      </c>
      <c r="M181" s="32">
        <v>3.6499999999999998E-2</v>
      </c>
      <c r="N181" s="32">
        <v>2.3099999999999999E-2</v>
      </c>
      <c r="O181" s="104">
        <v>1904854.6433522091</v>
      </c>
      <c r="P181" s="95">
        <v>106.91</v>
      </c>
      <c r="Q181" s="125">
        <v>0</v>
      </c>
      <c r="R181" s="125">
        <v>2036.4800991783088</v>
      </c>
      <c r="S181" s="32">
        <v>8.8805737118325735E-4</v>
      </c>
      <c r="T181" s="32">
        <v>8.2688837889135815E-3</v>
      </c>
      <c r="U181" s="32">
        <v>2.527230378186333E-3</v>
      </c>
    </row>
    <row r="182" spans="2:21" x14ac:dyDescent="0.2">
      <c r="B182" s="23" t="s">
        <v>1200</v>
      </c>
      <c r="C182" s="32" t="s">
        <v>1201</v>
      </c>
      <c r="D182" s="32" t="s">
        <v>361</v>
      </c>
      <c r="E182" s="32" t="s">
        <v>241</v>
      </c>
      <c r="F182" s="32" t="s">
        <v>509</v>
      </c>
      <c r="G182" s="32" t="s">
        <v>493</v>
      </c>
      <c r="H182" s="95" t="s">
        <v>488</v>
      </c>
      <c r="I182" s="95" t="s">
        <v>246</v>
      </c>
      <c r="J182" s="95" t="s">
        <v>1202</v>
      </c>
      <c r="K182" s="95">
        <v>6.87</v>
      </c>
      <c r="L182" s="95" t="s">
        <v>247</v>
      </c>
      <c r="M182" s="32">
        <v>2.5499999999999998E-2</v>
      </c>
      <c r="N182" s="32">
        <v>2.6200000000000001E-2</v>
      </c>
      <c r="O182" s="104">
        <v>595602.09081498056</v>
      </c>
      <c r="P182" s="95">
        <v>99.6</v>
      </c>
      <c r="Q182" s="125">
        <v>0</v>
      </c>
      <c r="R182" s="125">
        <v>593.21968234384337</v>
      </c>
      <c r="S182" s="32">
        <v>7.1325354902868109E-4</v>
      </c>
      <c r="T182" s="32">
        <v>2.4086975446392413E-3</v>
      </c>
      <c r="U182" s="32">
        <v>7.3617355885889331E-4</v>
      </c>
    </row>
    <row r="183" spans="2:21" x14ac:dyDescent="0.2">
      <c r="B183" s="23" t="s">
        <v>1234</v>
      </c>
      <c r="C183" s="32" t="s">
        <v>1235</v>
      </c>
      <c r="D183" s="32" t="s">
        <v>361</v>
      </c>
      <c r="E183" s="32" t="s">
        <v>241</v>
      </c>
      <c r="F183" s="32" t="s">
        <v>912</v>
      </c>
      <c r="G183" s="32" t="s">
        <v>199</v>
      </c>
      <c r="H183" s="95" t="s">
        <v>510</v>
      </c>
      <c r="I183" s="95" t="s">
        <v>500</v>
      </c>
      <c r="J183" s="95" t="s">
        <v>913</v>
      </c>
      <c r="K183" s="95">
        <v>1.87</v>
      </c>
      <c r="L183" s="95" t="s">
        <v>247</v>
      </c>
      <c r="M183" s="32">
        <v>6.4000000000000001E-2</v>
      </c>
      <c r="N183" s="32">
        <v>7.8000000000000005E-3</v>
      </c>
      <c r="O183" s="104">
        <v>82964.676851228927</v>
      </c>
      <c r="P183" s="95">
        <v>111.16</v>
      </c>
      <c r="Q183" s="125">
        <v>0</v>
      </c>
      <c r="R183" s="125">
        <v>92.223534694075553</v>
      </c>
      <c r="S183" s="32">
        <v>3.3993279105812838E-4</v>
      </c>
      <c r="T183" s="32">
        <v>3.7446262857950013E-4</v>
      </c>
      <c r="U183" s="32">
        <v>1.1444753059783373E-4</v>
      </c>
    </row>
    <row r="184" spans="2:21" x14ac:dyDescent="0.2">
      <c r="B184" s="23" t="s">
        <v>1260</v>
      </c>
      <c r="C184" s="32" t="s">
        <v>1261</v>
      </c>
      <c r="D184" s="32" t="s">
        <v>361</v>
      </c>
      <c r="E184" s="32" t="s">
        <v>241</v>
      </c>
      <c r="F184" s="32" t="s">
        <v>487</v>
      </c>
      <c r="G184" s="32" t="s">
        <v>199</v>
      </c>
      <c r="H184" s="95" t="s">
        <v>488</v>
      </c>
      <c r="I184" s="95" t="s">
        <v>246</v>
      </c>
      <c r="J184" s="95" t="s">
        <v>1262</v>
      </c>
      <c r="K184" s="95">
        <v>0.75</v>
      </c>
      <c r="L184" s="95" t="s">
        <v>247</v>
      </c>
      <c r="M184" s="32">
        <v>1.0500000000000001E-2</v>
      </c>
      <c r="N184" s="32">
        <v>4.8999999999999998E-3</v>
      </c>
      <c r="O184" s="104">
        <v>4008.939346549128</v>
      </c>
      <c r="P184" s="95">
        <v>100.53</v>
      </c>
      <c r="Q184" s="125">
        <v>1.199390262E-2</v>
      </c>
      <c r="R184" s="125">
        <v>4.0421805853215158</v>
      </c>
      <c r="S184" s="32">
        <v>1.336313115516376E-5</v>
      </c>
      <c r="T184" s="32">
        <v>1.6412790641711913E-5</v>
      </c>
      <c r="U184" s="32">
        <v>5.0162638826970944E-6</v>
      </c>
    </row>
    <row r="185" spans="2:21" x14ac:dyDescent="0.2">
      <c r="B185" s="23" t="s">
        <v>1139</v>
      </c>
      <c r="C185" s="32" t="s">
        <v>1140</v>
      </c>
      <c r="D185" s="32" t="s">
        <v>361</v>
      </c>
      <c r="E185" s="32" t="s">
        <v>241</v>
      </c>
      <c r="F185" s="32" t="s">
        <v>720</v>
      </c>
      <c r="G185" s="32" t="s">
        <v>530</v>
      </c>
      <c r="H185" s="95" t="s">
        <v>510</v>
      </c>
      <c r="I185" s="95" t="s">
        <v>500</v>
      </c>
      <c r="J185" s="95" t="s">
        <v>1141</v>
      </c>
      <c r="K185" s="95">
        <v>2.98</v>
      </c>
      <c r="L185" s="95" t="s">
        <v>247</v>
      </c>
      <c r="M185" s="32">
        <v>4.8000000000000001E-2</v>
      </c>
      <c r="N185" s="32">
        <v>1.24E-2</v>
      </c>
      <c r="O185" s="104">
        <v>77377.012204535698</v>
      </c>
      <c r="P185" s="95">
        <v>112.08</v>
      </c>
      <c r="Q185" s="125">
        <v>0</v>
      </c>
      <c r="R185" s="125">
        <v>86.724155172404664</v>
      </c>
      <c r="S185" s="32">
        <v>3.7633778422346225E-5</v>
      </c>
      <c r="T185" s="32">
        <v>3.5213305600269182E-4</v>
      </c>
      <c r="U185" s="32">
        <v>1.0762291247662045E-4</v>
      </c>
    </row>
    <row r="186" spans="2:21" x14ac:dyDescent="0.2">
      <c r="B186" s="23" t="s">
        <v>1151</v>
      </c>
      <c r="C186" s="32" t="s">
        <v>1152</v>
      </c>
      <c r="D186" s="32" t="s">
        <v>361</v>
      </c>
      <c r="E186" s="32" t="s">
        <v>241</v>
      </c>
      <c r="F186" s="32" t="s">
        <v>720</v>
      </c>
      <c r="G186" s="32" t="s">
        <v>530</v>
      </c>
      <c r="H186" s="95" t="s">
        <v>510</v>
      </c>
      <c r="I186" s="95" t="s">
        <v>500</v>
      </c>
      <c r="J186" s="95" t="s">
        <v>1153</v>
      </c>
      <c r="K186" s="95">
        <v>1.6</v>
      </c>
      <c r="L186" s="95" t="s">
        <v>247</v>
      </c>
      <c r="M186" s="32">
        <v>4.4999999999999998E-2</v>
      </c>
      <c r="N186" s="32">
        <v>8.3999999999999995E-3</v>
      </c>
      <c r="O186" s="104">
        <v>38527.612480890901</v>
      </c>
      <c r="P186" s="95">
        <v>107.54000000000002</v>
      </c>
      <c r="Q186" s="125">
        <v>0</v>
      </c>
      <c r="R186" s="125">
        <v>41.432594461950075</v>
      </c>
      <c r="S186" s="32">
        <v>6.4158366717663876E-5</v>
      </c>
      <c r="T186" s="32">
        <v>1.6823209262751176E-4</v>
      </c>
      <c r="U186" s="32">
        <v>5.1417006929536879E-5</v>
      </c>
    </row>
    <row r="187" spans="2:21" x14ac:dyDescent="0.2">
      <c r="B187" s="23" t="s">
        <v>1091</v>
      </c>
      <c r="C187" s="32" t="s">
        <v>1092</v>
      </c>
      <c r="D187" s="32" t="s">
        <v>361</v>
      </c>
      <c r="E187" s="32" t="s">
        <v>241</v>
      </c>
      <c r="F187" s="32" t="s">
        <v>1093</v>
      </c>
      <c r="G187" s="32" t="s">
        <v>211</v>
      </c>
      <c r="H187" s="95" t="s">
        <v>488</v>
      </c>
      <c r="I187" s="95" t="s">
        <v>246</v>
      </c>
      <c r="J187" s="95" t="s">
        <v>1094</v>
      </c>
      <c r="K187" s="95">
        <v>3.13</v>
      </c>
      <c r="L187" s="95" t="s">
        <v>247</v>
      </c>
      <c r="M187" s="32">
        <v>2.4500000000000001E-2</v>
      </c>
      <c r="N187" s="32">
        <v>1.34E-2</v>
      </c>
      <c r="O187" s="104">
        <v>536419.07527889439</v>
      </c>
      <c r="P187" s="95">
        <v>104.15</v>
      </c>
      <c r="Q187" s="125">
        <v>0</v>
      </c>
      <c r="R187" s="125">
        <v>558.68046680022826</v>
      </c>
      <c r="S187" s="32">
        <v>3.4195962882947018E-4</v>
      </c>
      <c r="T187" s="32">
        <v>2.2684551923542241E-3</v>
      </c>
      <c r="U187" s="32">
        <v>6.9331109494590471E-4</v>
      </c>
    </row>
    <row r="188" spans="2:21" x14ac:dyDescent="0.2">
      <c r="B188" s="23" t="s">
        <v>1263</v>
      </c>
      <c r="C188" s="32" t="s">
        <v>1264</v>
      </c>
      <c r="D188" s="32" t="s">
        <v>361</v>
      </c>
      <c r="E188" s="32" t="s">
        <v>241</v>
      </c>
      <c r="F188" s="32" t="s">
        <v>694</v>
      </c>
      <c r="G188" s="32" t="s">
        <v>199</v>
      </c>
      <c r="H188" s="95" t="s">
        <v>488</v>
      </c>
      <c r="I188" s="95" t="s">
        <v>246</v>
      </c>
      <c r="J188" s="95" t="s">
        <v>372</v>
      </c>
      <c r="K188" s="95">
        <v>1.1000000000000001</v>
      </c>
      <c r="L188" s="95" t="s">
        <v>247</v>
      </c>
      <c r="M188" s="32">
        <v>2.18E-2</v>
      </c>
      <c r="N188" s="32">
        <v>7.1999999999999998E-3</v>
      </c>
      <c r="O188" s="104">
        <v>21245.576728700024</v>
      </c>
      <c r="P188" s="95">
        <v>102.08</v>
      </c>
      <c r="Q188" s="125">
        <v>0</v>
      </c>
      <c r="R188" s="125">
        <v>21.687484719519968</v>
      </c>
      <c r="S188" s="32">
        <v>2.1245597974297998E-5</v>
      </c>
      <c r="T188" s="32">
        <v>8.8059436913676372E-5</v>
      </c>
      <c r="U188" s="32">
        <v>2.6913727382721561E-5</v>
      </c>
    </row>
    <row r="189" spans="2:21" x14ac:dyDescent="0.2">
      <c r="B189" s="23" t="s">
        <v>1246</v>
      </c>
      <c r="C189" s="32" t="s">
        <v>1247</v>
      </c>
      <c r="D189" s="32" t="s">
        <v>361</v>
      </c>
      <c r="E189" s="32" t="s">
        <v>241</v>
      </c>
      <c r="F189" s="32" t="s">
        <v>694</v>
      </c>
      <c r="G189" s="32" t="s">
        <v>199</v>
      </c>
      <c r="H189" s="95" t="s">
        <v>488</v>
      </c>
      <c r="I189" s="95" t="s">
        <v>246</v>
      </c>
      <c r="J189" s="95" t="s">
        <v>968</v>
      </c>
      <c r="K189" s="95">
        <v>1.58</v>
      </c>
      <c r="L189" s="95" t="s">
        <v>247</v>
      </c>
      <c r="M189" s="32">
        <v>1.5600000000000001E-2</v>
      </c>
      <c r="N189" s="32">
        <v>7.9000000000000008E-3</v>
      </c>
      <c r="O189" s="104">
        <v>36609.502450992251</v>
      </c>
      <c r="P189" s="95">
        <v>101.71</v>
      </c>
      <c r="Q189" s="125">
        <v>0</v>
      </c>
      <c r="R189" s="125">
        <v>37.235524912082134</v>
      </c>
      <c r="S189" s="32">
        <v>3.8536318369465527E-5</v>
      </c>
      <c r="T189" s="32">
        <v>1.5119039387688374E-4</v>
      </c>
      <c r="U189" s="32">
        <v>4.6208528992498916E-5</v>
      </c>
    </row>
    <row r="190" spans="2:21" x14ac:dyDescent="0.2">
      <c r="B190" s="23" t="s">
        <v>1098</v>
      </c>
      <c r="C190" s="32" t="s">
        <v>1099</v>
      </c>
      <c r="D190" s="32" t="s">
        <v>361</v>
      </c>
      <c r="E190" s="32" t="s">
        <v>241</v>
      </c>
      <c r="F190" s="32" t="s">
        <v>543</v>
      </c>
      <c r="G190" s="32" t="s">
        <v>200</v>
      </c>
      <c r="H190" s="95" t="s">
        <v>510</v>
      </c>
      <c r="I190" s="95" t="s">
        <v>500</v>
      </c>
      <c r="J190" s="95" t="s">
        <v>1100</v>
      </c>
      <c r="K190" s="95">
        <v>3.99</v>
      </c>
      <c r="L190" s="95" t="s">
        <v>247</v>
      </c>
      <c r="M190" s="32">
        <v>2.9399999999999999E-2</v>
      </c>
      <c r="N190" s="32">
        <v>1.6200000000000003E-2</v>
      </c>
      <c r="O190" s="104">
        <v>184542.10108339498</v>
      </c>
      <c r="P190" s="95">
        <v>107.54999999999998</v>
      </c>
      <c r="Q190" s="125">
        <v>0</v>
      </c>
      <c r="R190" s="125">
        <v>198.47502959960843</v>
      </c>
      <c r="S190" s="32">
        <v>8.0157281391419252E-4</v>
      </c>
      <c r="T190" s="32">
        <v>8.0588411122825771E-4</v>
      </c>
      <c r="U190" s="32">
        <v>2.4630347446947675E-4</v>
      </c>
    </row>
    <row r="191" spans="2:21" x14ac:dyDescent="0.2">
      <c r="B191" s="23" t="s">
        <v>1038</v>
      </c>
      <c r="C191" s="32" t="s">
        <v>1039</v>
      </c>
      <c r="D191" s="32" t="s">
        <v>361</v>
      </c>
      <c r="E191" s="32" t="s">
        <v>241</v>
      </c>
      <c r="F191" s="32" t="s">
        <v>683</v>
      </c>
      <c r="G191" s="32" t="s">
        <v>200</v>
      </c>
      <c r="H191" s="95" t="s">
        <v>510</v>
      </c>
      <c r="I191" s="95" t="s">
        <v>500</v>
      </c>
      <c r="J191" s="95" t="s">
        <v>1040</v>
      </c>
      <c r="K191" s="95">
        <v>4.21</v>
      </c>
      <c r="L191" s="95" t="s">
        <v>247</v>
      </c>
      <c r="M191" s="32">
        <v>3.85E-2</v>
      </c>
      <c r="N191" s="32">
        <v>1.6299999999999999E-2</v>
      </c>
      <c r="O191" s="104">
        <v>647661.50748230738</v>
      </c>
      <c r="P191" s="95">
        <v>111.38</v>
      </c>
      <c r="Q191" s="125">
        <v>0</v>
      </c>
      <c r="R191" s="125">
        <v>721.36538701067741</v>
      </c>
      <c r="S191" s="32">
        <v>1.623899615331575E-3</v>
      </c>
      <c r="T191" s="32">
        <v>2.9290178465002973E-3</v>
      </c>
      <c r="U191" s="32">
        <v>8.9519977168502779E-4</v>
      </c>
    </row>
    <row r="192" spans="2:21" x14ac:dyDescent="0.2">
      <c r="B192" s="23" t="s">
        <v>1107</v>
      </c>
      <c r="C192" s="32" t="s">
        <v>1108</v>
      </c>
      <c r="D192" s="32" t="s">
        <v>361</v>
      </c>
      <c r="E192" s="32" t="s">
        <v>241</v>
      </c>
      <c r="F192" s="32" t="s">
        <v>623</v>
      </c>
      <c r="G192" s="32" t="s">
        <v>202</v>
      </c>
      <c r="H192" s="95" t="s">
        <v>488</v>
      </c>
      <c r="I192" s="95" t="s">
        <v>246</v>
      </c>
      <c r="J192" s="95" t="s">
        <v>1109</v>
      </c>
      <c r="K192" s="95">
        <v>4.7</v>
      </c>
      <c r="L192" s="95" t="s">
        <v>247</v>
      </c>
      <c r="M192" s="32">
        <v>5.0900000000000001E-2</v>
      </c>
      <c r="N192" s="32">
        <v>1.8799999999999997E-2</v>
      </c>
      <c r="O192" s="104">
        <v>1297933.6611405143</v>
      </c>
      <c r="P192" s="95">
        <v>119.41</v>
      </c>
      <c r="Q192" s="125">
        <v>0</v>
      </c>
      <c r="R192" s="125">
        <v>1549.8625846749337</v>
      </c>
      <c r="S192" s="32">
        <v>1.1428748929137437E-3</v>
      </c>
      <c r="T192" s="32">
        <v>6.2930315924192883E-3</v>
      </c>
      <c r="U192" s="32">
        <v>1.9233479411781527E-3</v>
      </c>
    </row>
    <row r="193" spans="2:21" x14ac:dyDescent="0.2">
      <c r="B193" s="23" t="s">
        <v>1023</v>
      </c>
      <c r="C193" s="32" t="s">
        <v>1024</v>
      </c>
      <c r="D193" s="32" t="s">
        <v>361</v>
      </c>
      <c r="E193" s="32" t="s">
        <v>241</v>
      </c>
      <c r="F193" s="32" t="s">
        <v>1025</v>
      </c>
      <c r="G193" s="32" t="s">
        <v>194</v>
      </c>
      <c r="H193" s="95" t="s">
        <v>488</v>
      </c>
      <c r="I193" s="95" t="s">
        <v>246</v>
      </c>
      <c r="J193" s="95" t="s">
        <v>1026</v>
      </c>
      <c r="K193" s="95">
        <v>1</v>
      </c>
      <c r="L193" s="95" t="s">
        <v>247</v>
      </c>
      <c r="M193" s="32">
        <v>4.0999999999999995E-2</v>
      </c>
      <c r="N193" s="32">
        <v>6.4000000000000003E-3</v>
      </c>
      <c r="O193" s="104">
        <v>5503.386907070405</v>
      </c>
      <c r="P193" s="95">
        <v>103.44</v>
      </c>
      <c r="Q193" s="125">
        <v>0.1128193802</v>
      </c>
      <c r="R193" s="125">
        <v>5.8055227558023006</v>
      </c>
      <c r="S193" s="32">
        <v>9.1723115117840088E-6</v>
      </c>
      <c r="T193" s="32">
        <v>2.3572630550621127E-5</v>
      </c>
      <c r="U193" s="32">
        <v>7.2045356473827137E-6</v>
      </c>
    </row>
    <row r="194" spans="2:21" x14ac:dyDescent="0.2">
      <c r="B194" s="23" t="s">
        <v>1175</v>
      </c>
      <c r="C194" s="32" t="s">
        <v>1176</v>
      </c>
      <c r="D194" s="32" t="s">
        <v>361</v>
      </c>
      <c r="E194" s="32" t="s">
        <v>241</v>
      </c>
      <c r="F194" s="32" t="s">
        <v>612</v>
      </c>
      <c r="G194" s="32" t="s">
        <v>200</v>
      </c>
      <c r="H194" s="95" t="s">
        <v>499</v>
      </c>
      <c r="I194" s="95" t="s">
        <v>500</v>
      </c>
      <c r="J194" s="95" t="s">
        <v>1177</v>
      </c>
      <c r="K194" s="95">
        <v>5.22</v>
      </c>
      <c r="L194" s="95" t="s">
        <v>247</v>
      </c>
      <c r="M194" s="32">
        <v>2.2200000000000001E-2</v>
      </c>
      <c r="N194" s="32">
        <v>2.07E-2</v>
      </c>
      <c r="O194" s="104">
        <v>309614.31516518607</v>
      </c>
      <c r="P194" s="95">
        <v>101.73</v>
      </c>
      <c r="Q194" s="125">
        <v>0</v>
      </c>
      <c r="R194" s="125">
        <v>314.97064281754382</v>
      </c>
      <c r="S194" s="32">
        <v>1.1374891718138589E-3</v>
      </c>
      <c r="T194" s="32">
        <v>1.2789006106313238E-3</v>
      </c>
      <c r="U194" s="32">
        <v>3.9087216078691358E-4</v>
      </c>
    </row>
    <row r="195" spans="2:21" x14ac:dyDescent="0.2">
      <c r="B195" s="23" t="s">
        <v>1181</v>
      </c>
      <c r="C195" s="32" t="s">
        <v>1182</v>
      </c>
      <c r="D195" s="32" t="s">
        <v>361</v>
      </c>
      <c r="E195" s="32" t="s">
        <v>241</v>
      </c>
      <c r="F195" s="32" t="s">
        <v>947</v>
      </c>
      <c r="G195" s="32" t="s">
        <v>200</v>
      </c>
      <c r="H195" s="95" t="s">
        <v>494</v>
      </c>
      <c r="I195" s="95" t="s">
        <v>246</v>
      </c>
      <c r="J195" s="95" t="s">
        <v>1180</v>
      </c>
      <c r="K195" s="95">
        <v>10.47</v>
      </c>
      <c r="L195" s="95" t="s">
        <v>247</v>
      </c>
      <c r="M195" s="32">
        <v>3.0499999999999999E-2</v>
      </c>
      <c r="N195" s="32">
        <v>3.27E-2</v>
      </c>
      <c r="O195" s="104">
        <v>223502.43002259627</v>
      </c>
      <c r="P195" s="95">
        <v>97.99</v>
      </c>
      <c r="Q195" s="125">
        <v>0</v>
      </c>
      <c r="R195" s="125">
        <v>219.01003116886804</v>
      </c>
      <c r="S195" s="32">
        <v>7.0722462451082977E-4</v>
      </c>
      <c r="T195" s="32">
        <v>8.8926402819866082E-4</v>
      </c>
      <c r="U195" s="32">
        <v>2.7178699370586726E-4</v>
      </c>
    </row>
    <row r="196" spans="2:21" x14ac:dyDescent="0.2">
      <c r="B196" s="23" t="s">
        <v>1231</v>
      </c>
      <c r="C196" s="32" t="s">
        <v>1232</v>
      </c>
      <c r="D196" s="32" t="s">
        <v>361</v>
      </c>
      <c r="E196" s="32" t="s">
        <v>241</v>
      </c>
      <c r="F196" s="32" t="s">
        <v>947</v>
      </c>
      <c r="G196" s="32" t="s">
        <v>200</v>
      </c>
      <c r="H196" s="95" t="s">
        <v>494</v>
      </c>
      <c r="I196" s="95" t="s">
        <v>246</v>
      </c>
      <c r="J196" s="95" t="s">
        <v>1233</v>
      </c>
      <c r="K196" s="95">
        <v>6.36</v>
      </c>
      <c r="L196" s="95" t="s">
        <v>247</v>
      </c>
      <c r="M196" s="32">
        <v>2.9100000000000001E-2</v>
      </c>
      <c r="N196" s="32">
        <v>2.4199999999999999E-2</v>
      </c>
      <c r="O196" s="104">
        <v>488285.12916993065</v>
      </c>
      <c r="P196" s="95">
        <v>103.81</v>
      </c>
      <c r="Q196" s="125">
        <v>0</v>
      </c>
      <c r="R196" s="125">
        <v>506.88879251039697</v>
      </c>
      <c r="S196" s="32">
        <v>8.1380854861655113E-4</v>
      </c>
      <c r="T196" s="32">
        <v>2.0581612954933244E-3</v>
      </c>
      <c r="U196" s="32">
        <v>6.290386806683452E-4</v>
      </c>
    </row>
    <row r="197" spans="2:21" x14ac:dyDescent="0.2">
      <c r="B197" s="23" t="s">
        <v>1064</v>
      </c>
      <c r="C197" s="32" t="s">
        <v>1065</v>
      </c>
      <c r="D197" s="32" t="s">
        <v>361</v>
      </c>
      <c r="E197" s="32" t="s">
        <v>241</v>
      </c>
      <c r="F197" s="32" t="s">
        <v>947</v>
      </c>
      <c r="G197" s="32" t="s">
        <v>200</v>
      </c>
      <c r="H197" s="95" t="s">
        <v>494</v>
      </c>
      <c r="I197" s="95" t="s">
        <v>246</v>
      </c>
      <c r="J197" s="95" t="s">
        <v>1066</v>
      </c>
      <c r="K197" s="95">
        <v>7.29</v>
      </c>
      <c r="L197" s="95" t="s">
        <v>247</v>
      </c>
      <c r="M197" s="32">
        <v>4.36E-2</v>
      </c>
      <c r="N197" s="32">
        <v>2.6000000000000002E-2</v>
      </c>
      <c r="O197" s="104">
        <v>636997.71931700897</v>
      </c>
      <c r="P197" s="95">
        <v>113.46000000000001</v>
      </c>
      <c r="Q197" s="125">
        <v>0</v>
      </c>
      <c r="R197" s="125">
        <v>722.73761227029729</v>
      </c>
      <c r="S197" s="32">
        <v>2.1233257310566966E-3</v>
      </c>
      <c r="T197" s="32">
        <v>2.9345896029876733E-3</v>
      </c>
      <c r="U197" s="32">
        <v>8.9690267531920777E-4</v>
      </c>
    </row>
    <row r="198" spans="2:21" x14ac:dyDescent="0.2">
      <c r="B198" s="23" t="s">
        <v>1079</v>
      </c>
      <c r="C198" s="32" t="s">
        <v>1080</v>
      </c>
      <c r="D198" s="32" t="s">
        <v>361</v>
      </c>
      <c r="E198" s="32" t="s">
        <v>241</v>
      </c>
      <c r="F198" s="32" t="s">
        <v>947</v>
      </c>
      <c r="G198" s="32" t="s">
        <v>200</v>
      </c>
      <c r="H198" s="95" t="s">
        <v>494</v>
      </c>
      <c r="I198" s="95" t="s">
        <v>246</v>
      </c>
      <c r="J198" s="95" t="s">
        <v>1081</v>
      </c>
      <c r="K198" s="95">
        <v>8.1</v>
      </c>
      <c r="L198" s="95" t="s">
        <v>247</v>
      </c>
      <c r="M198" s="32">
        <v>3.95E-2</v>
      </c>
      <c r="N198" s="32">
        <v>2.81E-2</v>
      </c>
      <c r="O198" s="104">
        <v>386414.28185174451</v>
      </c>
      <c r="P198" s="95">
        <v>109.59999999999998</v>
      </c>
      <c r="Q198" s="125">
        <v>0</v>
      </c>
      <c r="R198" s="125">
        <v>423.51005285814182</v>
      </c>
      <c r="S198" s="32">
        <v>1.6099926058145281E-3</v>
      </c>
      <c r="T198" s="32">
        <v>1.719611898949375E-3</v>
      </c>
      <c r="U198" s="32">
        <v>5.2556736080173322E-4</v>
      </c>
    </row>
    <row r="199" spans="2:21" x14ac:dyDescent="0.2">
      <c r="B199" s="23" t="s">
        <v>1082</v>
      </c>
      <c r="C199" s="32" t="s">
        <v>1083</v>
      </c>
      <c r="D199" s="32" t="s">
        <v>361</v>
      </c>
      <c r="E199" s="32" t="s">
        <v>241</v>
      </c>
      <c r="F199" s="32" t="s">
        <v>947</v>
      </c>
      <c r="G199" s="32" t="s">
        <v>200</v>
      </c>
      <c r="H199" s="95" t="s">
        <v>494</v>
      </c>
      <c r="I199" s="95" t="s">
        <v>246</v>
      </c>
      <c r="J199" s="95" t="s">
        <v>1081</v>
      </c>
      <c r="K199" s="95">
        <v>8.8000000000000007</v>
      </c>
      <c r="L199" s="95" t="s">
        <v>247</v>
      </c>
      <c r="M199" s="32">
        <v>3.95E-2</v>
      </c>
      <c r="N199" s="32">
        <v>2.8799999999999999E-2</v>
      </c>
      <c r="O199" s="104">
        <v>49525.460731473635</v>
      </c>
      <c r="P199" s="95">
        <v>109.79</v>
      </c>
      <c r="Q199" s="125">
        <v>0</v>
      </c>
      <c r="R199" s="125">
        <v>54.374003312684088</v>
      </c>
      <c r="S199" s="32">
        <v>2.063475117822443E-4</v>
      </c>
      <c r="T199" s="32">
        <v>2.2077913489653008E-4</v>
      </c>
      <c r="U199" s="32">
        <v>6.7477032066684477E-5</v>
      </c>
    </row>
    <row r="200" spans="2:21" x14ac:dyDescent="0.2">
      <c r="B200" s="23" t="s">
        <v>1178</v>
      </c>
      <c r="C200" s="32" t="s">
        <v>1179</v>
      </c>
      <c r="D200" s="32" t="s">
        <v>361</v>
      </c>
      <c r="E200" s="32" t="s">
        <v>241</v>
      </c>
      <c r="F200" s="32" t="s">
        <v>947</v>
      </c>
      <c r="G200" s="32" t="s">
        <v>200</v>
      </c>
      <c r="H200" s="95" t="s">
        <v>494</v>
      </c>
      <c r="I200" s="95" t="s">
        <v>246</v>
      </c>
      <c r="J200" s="95" t="s">
        <v>1180</v>
      </c>
      <c r="K200" s="95">
        <v>9.7799999999999994</v>
      </c>
      <c r="L200" s="95" t="s">
        <v>247</v>
      </c>
      <c r="M200" s="32">
        <v>3.0499999999999999E-2</v>
      </c>
      <c r="N200" s="32">
        <v>3.1699999999999999E-2</v>
      </c>
      <c r="O200" s="104">
        <v>158138.46043829076</v>
      </c>
      <c r="P200" s="95">
        <v>99.08</v>
      </c>
      <c r="Q200" s="125">
        <v>0</v>
      </c>
      <c r="R200" s="125">
        <v>156.68358651492926</v>
      </c>
      <c r="S200" s="32">
        <v>5.0039461894389172E-4</v>
      </c>
      <c r="T200" s="32">
        <v>6.3619495670244597E-4</v>
      </c>
      <c r="U200" s="32">
        <v>1.9444114369862307E-4</v>
      </c>
    </row>
    <row r="201" spans="2:21" x14ac:dyDescent="0.2">
      <c r="B201" s="23" t="s">
        <v>1254</v>
      </c>
      <c r="C201" s="32" t="s">
        <v>1255</v>
      </c>
      <c r="D201" s="32" t="s">
        <v>361</v>
      </c>
      <c r="E201" s="32" t="s">
        <v>241</v>
      </c>
      <c r="F201" s="32" t="s">
        <v>931</v>
      </c>
      <c r="G201" s="32" t="s">
        <v>199</v>
      </c>
      <c r="H201" s="95" t="s">
        <v>494</v>
      </c>
      <c r="I201" s="95" t="s">
        <v>246</v>
      </c>
      <c r="J201" s="95" t="s">
        <v>1256</v>
      </c>
      <c r="K201" s="95">
        <v>0.17</v>
      </c>
      <c r="L201" s="95" t="s">
        <v>247</v>
      </c>
      <c r="M201" s="32">
        <v>1.54E-2</v>
      </c>
      <c r="N201" s="32">
        <v>1.34E-2</v>
      </c>
      <c r="O201" s="104">
        <v>31578.859366241624</v>
      </c>
      <c r="P201" s="95">
        <v>100.16000000000001</v>
      </c>
      <c r="Q201" s="125">
        <v>0</v>
      </c>
      <c r="R201" s="125">
        <v>31.629385504652067</v>
      </c>
      <c r="S201" s="32">
        <v>4.385952689755781E-4</v>
      </c>
      <c r="T201" s="32">
        <v>1.284273355571917E-4</v>
      </c>
      <c r="U201" s="32">
        <v>3.9251424024706014E-5</v>
      </c>
    </row>
    <row r="202" spans="2:21" x14ac:dyDescent="0.2">
      <c r="B202" s="23" t="s">
        <v>1048</v>
      </c>
      <c r="C202" s="32" t="s">
        <v>1049</v>
      </c>
      <c r="D202" s="32" t="s">
        <v>361</v>
      </c>
      <c r="E202" s="32" t="s">
        <v>241</v>
      </c>
      <c r="F202" s="32" t="s">
        <v>1050</v>
      </c>
      <c r="G202" s="32" t="s">
        <v>200</v>
      </c>
      <c r="H202" s="95" t="s">
        <v>499</v>
      </c>
      <c r="I202" s="95" t="s">
        <v>500</v>
      </c>
      <c r="J202" s="95" t="s">
        <v>1051</v>
      </c>
      <c r="K202" s="95">
        <v>3.56</v>
      </c>
      <c r="L202" s="95" t="s">
        <v>247</v>
      </c>
      <c r="M202" s="32">
        <v>3.5799999999999998E-2</v>
      </c>
      <c r="N202" s="32">
        <v>1.6200000000000003E-2</v>
      </c>
      <c r="O202" s="104">
        <v>573737.07483833528</v>
      </c>
      <c r="P202" s="95">
        <v>107.97000000000001</v>
      </c>
      <c r="Q202" s="125">
        <v>0</v>
      </c>
      <c r="R202" s="125">
        <v>619.46391961562131</v>
      </c>
      <c r="S202" s="32">
        <v>4.8148704578768881E-4</v>
      </c>
      <c r="T202" s="32">
        <v>2.5152591301006296E-3</v>
      </c>
      <c r="U202" s="32">
        <v>7.6874212346815637E-4</v>
      </c>
    </row>
    <row r="203" spans="2:21" x14ac:dyDescent="0.2">
      <c r="B203" s="23" t="s">
        <v>1104</v>
      </c>
      <c r="C203" s="32" t="s">
        <v>1105</v>
      </c>
      <c r="D203" s="32" t="s">
        <v>361</v>
      </c>
      <c r="E203" s="32" t="s">
        <v>241</v>
      </c>
      <c r="F203" s="32" t="s">
        <v>592</v>
      </c>
      <c r="G203" s="32" t="s">
        <v>493</v>
      </c>
      <c r="H203" s="95" t="s">
        <v>494</v>
      </c>
      <c r="I203" s="95" t="s">
        <v>246</v>
      </c>
      <c r="J203" s="95" t="s">
        <v>1106</v>
      </c>
      <c r="K203" s="95">
        <v>4.6399999999999997</v>
      </c>
      <c r="L203" s="95" t="s">
        <v>247</v>
      </c>
      <c r="M203" s="32">
        <v>3.5000000000000003E-2</v>
      </c>
      <c r="N203" s="32">
        <v>2.3300000000000001E-2</v>
      </c>
      <c r="O203" s="104">
        <v>1239713.4464022883</v>
      </c>
      <c r="P203" s="95">
        <v>105.54999999999998</v>
      </c>
      <c r="Q203" s="125">
        <v>0</v>
      </c>
      <c r="R203" s="125">
        <v>1308.5175426522512</v>
      </c>
      <c r="S203" s="32">
        <v>1.2333270838961945E-3</v>
      </c>
      <c r="T203" s="32">
        <v>5.3130789249116383E-3</v>
      </c>
      <c r="U203" s="32">
        <v>1.6238436533285044E-3</v>
      </c>
    </row>
    <row r="204" spans="2:21" x14ac:dyDescent="0.2">
      <c r="B204" s="23" t="s">
        <v>1052</v>
      </c>
      <c r="C204" s="32" t="s">
        <v>1053</v>
      </c>
      <c r="D204" s="32" t="s">
        <v>361</v>
      </c>
      <c r="E204" s="32" t="s">
        <v>241</v>
      </c>
      <c r="F204" s="32" t="s">
        <v>498</v>
      </c>
      <c r="G204" s="32" t="s">
        <v>200</v>
      </c>
      <c r="H204" s="95" t="s">
        <v>499</v>
      </c>
      <c r="I204" s="95" t="s">
        <v>500</v>
      </c>
      <c r="J204" s="95" t="s">
        <v>1054</v>
      </c>
      <c r="K204" s="95">
        <v>4.5999999999999996</v>
      </c>
      <c r="L204" s="95" t="s">
        <v>247</v>
      </c>
      <c r="M204" s="32">
        <v>4.0999999999999995E-2</v>
      </c>
      <c r="N204" s="32">
        <v>1.7399999999999999E-2</v>
      </c>
      <c r="O204" s="104">
        <v>598824.98467467958</v>
      </c>
      <c r="P204" s="95">
        <v>111.29</v>
      </c>
      <c r="Q204" s="125">
        <v>12.27591215</v>
      </c>
      <c r="R204" s="125">
        <v>678.70823759175414</v>
      </c>
      <c r="S204" s="32">
        <v>1.9960832822489318E-3</v>
      </c>
      <c r="T204" s="32">
        <v>2.755813594981356E-3</v>
      </c>
      <c r="U204" s="32">
        <v>8.4226311696307204E-4</v>
      </c>
    </row>
    <row r="205" spans="2:21" x14ac:dyDescent="0.2">
      <c r="B205" s="23" t="s">
        <v>1136</v>
      </c>
      <c r="C205" s="32" t="s">
        <v>1137</v>
      </c>
      <c r="D205" s="32" t="s">
        <v>361</v>
      </c>
      <c r="E205" s="32" t="s">
        <v>241</v>
      </c>
      <c r="F205" s="32" t="s">
        <v>753</v>
      </c>
      <c r="G205" s="32" t="s">
        <v>530</v>
      </c>
      <c r="H205" s="95" t="s">
        <v>494</v>
      </c>
      <c r="I205" s="95" t="s">
        <v>246</v>
      </c>
      <c r="J205" s="95" t="s">
        <v>1138</v>
      </c>
      <c r="K205" s="95">
        <v>3.27</v>
      </c>
      <c r="L205" s="95" t="s">
        <v>247</v>
      </c>
      <c r="M205" s="32">
        <v>2.9600000000000001E-2</v>
      </c>
      <c r="N205" s="32">
        <v>1.32E-2</v>
      </c>
      <c r="O205" s="104">
        <v>229493.94893726206</v>
      </c>
      <c r="P205" s="95">
        <v>105.73000000000002</v>
      </c>
      <c r="Q205" s="125">
        <v>0</v>
      </c>
      <c r="R205" s="125">
        <v>242.64395218953484</v>
      </c>
      <c r="S205" s="32">
        <v>5.6194250879606957E-4</v>
      </c>
      <c r="T205" s="32">
        <v>9.8522673683259609E-4</v>
      </c>
      <c r="U205" s="32">
        <v>3.0111620894503666E-4</v>
      </c>
    </row>
    <row r="206" spans="2:21" x14ac:dyDescent="0.2">
      <c r="B206" s="23" t="s">
        <v>1257</v>
      </c>
      <c r="C206" s="32" t="s">
        <v>1258</v>
      </c>
      <c r="D206" s="32" t="s">
        <v>361</v>
      </c>
      <c r="E206" s="32" t="s">
        <v>241</v>
      </c>
      <c r="F206" s="32" t="s">
        <v>753</v>
      </c>
      <c r="G206" s="32" t="s">
        <v>530</v>
      </c>
      <c r="H206" s="95" t="s">
        <v>494</v>
      </c>
      <c r="I206" s="95" t="s">
        <v>246</v>
      </c>
      <c r="J206" s="95" t="s">
        <v>1259</v>
      </c>
      <c r="K206" s="95">
        <v>4.7</v>
      </c>
      <c r="L206" s="95" t="s">
        <v>247</v>
      </c>
      <c r="M206" s="32">
        <v>1.899999976158142E-2</v>
      </c>
      <c r="N206" s="32">
        <v>1.4999999999999999E-2</v>
      </c>
      <c r="O206" s="104">
        <v>1193431.1829401641</v>
      </c>
      <c r="P206" s="95">
        <v>102.1</v>
      </c>
      <c r="Q206" s="125">
        <v>0</v>
      </c>
      <c r="R206" s="125">
        <v>1218.4932376663246</v>
      </c>
      <c r="S206" s="32">
        <v>8.2613376381537569E-4</v>
      </c>
      <c r="T206" s="32">
        <v>4.9475460054361695E-3</v>
      </c>
      <c r="U206" s="32">
        <v>1.5121253220630316E-3</v>
      </c>
    </row>
    <row r="207" spans="2:21" x14ac:dyDescent="0.2">
      <c r="B207" s="23" t="s">
        <v>1073</v>
      </c>
      <c r="C207" s="32" t="s">
        <v>1074</v>
      </c>
      <c r="D207" s="32" t="s">
        <v>361</v>
      </c>
      <c r="E207" s="32" t="s">
        <v>241</v>
      </c>
      <c r="F207" s="32" t="s">
        <v>683</v>
      </c>
      <c r="G207" s="32" t="s">
        <v>200</v>
      </c>
      <c r="H207" s="95" t="s">
        <v>499</v>
      </c>
      <c r="I207" s="95" t="s">
        <v>500</v>
      </c>
      <c r="J207" s="95" t="s">
        <v>1075</v>
      </c>
      <c r="K207" s="95">
        <v>3.39</v>
      </c>
      <c r="L207" s="95" t="s">
        <v>247</v>
      </c>
      <c r="M207" s="32">
        <v>3.0499999999999999E-2</v>
      </c>
      <c r="N207" s="32">
        <v>1.41E-2</v>
      </c>
      <c r="O207" s="104">
        <v>928074.38383925194</v>
      </c>
      <c r="P207" s="95">
        <v>106.98</v>
      </c>
      <c r="Q207" s="125">
        <v>0</v>
      </c>
      <c r="R207" s="125">
        <v>992.85397571564886</v>
      </c>
      <c r="S207" s="32">
        <v>2.2598898883349865E-3</v>
      </c>
      <c r="T207" s="32">
        <v>4.031364778799491E-3</v>
      </c>
      <c r="U207" s="32">
        <v>1.2321115878048986E-3</v>
      </c>
    </row>
    <row r="208" spans="2:21" x14ac:dyDescent="0.2">
      <c r="B208" s="23" t="s">
        <v>1117</v>
      </c>
      <c r="C208" s="32" t="s">
        <v>1118</v>
      </c>
      <c r="D208" s="32" t="s">
        <v>361</v>
      </c>
      <c r="E208" s="32" t="s">
        <v>241</v>
      </c>
      <c r="F208" s="32" t="s">
        <v>683</v>
      </c>
      <c r="G208" s="32" t="s">
        <v>200</v>
      </c>
      <c r="H208" s="95" t="s">
        <v>499</v>
      </c>
      <c r="I208" s="95" t="s">
        <v>500</v>
      </c>
      <c r="J208" s="95" t="s">
        <v>1119</v>
      </c>
      <c r="K208" s="95">
        <v>5.47</v>
      </c>
      <c r="L208" s="95" t="s">
        <v>247</v>
      </c>
      <c r="M208" s="32">
        <v>3.61E-2</v>
      </c>
      <c r="N208" s="32">
        <v>2.07E-2</v>
      </c>
      <c r="O208" s="104">
        <v>307353.34791181999</v>
      </c>
      <c r="P208" s="95">
        <v>110.3</v>
      </c>
      <c r="Q208" s="125">
        <v>0</v>
      </c>
      <c r="R208" s="125">
        <v>339.01074273389492</v>
      </c>
      <c r="S208" s="32">
        <v>4.004603881587231E-4</v>
      </c>
      <c r="T208" s="32">
        <v>1.3765125600740829E-3</v>
      </c>
      <c r="U208" s="32">
        <v>4.2070543577337231E-4</v>
      </c>
    </row>
    <row r="209" spans="2:21" x14ac:dyDescent="0.2">
      <c r="B209" s="23" t="s">
        <v>1209</v>
      </c>
      <c r="C209" s="32" t="s">
        <v>1210</v>
      </c>
      <c r="D209" s="32" t="s">
        <v>361</v>
      </c>
      <c r="E209" s="32" t="s">
        <v>241</v>
      </c>
      <c r="F209" s="32" t="s">
        <v>683</v>
      </c>
      <c r="G209" s="32" t="s">
        <v>200</v>
      </c>
      <c r="H209" s="95" t="s">
        <v>499</v>
      </c>
      <c r="I209" s="95" t="s">
        <v>500</v>
      </c>
      <c r="J209" s="95" t="s">
        <v>1211</v>
      </c>
      <c r="K209" s="95">
        <v>6.41</v>
      </c>
      <c r="L209" s="95" t="s">
        <v>247</v>
      </c>
      <c r="M209" s="32">
        <v>3.3000000000000002E-2</v>
      </c>
      <c r="N209" s="32">
        <v>2.3599999999999999E-2</v>
      </c>
      <c r="O209" s="104">
        <v>676403.77420500165</v>
      </c>
      <c r="P209" s="95">
        <v>107.33</v>
      </c>
      <c r="Q209" s="125">
        <v>0</v>
      </c>
      <c r="R209" s="125">
        <v>725.98417081698494</v>
      </c>
      <c r="S209" s="32">
        <v>2.193658967082332E-3</v>
      </c>
      <c r="T209" s="32">
        <v>2.9477718655333746E-3</v>
      </c>
      <c r="U209" s="32">
        <v>9.009315884360411E-4</v>
      </c>
    </row>
    <row r="210" spans="2:21" x14ac:dyDescent="0.2">
      <c r="B210" s="23" t="s">
        <v>1212</v>
      </c>
      <c r="C210" s="32" t="s">
        <v>1213</v>
      </c>
      <c r="D210" s="32" t="s">
        <v>361</v>
      </c>
      <c r="E210" s="32" t="s">
        <v>241</v>
      </c>
      <c r="F210" s="32" t="s">
        <v>1214</v>
      </c>
      <c r="G210" s="32" t="s">
        <v>202</v>
      </c>
      <c r="H210" s="95" t="s">
        <v>499</v>
      </c>
      <c r="I210" s="95" t="s">
        <v>500</v>
      </c>
      <c r="J210" s="95" t="s">
        <v>1215</v>
      </c>
      <c r="K210" s="95">
        <v>4.53</v>
      </c>
      <c r="L210" s="95" t="s">
        <v>247</v>
      </c>
      <c r="M210" s="32">
        <v>2.3E-2</v>
      </c>
      <c r="N210" s="32">
        <v>2.29E-2</v>
      </c>
      <c r="O210" s="104">
        <v>14260.379318002073</v>
      </c>
      <c r="P210" s="95">
        <v>100.85</v>
      </c>
      <c r="Q210" s="125">
        <v>0</v>
      </c>
      <c r="R210" s="125">
        <v>14.381592452307329</v>
      </c>
      <c r="S210" s="32">
        <v>4.5263975652063463E-5</v>
      </c>
      <c r="T210" s="32">
        <v>5.8394735473049023E-5</v>
      </c>
      <c r="U210" s="32">
        <v>1.7847263691322741E-5</v>
      </c>
    </row>
    <row r="211" spans="2:21" x14ac:dyDescent="0.2">
      <c r="B211" s="23" t="s">
        <v>1157</v>
      </c>
      <c r="C211" s="32" t="s">
        <v>1158</v>
      </c>
      <c r="D211" s="32" t="s">
        <v>361</v>
      </c>
      <c r="E211" s="32" t="s">
        <v>241</v>
      </c>
      <c r="F211" s="32" t="s">
        <v>761</v>
      </c>
      <c r="G211" s="32" t="s">
        <v>762</v>
      </c>
      <c r="H211" s="95" t="s">
        <v>494</v>
      </c>
      <c r="I211" s="95" t="s">
        <v>246</v>
      </c>
      <c r="J211" s="95" t="s">
        <v>443</v>
      </c>
      <c r="K211" s="95">
        <v>3.42</v>
      </c>
      <c r="L211" s="95" t="s">
        <v>247</v>
      </c>
      <c r="M211" s="32">
        <v>2.7000000000000003E-2</v>
      </c>
      <c r="N211" s="32">
        <v>2.0400000000000001E-2</v>
      </c>
      <c r="O211" s="104">
        <v>325580.21377073077</v>
      </c>
      <c r="P211" s="95">
        <v>102.37</v>
      </c>
      <c r="Q211" s="125">
        <v>0</v>
      </c>
      <c r="R211" s="125">
        <v>333.29646479430573</v>
      </c>
      <c r="S211" s="32">
        <v>1.6403640463650813E-3</v>
      </c>
      <c r="T211" s="32">
        <v>1.3533104181827479E-3</v>
      </c>
      <c r="U211" s="32">
        <v>4.1361413308686111E-4</v>
      </c>
    </row>
    <row r="212" spans="2:21" x14ac:dyDescent="0.2">
      <c r="B212" s="23" t="s">
        <v>1030</v>
      </c>
      <c r="C212" s="32" t="s">
        <v>1031</v>
      </c>
      <c r="D212" s="32" t="s">
        <v>361</v>
      </c>
      <c r="E212" s="32" t="s">
        <v>241</v>
      </c>
      <c r="F212" s="32" t="s">
        <v>1032</v>
      </c>
      <c r="G212" s="32" t="s">
        <v>212</v>
      </c>
      <c r="H212" s="95" t="s">
        <v>766</v>
      </c>
      <c r="I212" s="95" t="s">
        <v>246</v>
      </c>
      <c r="J212" s="95" t="s">
        <v>1033</v>
      </c>
      <c r="K212" s="95">
        <v>2.86</v>
      </c>
      <c r="L212" s="95" t="s">
        <v>247</v>
      </c>
      <c r="M212" s="32">
        <v>4.7500000000000001E-2</v>
      </c>
      <c r="N212" s="32">
        <v>1.6799999999999999E-2</v>
      </c>
      <c r="O212" s="104">
        <v>1131580.2509596287</v>
      </c>
      <c r="P212" s="95">
        <v>108.89</v>
      </c>
      <c r="Q212" s="125">
        <v>0</v>
      </c>
      <c r="R212" s="125">
        <v>1232.1777352570971</v>
      </c>
      <c r="S212" s="32">
        <v>2.2542337363234168E-3</v>
      </c>
      <c r="T212" s="32">
        <v>5.0031102706275758E-3</v>
      </c>
      <c r="U212" s="32">
        <v>1.5291075052110881E-3</v>
      </c>
    </row>
    <row r="213" spans="2:21" x14ac:dyDescent="0.2">
      <c r="B213" s="23" t="s">
        <v>1127</v>
      </c>
      <c r="C213" s="32" t="s">
        <v>1128</v>
      </c>
      <c r="D213" s="32" t="s">
        <v>361</v>
      </c>
      <c r="E213" s="32" t="s">
        <v>241</v>
      </c>
      <c r="F213" s="32" t="s">
        <v>776</v>
      </c>
      <c r="G213" s="32" t="s">
        <v>762</v>
      </c>
      <c r="H213" s="95" t="s">
        <v>766</v>
      </c>
      <c r="I213" s="95" t="s">
        <v>246</v>
      </c>
      <c r="J213" s="95" t="s">
        <v>1129</v>
      </c>
      <c r="K213" s="95">
        <v>0.91</v>
      </c>
      <c r="L213" s="95" t="s">
        <v>247</v>
      </c>
      <c r="M213" s="32">
        <v>4.2999999999999997E-2</v>
      </c>
      <c r="N213" s="32">
        <v>1.7600000000000001E-2</v>
      </c>
      <c r="O213" s="104">
        <v>489946.7480410065</v>
      </c>
      <c r="P213" s="95">
        <v>102.66</v>
      </c>
      <c r="Q213" s="125">
        <v>0</v>
      </c>
      <c r="R213" s="125">
        <v>502.97933145927351</v>
      </c>
      <c r="S213" s="32">
        <v>1.6968438223238383E-3</v>
      </c>
      <c r="T213" s="32">
        <v>2.042287396641051E-3</v>
      </c>
      <c r="U213" s="32">
        <v>6.2418711902788434E-4</v>
      </c>
    </row>
    <row r="214" spans="2:21" x14ac:dyDescent="0.2">
      <c r="B214" s="23" t="s">
        <v>1101</v>
      </c>
      <c r="C214" s="32" t="s">
        <v>1102</v>
      </c>
      <c r="D214" s="32" t="s">
        <v>361</v>
      </c>
      <c r="E214" s="32" t="s">
        <v>241</v>
      </c>
      <c r="F214" s="32" t="s">
        <v>776</v>
      </c>
      <c r="G214" s="32" t="s">
        <v>762</v>
      </c>
      <c r="H214" s="95" t="s">
        <v>766</v>
      </c>
      <c r="I214" s="95" t="s">
        <v>246</v>
      </c>
      <c r="J214" s="95" t="s">
        <v>1103</v>
      </c>
      <c r="K214" s="95">
        <v>1.86</v>
      </c>
      <c r="L214" s="95" t="s">
        <v>247</v>
      </c>
      <c r="M214" s="32">
        <v>4.2500000000000003E-2</v>
      </c>
      <c r="N214" s="32">
        <v>2.3199999999999998E-2</v>
      </c>
      <c r="O214" s="104">
        <v>1011147.95449227</v>
      </c>
      <c r="P214" s="95">
        <v>104.27</v>
      </c>
      <c r="Q214" s="125">
        <v>0</v>
      </c>
      <c r="R214" s="125">
        <v>1054.3239720921974</v>
      </c>
      <c r="S214" s="32">
        <v>2.6915755484507738E-3</v>
      </c>
      <c r="T214" s="32">
        <v>4.2809563445347547E-3</v>
      </c>
      <c r="U214" s="32">
        <v>1.3083946029212744E-3</v>
      </c>
    </row>
    <row r="215" spans="2:21" x14ac:dyDescent="0.2">
      <c r="B215" s="23" t="s">
        <v>1223</v>
      </c>
      <c r="C215" s="32" t="s">
        <v>1224</v>
      </c>
      <c r="D215" s="32" t="s">
        <v>361</v>
      </c>
      <c r="E215" s="32" t="s">
        <v>241</v>
      </c>
      <c r="F215" s="32" t="s">
        <v>776</v>
      </c>
      <c r="G215" s="32" t="s">
        <v>762</v>
      </c>
      <c r="H215" s="95" t="s">
        <v>766</v>
      </c>
      <c r="I215" s="95" t="s">
        <v>246</v>
      </c>
      <c r="J215" s="95" t="s">
        <v>1225</v>
      </c>
      <c r="K215" s="95">
        <v>1.78</v>
      </c>
      <c r="L215" s="95" t="s">
        <v>247</v>
      </c>
      <c r="M215" s="32">
        <v>3.7000000000000005E-2</v>
      </c>
      <c r="N215" s="32">
        <v>2.3399999999999997E-2</v>
      </c>
      <c r="O215" s="104">
        <v>39486.115266727997</v>
      </c>
      <c r="P215" s="95">
        <v>103.03999999999999</v>
      </c>
      <c r="Q215" s="125">
        <v>0</v>
      </c>
      <c r="R215" s="125">
        <v>40.686493119466384</v>
      </c>
      <c r="S215" s="32">
        <v>1.4969647283114381E-4</v>
      </c>
      <c r="T215" s="32">
        <v>1.6520263739333623E-4</v>
      </c>
      <c r="U215" s="32">
        <v>5.0491110340274266E-5</v>
      </c>
    </row>
    <row r="216" spans="2:21" x14ac:dyDescent="0.2">
      <c r="B216" s="23" t="s">
        <v>1027</v>
      </c>
      <c r="C216" s="32" t="s">
        <v>1028</v>
      </c>
      <c r="D216" s="32" t="s">
        <v>361</v>
      </c>
      <c r="E216" s="32" t="s">
        <v>241</v>
      </c>
      <c r="F216" s="32" t="s">
        <v>640</v>
      </c>
      <c r="G216" s="32" t="s">
        <v>520</v>
      </c>
      <c r="H216" s="95" t="s">
        <v>569</v>
      </c>
      <c r="I216" s="95" t="s">
        <v>500</v>
      </c>
      <c r="J216" s="95" t="s">
        <v>1029</v>
      </c>
      <c r="K216" s="95">
        <v>3.77</v>
      </c>
      <c r="L216" s="95" t="s">
        <v>247</v>
      </c>
      <c r="M216" s="32">
        <v>3.7499999999999999E-2</v>
      </c>
      <c r="N216" s="32">
        <v>1.6500000000000001E-2</v>
      </c>
      <c r="O216" s="104">
        <v>1939.5999615882383</v>
      </c>
      <c r="P216" s="95">
        <v>108.04</v>
      </c>
      <c r="Q216" s="125">
        <v>0</v>
      </c>
      <c r="R216" s="125">
        <v>2.0955436837390176</v>
      </c>
      <c r="S216" s="32">
        <v>4.205994225805263E-6</v>
      </c>
      <c r="T216" s="32">
        <v>8.5087044073847511E-6</v>
      </c>
      <c r="U216" s="32">
        <v>2.6005270851890813E-6</v>
      </c>
    </row>
    <row r="217" spans="2:21" x14ac:dyDescent="0.2">
      <c r="B217" s="23" t="s">
        <v>1265</v>
      </c>
      <c r="C217" s="32" t="s">
        <v>1266</v>
      </c>
      <c r="D217" s="32" t="s">
        <v>361</v>
      </c>
      <c r="E217" s="32" t="s">
        <v>241</v>
      </c>
      <c r="F217" s="32" t="s">
        <v>912</v>
      </c>
      <c r="G217" s="32" t="s">
        <v>199</v>
      </c>
      <c r="H217" s="95" t="s">
        <v>569</v>
      </c>
      <c r="I217" s="95" t="s">
        <v>500</v>
      </c>
      <c r="J217" s="95" t="s">
        <v>1126</v>
      </c>
      <c r="K217" s="95">
        <v>2.4300000000000002</v>
      </c>
      <c r="L217" s="95" t="s">
        <v>247</v>
      </c>
      <c r="M217" s="32">
        <v>3.6000000000000004E-2</v>
      </c>
      <c r="N217" s="32">
        <v>1.6E-2</v>
      </c>
      <c r="O217" s="104">
        <v>6.85791502159858</v>
      </c>
      <c r="P217" s="95">
        <v>5330000</v>
      </c>
      <c r="Q217" s="125">
        <v>0</v>
      </c>
      <c r="R217" s="125">
        <v>365.52687065120432</v>
      </c>
      <c r="S217" s="32">
        <v>4.373391379120324E-4</v>
      </c>
      <c r="T217" s="32">
        <v>1.4841781249714107E-3</v>
      </c>
      <c r="U217" s="32">
        <v>4.5361141114309855E-4</v>
      </c>
    </row>
    <row r="218" spans="2:21" x14ac:dyDescent="0.2">
      <c r="B218" s="23" t="s">
        <v>1019</v>
      </c>
      <c r="C218" s="32" t="s">
        <v>1020</v>
      </c>
      <c r="D218" s="32" t="s">
        <v>361</v>
      </c>
      <c r="E218" s="32" t="s">
        <v>241</v>
      </c>
      <c r="F218" s="32" t="s">
        <v>1021</v>
      </c>
      <c r="G218" s="32" t="s">
        <v>208</v>
      </c>
      <c r="H218" s="95" t="s">
        <v>569</v>
      </c>
      <c r="I218" s="95" t="s">
        <v>500</v>
      </c>
      <c r="J218" s="95" t="s">
        <v>1022</v>
      </c>
      <c r="K218" s="95">
        <v>1.47</v>
      </c>
      <c r="L218" s="95" t="s">
        <v>247</v>
      </c>
      <c r="M218" s="32">
        <v>7.5999999999999998E-2</v>
      </c>
      <c r="N218" s="32">
        <v>1.3000000000000001E-2</v>
      </c>
      <c r="O218" s="104">
        <v>33973.395302384844</v>
      </c>
      <c r="P218" s="95">
        <v>109.31</v>
      </c>
      <c r="Q218" s="125">
        <v>0</v>
      </c>
      <c r="R218" s="125">
        <v>37.13631836474984</v>
      </c>
      <c r="S218" s="32">
        <v>4.6962931126261388E-4</v>
      </c>
      <c r="T218" s="32">
        <v>1.5078757756096633E-4</v>
      </c>
      <c r="U218" s="32">
        <v>4.6085415685261437E-5</v>
      </c>
    </row>
    <row r="219" spans="2:21" x14ac:dyDescent="0.2">
      <c r="B219" s="23" t="s">
        <v>1067</v>
      </c>
      <c r="C219" s="32" t="s">
        <v>1068</v>
      </c>
      <c r="D219" s="32" t="s">
        <v>361</v>
      </c>
      <c r="E219" s="32" t="s">
        <v>241</v>
      </c>
      <c r="F219" s="32" t="s">
        <v>707</v>
      </c>
      <c r="G219" s="32" t="s">
        <v>493</v>
      </c>
      <c r="H219" s="95" t="s">
        <v>569</v>
      </c>
      <c r="I219" s="95" t="s">
        <v>500</v>
      </c>
      <c r="J219" s="95" t="s">
        <v>1069</v>
      </c>
      <c r="K219" s="95">
        <v>2.2200000000000002</v>
      </c>
      <c r="L219" s="95" t="s">
        <v>247</v>
      </c>
      <c r="M219" s="32">
        <v>0.05</v>
      </c>
      <c r="N219" s="32">
        <v>1.49E-2</v>
      </c>
      <c r="O219" s="104">
        <v>201964.97760521874</v>
      </c>
      <c r="P219" s="95">
        <v>107.54999999999998</v>
      </c>
      <c r="Q219" s="125">
        <v>0</v>
      </c>
      <c r="R219" s="125">
        <v>217.2133333326058</v>
      </c>
      <c r="S219" s="32">
        <v>9.1275321817219362E-4</v>
      </c>
      <c r="T219" s="32">
        <v>8.8196875159967053E-4</v>
      </c>
      <c r="U219" s="32">
        <v>2.6955732823844843E-4</v>
      </c>
    </row>
    <row r="220" spans="2:21" x14ac:dyDescent="0.2">
      <c r="B220" s="23" t="s">
        <v>1034</v>
      </c>
      <c r="C220" s="32" t="s">
        <v>1035</v>
      </c>
      <c r="D220" s="32" t="s">
        <v>361</v>
      </c>
      <c r="E220" s="32" t="s">
        <v>241</v>
      </c>
      <c r="F220" s="32" t="s">
        <v>1036</v>
      </c>
      <c r="G220" s="32" t="s">
        <v>212</v>
      </c>
      <c r="H220" s="95" t="s">
        <v>766</v>
      </c>
      <c r="I220" s="95" t="s">
        <v>246</v>
      </c>
      <c r="J220" s="95" t="s">
        <v>1037</v>
      </c>
      <c r="K220" s="95">
        <v>3.27</v>
      </c>
      <c r="L220" s="95" t="s">
        <v>247</v>
      </c>
      <c r="M220" s="32">
        <v>5.8899999999999994E-2</v>
      </c>
      <c r="N220" s="32">
        <v>1.6799999999999999E-2</v>
      </c>
      <c r="O220" s="104">
        <v>154694.45442733256</v>
      </c>
      <c r="P220" s="95">
        <v>114.18000000000002</v>
      </c>
      <c r="Q220" s="125">
        <v>0</v>
      </c>
      <c r="R220" s="125">
        <v>176.6301279904618</v>
      </c>
      <c r="S220" s="32">
        <v>3.3643242365153086E-4</v>
      </c>
      <c r="T220" s="32">
        <v>7.171855018683294E-4</v>
      </c>
      <c r="U220" s="32">
        <v>2.1919439592881133E-4</v>
      </c>
    </row>
    <row r="221" spans="2:21" x14ac:dyDescent="0.2">
      <c r="B221" s="23" t="s">
        <v>1070</v>
      </c>
      <c r="C221" s="32" t="s">
        <v>1071</v>
      </c>
      <c r="D221" s="32" t="s">
        <v>361</v>
      </c>
      <c r="E221" s="32" t="s">
        <v>241</v>
      </c>
      <c r="F221" s="32" t="s">
        <v>504</v>
      </c>
      <c r="G221" s="32" t="s">
        <v>493</v>
      </c>
      <c r="H221" s="95" t="s">
        <v>569</v>
      </c>
      <c r="I221" s="95" t="s">
        <v>500</v>
      </c>
      <c r="J221" s="95" t="s">
        <v>1072</v>
      </c>
      <c r="K221" s="95">
        <v>3.2</v>
      </c>
      <c r="L221" s="95" t="s">
        <v>247</v>
      </c>
      <c r="M221" s="32">
        <v>7.0499999999999993E-2</v>
      </c>
      <c r="N221" s="32">
        <v>3.1200000000000002E-2</v>
      </c>
      <c r="O221" s="104">
        <v>5943.9798220510029</v>
      </c>
      <c r="P221" s="95">
        <v>112.79999999999998</v>
      </c>
      <c r="Q221" s="125">
        <v>0</v>
      </c>
      <c r="R221" s="125">
        <v>6.7048091149577687</v>
      </c>
      <c r="S221" s="32">
        <v>1.2854583079918525E-5</v>
      </c>
      <c r="T221" s="32">
        <v>2.7224075217235901E-5</v>
      </c>
      <c r="U221" s="32">
        <v>8.3205317263344733E-6</v>
      </c>
    </row>
    <row r="222" spans="2:21" x14ac:dyDescent="0.2">
      <c r="B222" s="23" t="s">
        <v>1193</v>
      </c>
      <c r="C222" s="32" t="s">
        <v>1194</v>
      </c>
      <c r="D222" s="32" t="s">
        <v>361</v>
      </c>
      <c r="E222" s="32" t="s">
        <v>241</v>
      </c>
      <c r="F222" s="32" t="s">
        <v>1122</v>
      </c>
      <c r="G222" s="32" t="s">
        <v>493</v>
      </c>
      <c r="H222" s="95" t="s">
        <v>766</v>
      </c>
      <c r="I222" s="95" t="s">
        <v>246</v>
      </c>
      <c r="J222" s="95" t="s">
        <v>1195</v>
      </c>
      <c r="K222" s="95">
        <v>4.78</v>
      </c>
      <c r="L222" s="95" t="s">
        <v>247</v>
      </c>
      <c r="M222" s="32">
        <v>3.9E-2</v>
      </c>
      <c r="N222" s="32">
        <v>4.3099999999999999E-2</v>
      </c>
      <c r="O222" s="104">
        <v>558355.00261056458</v>
      </c>
      <c r="P222" s="95">
        <v>98.58</v>
      </c>
      <c r="Q222" s="125">
        <v>0</v>
      </c>
      <c r="R222" s="125">
        <v>550.42636157349455</v>
      </c>
      <c r="S222" s="32">
        <v>1.3266055325870526E-3</v>
      </c>
      <c r="T222" s="32">
        <v>2.2349403856399995E-3</v>
      </c>
      <c r="U222" s="32">
        <v>6.830679182597369E-4</v>
      </c>
    </row>
    <row r="223" spans="2:21" x14ac:dyDescent="0.2">
      <c r="B223" s="23" t="s">
        <v>1251</v>
      </c>
      <c r="C223" s="32" t="s">
        <v>1252</v>
      </c>
      <c r="D223" s="32" t="s">
        <v>361</v>
      </c>
      <c r="E223" s="32" t="s">
        <v>241</v>
      </c>
      <c r="F223" s="32" t="s">
        <v>1173</v>
      </c>
      <c r="G223" s="32" t="s">
        <v>205</v>
      </c>
      <c r="H223" s="95" t="s">
        <v>766</v>
      </c>
      <c r="I223" s="95" t="s">
        <v>246</v>
      </c>
      <c r="J223" s="95" t="s">
        <v>1253</v>
      </c>
      <c r="K223" s="95">
        <v>1.48</v>
      </c>
      <c r="L223" s="95" t="s">
        <v>247</v>
      </c>
      <c r="M223" s="32">
        <v>1.3300000000000001E-2</v>
      </c>
      <c r="N223" s="32">
        <v>1.3300000000000001E-2</v>
      </c>
      <c r="O223" s="104">
        <v>42848.399459875356</v>
      </c>
      <c r="P223" s="95">
        <v>100.24</v>
      </c>
      <c r="Q223" s="125">
        <v>0</v>
      </c>
      <c r="R223" s="125">
        <v>42.9512355651541</v>
      </c>
      <c r="S223" s="32">
        <v>1.307608627422763E-4</v>
      </c>
      <c r="T223" s="32">
        <v>1.7439835312989938E-4</v>
      </c>
      <c r="U223" s="32">
        <v>5.3301609647298854E-5</v>
      </c>
    </row>
    <row r="224" spans="2:21" x14ac:dyDescent="0.2">
      <c r="B224" s="23" t="s">
        <v>1171</v>
      </c>
      <c r="C224" s="32" t="s">
        <v>1172</v>
      </c>
      <c r="D224" s="32" t="s">
        <v>361</v>
      </c>
      <c r="E224" s="32" t="s">
        <v>241</v>
      </c>
      <c r="F224" s="32" t="s">
        <v>1173</v>
      </c>
      <c r="G224" s="32" t="s">
        <v>205</v>
      </c>
      <c r="H224" s="95" t="s">
        <v>766</v>
      </c>
      <c r="I224" s="95" t="s">
        <v>246</v>
      </c>
      <c r="J224" s="95" t="s">
        <v>1174</v>
      </c>
      <c r="K224" s="95">
        <v>2.9</v>
      </c>
      <c r="L224" s="95" t="s">
        <v>247</v>
      </c>
      <c r="M224" s="32">
        <v>2.1600000000000001E-2</v>
      </c>
      <c r="N224" s="32">
        <v>1.66E-2</v>
      </c>
      <c r="O224" s="104">
        <v>1234282.6268954524</v>
      </c>
      <c r="P224" s="95">
        <v>101.49</v>
      </c>
      <c r="Q224" s="125">
        <v>0</v>
      </c>
      <c r="R224" s="125">
        <v>1252.6734380194994</v>
      </c>
      <c r="S224" s="32">
        <v>1.5544475190520449E-3</v>
      </c>
      <c r="T224" s="32">
        <v>5.086330619494624E-3</v>
      </c>
      <c r="U224" s="32">
        <v>1.554542255427562E-3</v>
      </c>
    </row>
    <row r="225" spans="2:21" x14ac:dyDescent="0.2">
      <c r="B225" s="23" t="s">
        <v>1220</v>
      </c>
      <c r="C225" s="32" t="s">
        <v>1221</v>
      </c>
      <c r="D225" s="32" t="s">
        <v>361</v>
      </c>
      <c r="E225" s="32" t="s">
        <v>241</v>
      </c>
      <c r="F225" s="32" t="s">
        <v>1173</v>
      </c>
      <c r="G225" s="32" t="s">
        <v>205</v>
      </c>
      <c r="H225" s="95" t="s">
        <v>766</v>
      </c>
      <c r="I225" s="95" t="s">
        <v>246</v>
      </c>
      <c r="J225" s="95" t="s">
        <v>1222</v>
      </c>
      <c r="K225" s="95">
        <v>5.73</v>
      </c>
      <c r="L225" s="95" t="s">
        <v>247</v>
      </c>
      <c r="M225" s="32">
        <v>0.04</v>
      </c>
      <c r="N225" s="32">
        <v>3.5299999999999998E-2</v>
      </c>
      <c r="O225" s="104">
        <v>457451.31394848623</v>
      </c>
      <c r="P225" s="95">
        <v>102.64999999999999</v>
      </c>
      <c r="Q225" s="125">
        <v>0</v>
      </c>
      <c r="R225" s="125">
        <v>469.57377370390844</v>
      </c>
      <c r="S225" s="32">
        <v>2.0331169508821609E-3</v>
      </c>
      <c r="T225" s="32">
        <v>1.9066481261692167E-3</v>
      </c>
      <c r="U225" s="32">
        <v>5.827315013699066E-4</v>
      </c>
    </row>
    <row r="226" spans="2:21" x14ac:dyDescent="0.2">
      <c r="B226" s="23" t="s">
        <v>1133</v>
      </c>
      <c r="C226" s="32" t="s">
        <v>1134</v>
      </c>
      <c r="D226" s="32" t="s">
        <v>361</v>
      </c>
      <c r="E226" s="32" t="s">
        <v>241</v>
      </c>
      <c r="F226" s="32" t="s">
        <v>1135</v>
      </c>
      <c r="G226" s="32" t="s">
        <v>209</v>
      </c>
      <c r="H226" s="95" t="s">
        <v>766</v>
      </c>
      <c r="I226" s="95" t="s">
        <v>246</v>
      </c>
      <c r="J226" s="95" t="s">
        <v>770</v>
      </c>
      <c r="K226" s="95">
        <v>3.09</v>
      </c>
      <c r="L226" s="95" t="s">
        <v>247</v>
      </c>
      <c r="M226" s="32">
        <v>3.3500000000000002E-2</v>
      </c>
      <c r="N226" s="32">
        <v>1.78E-2</v>
      </c>
      <c r="O226" s="104">
        <v>1020087.5772898388</v>
      </c>
      <c r="P226" s="95">
        <v>105.72</v>
      </c>
      <c r="Q226" s="125">
        <v>0</v>
      </c>
      <c r="R226" s="125">
        <v>1078.4365866259541</v>
      </c>
      <c r="S226" s="32">
        <v>2.1206742526716929E-3</v>
      </c>
      <c r="T226" s="32">
        <v>4.3788627309055079E-3</v>
      </c>
      <c r="U226" s="32">
        <v>1.3383178670728832E-3</v>
      </c>
    </row>
    <row r="227" spans="2:21" x14ac:dyDescent="0.2">
      <c r="B227" s="23" t="s">
        <v>1206</v>
      </c>
      <c r="C227" s="32" t="s">
        <v>1207</v>
      </c>
      <c r="D227" s="32" t="s">
        <v>361</v>
      </c>
      <c r="E227" s="32" t="s">
        <v>241</v>
      </c>
      <c r="F227" s="32" t="s">
        <v>1135</v>
      </c>
      <c r="G227" s="32" t="s">
        <v>209</v>
      </c>
      <c r="H227" s="95" t="s">
        <v>766</v>
      </c>
      <c r="I227" s="95" t="s">
        <v>246</v>
      </c>
      <c r="J227" s="95" t="s">
        <v>1208</v>
      </c>
      <c r="K227" s="95">
        <v>5.53</v>
      </c>
      <c r="L227" s="95" t="s">
        <v>247</v>
      </c>
      <c r="M227" s="32">
        <v>2.6200000000000001E-2</v>
      </c>
      <c r="N227" s="32">
        <v>2.4300000000000002E-2</v>
      </c>
      <c r="O227" s="104">
        <v>224087.8057240934</v>
      </c>
      <c r="P227" s="95">
        <v>101.09000000000002</v>
      </c>
      <c r="Q227" s="125">
        <v>21.534838062999999</v>
      </c>
      <c r="R227" s="125">
        <v>229.26318073891213</v>
      </c>
      <c r="S227" s="32">
        <v>9.6551755605967448E-4</v>
      </c>
      <c r="T227" s="32">
        <v>9.3089571529408215E-4</v>
      </c>
      <c r="U227" s="32">
        <v>2.845109437586857E-4</v>
      </c>
    </row>
    <row r="228" spans="2:21" x14ac:dyDescent="0.2">
      <c r="B228" s="23" t="s">
        <v>1240</v>
      </c>
      <c r="C228" s="32" t="s">
        <v>1241</v>
      </c>
      <c r="D228" s="32" t="s">
        <v>361</v>
      </c>
      <c r="E228" s="32" t="s">
        <v>241</v>
      </c>
      <c r="F228" s="32" t="s">
        <v>981</v>
      </c>
      <c r="G228" s="32" t="s">
        <v>200</v>
      </c>
      <c r="H228" s="95" t="s">
        <v>526</v>
      </c>
      <c r="I228" s="95" t="s">
        <v>500</v>
      </c>
      <c r="J228" s="95" t="s">
        <v>1242</v>
      </c>
      <c r="K228" s="95">
        <v>2.84</v>
      </c>
      <c r="L228" s="95" t="s">
        <v>247</v>
      </c>
      <c r="M228" s="32">
        <v>4.3499999999999997E-2</v>
      </c>
      <c r="N228" s="32">
        <v>1.43E-2</v>
      </c>
      <c r="O228" s="104">
        <v>297934.02731472935</v>
      </c>
      <c r="P228" s="95">
        <v>110.67</v>
      </c>
      <c r="Q228" s="125">
        <v>0</v>
      </c>
      <c r="R228" s="125">
        <v>329.72358802921093</v>
      </c>
      <c r="S228" s="32">
        <v>1.7244047305150013E-3</v>
      </c>
      <c r="T228" s="32">
        <v>1.3388031795534094E-3</v>
      </c>
      <c r="U228" s="32">
        <v>4.0918026569875996E-4</v>
      </c>
    </row>
    <row r="229" spans="2:21" x14ac:dyDescent="0.2">
      <c r="B229" s="23" t="s">
        <v>1243</v>
      </c>
      <c r="C229" s="32" t="s">
        <v>1244</v>
      </c>
      <c r="D229" s="32" t="s">
        <v>361</v>
      </c>
      <c r="E229" s="32" t="s">
        <v>241</v>
      </c>
      <c r="F229" s="32" t="s">
        <v>981</v>
      </c>
      <c r="G229" s="32" t="s">
        <v>200</v>
      </c>
      <c r="H229" s="95" t="s">
        <v>526</v>
      </c>
      <c r="I229" s="95" t="s">
        <v>500</v>
      </c>
      <c r="J229" s="95" t="s">
        <v>1245</v>
      </c>
      <c r="K229" s="95">
        <v>5.81</v>
      </c>
      <c r="L229" s="95" t="s">
        <v>247</v>
      </c>
      <c r="M229" s="32">
        <v>3.27E-2</v>
      </c>
      <c r="N229" s="32">
        <v>2.4300000000000002E-2</v>
      </c>
      <c r="O229" s="104">
        <v>343884.62646693853</v>
      </c>
      <c r="P229" s="95">
        <v>105.41</v>
      </c>
      <c r="Q229" s="125">
        <v>0</v>
      </c>
      <c r="R229" s="125">
        <v>362.48878475879997</v>
      </c>
      <c r="S229" s="32">
        <v>1.5420835267575719E-3</v>
      </c>
      <c r="T229" s="32">
        <v>1.4718423406958041E-3</v>
      </c>
      <c r="U229" s="32">
        <v>4.4984120834960128E-4</v>
      </c>
    </row>
    <row r="230" spans="2:21" x14ac:dyDescent="0.2">
      <c r="B230" s="23" t="s">
        <v>1084</v>
      </c>
      <c r="C230" s="32" t="s">
        <v>1085</v>
      </c>
      <c r="D230" s="32" t="s">
        <v>361</v>
      </c>
      <c r="E230" s="32" t="s">
        <v>241</v>
      </c>
      <c r="F230" s="32" t="s">
        <v>1086</v>
      </c>
      <c r="G230" s="32" t="s">
        <v>515</v>
      </c>
      <c r="H230" s="95" t="s">
        <v>526</v>
      </c>
      <c r="I230" s="95" t="s">
        <v>500</v>
      </c>
      <c r="J230" s="95" t="s">
        <v>1087</v>
      </c>
      <c r="K230" s="95">
        <v>1.85</v>
      </c>
      <c r="L230" s="95" t="s">
        <v>247</v>
      </c>
      <c r="M230" s="32">
        <v>3.9E-2</v>
      </c>
      <c r="N230" s="32">
        <v>2.0499999999999997E-2</v>
      </c>
      <c r="O230" s="104">
        <v>105536.18213401106</v>
      </c>
      <c r="P230" s="95">
        <v>104.43</v>
      </c>
      <c r="Q230" s="125">
        <v>0</v>
      </c>
      <c r="R230" s="125">
        <v>110.21143496295421</v>
      </c>
      <c r="S230" s="32">
        <v>3.4659148159901809E-4</v>
      </c>
      <c r="T230" s="32">
        <v>4.4750034546656392E-4</v>
      </c>
      <c r="U230" s="32">
        <v>1.3677014893210499E-4</v>
      </c>
    </row>
    <row r="231" spans="2:21" x14ac:dyDescent="0.2">
      <c r="B231" s="23" t="s">
        <v>1095</v>
      </c>
      <c r="C231" s="32" t="s">
        <v>1096</v>
      </c>
      <c r="D231" s="32" t="s">
        <v>361</v>
      </c>
      <c r="E231" s="32" t="s">
        <v>241</v>
      </c>
      <c r="F231" s="32" t="s">
        <v>539</v>
      </c>
      <c r="G231" s="32" t="s">
        <v>530</v>
      </c>
      <c r="H231" s="95" t="s">
        <v>505</v>
      </c>
      <c r="I231" s="95" t="s">
        <v>246</v>
      </c>
      <c r="J231" s="95" t="s">
        <v>1097</v>
      </c>
      <c r="K231" s="95">
        <v>1.47</v>
      </c>
      <c r="L231" s="95" t="s">
        <v>247</v>
      </c>
      <c r="M231" s="32">
        <v>0.06</v>
      </c>
      <c r="N231" s="32">
        <v>1.61E-2</v>
      </c>
      <c r="O231" s="104">
        <v>166669.75038978687</v>
      </c>
      <c r="P231" s="95">
        <v>106.46</v>
      </c>
      <c r="Q231" s="125">
        <v>0</v>
      </c>
      <c r="R231" s="125">
        <v>177.4366162284943</v>
      </c>
      <c r="S231" s="32">
        <v>4.0619103224242566E-4</v>
      </c>
      <c r="T231" s="32">
        <v>7.2046015086691631E-4</v>
      </c>
      <c r="U231" s="32">
        <v>2.201952314270949E-4</v>
      </c>
    </row>
    <row r="232" spans="2:21" x14ac:dyDescent="0.2">
      <c r="B232" s="23" t="s">
        <v>1061</v>
      </c>
      <c r="C232" s="32" t="s">
        <v>1062</v>
      </c>
      <c r="D232" s="32" t="s">
        <v>361</v>
      </c>
      <c r="E232" s="32" t="s">
        <v>241</v>
      </c>
      <c r="F232" s="32" t="s">
        <v>539</v>
      </c>
      <c r="G232" s="32" t="s">
        <v>530</v>
      </c>
      <c r="H232" s="95" t="s">
        <v>505</v>
      </c>
      <c r="I232" s="95" t="s">
        <v>246</v>
      </c>
      <c r="J232" s="95" t="s">
        <v>1063</v>
      </c>
      <c r="K232" s="95">
        <v>3.22</v>
      </c>
      <c r="L232" s="95" t="s">
        <v>247</v>
      </c>
      <c r="M232" s="32">
        <v>5.9000000000000004E-2</v>
      </c>
      <c r="N232" s="32">
        <v>2.06E-2</v>
      </c>
      <c r="O232" s="104">
        <v>502621.75591728615</v>
      </c>
      <c r="P232" s="95">
        <v>112.79999999999998</v>
      </c>
      <c r="Q232" s="125">
        <v>0</v>
      </c>
      <c r="R232" s="125">
        <v>566.95734056168442</v>
      </c>
      <c r="S232" s="32">
        <v>5.9490203794518434E-4</v>
      </c>
      <c r="T232" s="32">
        <v>2.3020624479795572E-3</v>
      </c>
      <c r="U232" s="32">
        <v>7.0358252692051884E-4</v>
      </c>
    </row>
    <row r="233" spans="2:21" x14ac:dyDescent="0.2">
      <c r="B233" s="23" t="s">
        <v>1248</v>
      </c>
      <c r="C233" s="32" t="s">
        <v>1249</v>
      </c>
      <c r="D233" s="32" t="s">
        <v>361</v>
      </c>
      <c r="E233" s="32" t="s">
        <v>241</v>
      </c>
      <c r="F233" s="32" t="s">
        <v>931</v>
      </c>
      <c r="G233" s="32" t="s">
        <v>199</v>
      </c>
      <c r="H233" s="95" t="s">
        <v>505</v>
      </c>
      <c r="I233" s="95" t="s">
        <v>246</v>
      </c>
      <c r="J233" s="95" t="s">
        <v>1250</v>
      </c>
      <c r="K233" s="95">
        <v>0.67</v>
      </c>
      <c r="L233" s="95" t="s">
        <v>247</v>
      </c>
      <c r="M233" s="32">
        <v>1.5800000000000002E-2</v>
      </c>
      <c r="N233" s="32">
        <v>8.199999999999999E-3</v>
      </c>
      <c r="O233" s="104">
        <v>17335.413704477152</v>
      </c>
      <c r="P233" s="95">
        <v>100.77000000000001</v>
      </c>
      <c r="Q233" s="125">
        <v>0</v>
      </c>
      <c r="R233" s="125">
        <v>17.468896342253071</v>
      </c>
      <c r="S233" s="32">
        <v>2.6003107555161952E-4</v>
      </c>
      <c r="T233" s="32">
        <v>7.0930363539005879E-5</v>
      </c>
      <c r="U233" s="32">
        <v>2.1678545018604969E-5</v>
      </c>
    </row>
    <row r="234" spans="2:21" x14ac:dyDescent="0.2">
      <c r="B234" s="23" t="s">
        <v>1124</v>
      </c>
      <c r="C234" s="32" t="s">
        <v>1125</v>
      </c>
      <c r="D234" s="32" t="s">
        <v>361</v>
      </c>
      <c r="E234" s="32" t="s">
        <v>241</v>
      </c>
      <c r="F234" s="32" t="s">
        <v>1122</v>
      </c>
      <c r="G234" s="32" t="s">
        <v>493</v>
      </c>
      <c r="H234" s="95" t="s">
        <v>505</v>
      </c>
      <c r="I234" s="95" t="s">
        <v>246</v>
      </c>
      <c r="J234" s="95" t="s">
        <v>1126</v>
      </c>
      <c r="K234" s="95">
        <v>2.16</v>
      </c>
      <c r="L234" s="95" t="s">
        <v>247</v>
      </c>
      <c r="M234" s="32">
        <v>6.9000000000000006E-2</v>
      </c>
      <c r="N234" s="32">
        <v>9.2799999999999994E-2</v>
      </c>
      <c r="O234" s="104">
        <v>546126.38823817531</v>
      </c>
      <c r="P234" s="95">
        <v>96.07</v>
      </c>
      <c r="Q234" s="125">
        <v>0</v>
      </c>
      <c r="R234" s="125">
        <v>524.66362108389046</v>
      </c>
      <c r="S234" s="32">
        <v>1.2686815794142085E-3</v>
      </c>
      <c r="T234" s="32">
        <v>2.1303338602541495E-3</v>
      </c>
      <c r="U234" s="32">
        <v>6.5109688136282397E-4</v>
      </c>
    </row>
    <row r="235" spans="2:21" x14ac:dyDescent="0.2">
      <c r="B235" s="23" t="s">
        <v>1120</v>
      </c>
      <c r="C235" s="32" t="s">
        <v>1121</v>
      </c>
      <c r="D235" s="32" t="s">
        <v>361</v>
      </c>
      <c r="E235" s="32" t="s">
        <v>241</v>
      </c>
      <c r="F235" s="32" t="s">
        <v>1122</v>
      </c>
      <c r="G235" s="32" t="s">
        <v>493</v>
      </c>
      <c r="H235" s="95" t="s">
        <v>505</v>
      </c>
      <c r="I235" s="95" t="s">
        <v>246</v>
      </c>
      <c r="J235" s="95" t="s">
        <v>1123</v>
      </c>
      <c r="K235" s="95">
        <v>3.78</v>
      </c>
      <c r="L235" s="95" t="s">
        <v>247</v>
      </c>
      <c r="M235" s="32">
        <v>5.1500000000000004E-2</v>
      </c>
      <c r="N235" s="32">
        <v>0.1036</v>
      </c>
      <c r="O235" s="104">
        <v>203028.35357963183</v>
      </c>
      <c r="P235" s="95">
        <v>83.93</v>
      </c>
      <c r="Q235" s="125">
        <v>0</v>
      </c>
      <c r="R235" s="125">
        <v>170.40169713593451</v>
      </c>
      <c r="S235" s="32">
        <v>5.5046889761692136E-4</v>
      </c>
      <c r="T235" s="32">
        <v>6.91895703581496E-4</v>
      </c>
      <c r="U235" s="32">
        <v>2.1146503993346152E-4</v>
      </c>
    </row>
    <row r="236" spans="2:21" x14ac:dyDescent="0.2">
      <c r="B236" s="23" t="s">
        <v>1154</v>
      </c>
      <c r="C236" s="32" t="s">
        <v>1155</v>
      </c>
      <c r="D236" s="32" t="s">
        <v>361</v>
      </c>
      <c r="E236" s="32" t="s">
        <v>241</v>
      </c>
      <c r="F236" s="32" t="s">
        <v>1122</v>
      </c>
      <c r="G236" s="32" t="s">
        <v>206</v>
      </c>
      <c r="H236" s="95" t="s">
        <v>505</v>
      </c>
      <c r="I236" s="95" t="s">
        <v>246</v>
      </c>
      <c r="J236" s="95" t="s">
        <v>1156</v>
      </c>
      <c r="K236" s="95">
        <v>0</v>
      </c>
      <c r="L236" s="95" t="s">
        <v>247</v>
      </c>
      <c r="M236" s="32">
        <v>5.1500000000000004E-2</v>
      </c>
      <c r="N236" s="32">
        <v>0.10189999999999999</v>
      </c>
      <c r="O236" s="104">
        <v>658794.33812219452</v>
      </c>
      <c r="P236" s="95">
        <v>83.91</v>
      </c>
      <c r="Q236" s="125">
        <v>0</v>
      </c>
      <c r="R236" s="125">
        <v>552.79432899649623</v>
      </c>
      <c r="S236" s="32">
        <v>1.9593678638370228E-3</v>
      </c>
      <c r="T236" s="32">
        <v>2.2445552340466376E-3</v>
      </c>
      <c r="U236" s="32">
        <v>6.8600651766386562E-4</v>
      </c>
    </row>
    <row r="237" spans="2:21" x14ac:dyDescent="0.2">
      <c r="B237" s="23" t="s">
        <v>1162</v>
      </c>
      <c r="C237" s="32" t="s">
        <v>1163</v>
      </c>
      <c r="D237" s="32" t="s">
        <v>361</v>
      </c>
      <c r="E237" s="32" t="s">
        <v>241</v>
      </c>
      <c r="F237" s="32" t="s">
        <v>1164</v>
      </c>
      <c r="G237" s="32" t="s">
        <v>530</v>
      </c>
      <c r="H237" s="95" t="s">
        <v>882</v>
      </c>
      <c r="I237" s="95" t="s">
        <v>246</v>
      </c>
      <c r="J237" s="95" t="s">
        <v>1165</v>
      </c>
      <c r="K237" s="95">
        <v>5.71</v>
      </c>
      <c r="L237" s="95" t="s">
        <v>247</v>
      </c>
      <c r="M237" s="32">
        <v>4.4500000000000005E-2</v>
      </c>
      <c r="N237" s="32">
        <v>2.6800000000000001E-2</v>
      </c>
      <c r="O237" s="104">
        <v>753461.79434506898</v>
      </c>
      <c r="P237" s="95">
        <v>110.31</v>
      </c>
      <c r="Q237" s="125">
        <v>0</v>
      </c>
      <c r="R237" s="125">
        <v>831.14370534185298</v>
      </c>
      <c r="S237" s="32">
        <v>2.5959957081900117E-3</v>
      </c>
      <c r="T237" s="32">
        <v>3.3747595737035805E-3</v>
      </c>
      <c r="U237" s="32">
        <v>1.0314324316873021E-3</v>
      </c>
    </row>
    <row r="238" spans="2:21" x14ac:dyDescent="0.2">
      <c r="B238" s="23" t="s">
        <v>1114</v>
      </c>
      <c r="C238" s="32" t="s">
        <v>1115</v>
      </c>
      <c r="D238" s="32" t="s">
        <v>361</v>
      </c>
      <c r="E238" s="32" t="s">
        <v>241</v>
      </c>
      <c r="F238" s="32" t="s">
        <v>1116</v>
      </c>
      <c r="G238" s="32" t="s">
        <v>493</v>
      </c>
      <c r="H238" s="95" t="s">
        <v>597</v>
      </c>
      <c r="I238" s="95" t="s">
        <v>500</v>
      </c>
      <c r="J238" s="95" t="s">
        <v>440</v>
      </c>
      <c r="K238" s="95">
        <v>2</v>
      </c>
      <c r="L238" s="95" t="s">
        <v>247</v>
      </c>
      <c r="M238" s="32">
        <v>6.8499999999999991E-2</v>
      </c>
      <c r="N238" s="32">
        <v>0.18760000000000002</v>
      </c>
      <c r="O238" s="104">
        <v>1161223.3170208205</v>
      </c>
      <c r="P238" s="95">
        <v>80.709999999999994</v>
      </c>
      <c r="Q238" s="125">
        <v>0</v>
      </c>
      <c r="R238" s="125">
        <v>937.22333909898941</v>
      </c>
      <c r="S238" s="32">
        <v>2.4362610364627385E-3</v>
      </c>
      <c r="T238" s="32">
        <v>3.8054832347215284E-3</v>
      </c>
      <c r="U238" s="32">
        <v>1.1630750993696847E-3</v>
      </c>
    </row>
    <row r="239" spans="2:21" x14ac:dyDescent="0.2">
      <c r="B239" s="23" t="s">
        <v>1130</v>
      </c>
      <c r="C239" s="32" t="s">
        <v>1131</v>
      </c>
      <c r="D239" s="32" t="s">
        <v>361</v>
      </c>
      <c r="E239" s="32" t="s">
        <v>241</v>
      </c>
      <c r="F239" s="32" t="s">
        <v>1116</v>
      </c>
      <c r="G239" s="32" t="s">
        <v>493</v>
      </c>
      <c r="H239" s="95" t="s">
        <v>597</v>
      </c>
      <c r="I239" s="95" t="s">
        <v>500</v>
      </c>
      <c r="J239" s="95" t="s">
        <v>1132</v>
      </c>
      <c r="K239" s="95">
        <v>3.9</v>
      </c>
      <c r="L239" s="95" t="s">
        <v>247</v>
      </c>
      <c r="M239" s="32">
        <v>4.2000000000000003E-2</v>
      </c>
      <c r="N239" s="32">
        <v>8.3100000000000007E-2</v>
      </c>
      <c r="O239" s="104">
        <v>868653.03443755303</v>
      </c>
      <c r="P239" s="95">
        <v>87.21</v>
      </c>
      <c r="Q239" s="125">
        <v>0</v>
      </c>
      <c r="R239" s="125">
        <v>757.55231128773289</v>
      </c>
      <c r="S239" s="32">
        <v>1.4416981231560125E-3</v>
      </c>
      <c r="T239" s="32">
        <v>3.075950522958035E-3</v>
      </c>
      <c r="U239" s="32">
        <v>9.4010700861948298E-4</v>
      </c>
    </row>
    <row r="240" spans="2:21" x14ac:dyDescent="0.2">
      <c r="B240" s="23" t="s">
        <v>1159</v>
      </c>
      <c r="C240" s="32" t="s">
        <v>1160</v>
      </c>
      <c r="D240" s="32" t="s">
        <v>361</v>
      </c>
      <c r="E240" s="32" t="s">
        <v>241</v>
      </c>
      <c r="F240" s="32" t="s">
        <v>1116</v>
      </c>
      <c r="G240" s="32" t="s">
        <v>493</v>
      </c>
      <c r="H240" s="95" t="s">
        <v>597</v>
      </c>
      <c r="I240" s="95" t="s">
        <v>500</v>
      </c>
      <c r="J240" s="95" t="s">
        <v>1161</v>
      </c>
      <c r="K240" s="95">
        <v>3.85</v>
      </c>
      <c r="L240" s="95" t="s">
        <v>247</v>
      </c>
      <c r="M240" s="32">
        <v>6.3500000000000001E-2</v>
      </c>
      <c r="N240" s="32">
        <v>0.16489999999999999</v>
      </c>
      <c r="O240" s="104">
        <v>487451.29531681293</v>
      </c>
      <c r="P240" s="95">
        <v>70.849999999999994</v>
      </c>
      <c r="Q240" s="125">
        <v>0</v>
      </c>
      <c r="R240" s="125">
        <v>345.35924270948755</v>
      </c>
      <c r="S240" s="32">
        <v>9.5152176174617199E-4</v>
      </c>
      <c r="T240" s="32">
        <v>1.4022898846613831E-3</v>
      </c>
      <c r="U240" s="32">
        <v>4.2858379510558799E-4</v>
      </c>
    </row>
    <row r="241" spans="2:21" x14ac:dyDescent="0.2">
      <c r="B241" s="23" t="s">
        <v>1183</v>
      </c>
      <c r="C241" s="32" t="s">
        <v>1184</v>
      </c>
      <c r="D241" s="32" t="s">
        <v>361</v>
      </c>
      <c r="E241" s="32" t="s">
        <v>241</v>
      </c>
      <c r="F241" s="32" t="s">
        <v>1116</v>
      </c>
      <c r="G241" s="32" t="s">
        <v>493</v>
      </c>
      <c r="H241" s="95" t="s">
        <v>597</v>
      </c>
      <c r="I241" s="95" t="s">
        <v>500</v>
      </c>
      <c r="J241" s="95" t="s">
        <v>1185</v>
      </c>
      <c r="K241" s="95">
        <v>4.49</v>
      </c>
      <c r="L241" s="95" t="s">
        <v>247</v>
      </c>
      <c r="M241" s="32">
        <v>0.03</v>
      </c>
      <c r="N241" s="32">
        <v>5.67E-2</v>
      </c>
      <c r="O241" s="104">
        <v>1186375.1717777262</v>
      </c>
      <c r="P241" s="95">
        <v>91.4</v>
      </c>
      <c r="Q241" s="125">
        <v>0</v>
      </c>
      <c r="R241" s="125">
        <v>1084.3469069277864</v>
      </c>
      <c r="S241" s="32">
        <v>1.4463774238700259E-3</v>
      </c>
      <c r="T241" s="32">
        <v>4.4028608793533269E-3</v>
      </c>
      <c r="U241" s="32">
        <v>1.3456524543431585E-3</v>
      </c>
    </row>
    <row r="242" spans="2:21" x14ac:dyDescent="0.2">
      <c r="B242" s="23" t="s">
        <v>1147</v>
      </c>
      <c r="C242" s="32" t="s">
        <v>1148</v>
      </c>
      <c r="D242" s="32" t="s">
        <v>361</v>
      </c>
      <c r="E242" s="32" t="s">
        <v>241</v>
      </c>
      <c r="F242" s="32" t="s">
        <v>1149</v>
      </c>
      <c r="G242" s="32" t="s">
        <v>530</v>
      </c>
      <c r="H242" s="95" t="s">
        <v>597</v>
      </c>
      <c r="I242" s="95" t="s">
        <v>500</v>
      </c>
      <c r="J242" s="95" t="s">
        <v>1150</v>
      </c>
      <c r="K242" s="95">
        <v>3.25</v>
      </c>
      <c r="L242" s="95" t="s">
        <v>247</v>
      </c>
      <c r="M242" s="32">
        <v>2.9500000000000002E-2</v>
      </c>
      <c r="N242" s="32">
        <v>2.4199999999999999E-2</v>
      </c>
      <c r="O242" s="104">
        <v>320549.75189418416</v>
      </c>
      <c r="P242" s="95">
        <v>102</v>
      </c>
      <c r="Q242" s="125">
        <v>0</v>
      </c>
      <c r="R242" s="125">
        <v>326.96074686785516</v>
      </c>
      <c r="S242" s="32">
        <v>1.1620797425144847E-3</v>
      </c>
      <c r="T242" s="32">
        <v>1.3275849935766861E-3</v>
      </c>
      <c r="U242" s="32">
        <v>4.057516360176257E-4</v>
      </c>
    </row>
    <row r="243" spans="2:21" x14ac:dyDescent="0.2">
      <c r="B243" s="23" t="s">
        <v>1228</v>
      </c>
      <c r="C243" s="32" t="s">
        <v>1229</v>
      </c>
      <c r="D243" s="32" t="s">
        <v>361</v>
      </c>
      <c r="E243" s="32" t="s">
        <v>241</v>
      </c>
      <c r="F243" s="32" t="s">
        <v>1149</v>
      </c>
      <c r="G243" s="32" t="s">
        <v>530</v>
      </c>
      <c r="H243" s="95" t="s">
        <v>597</v>
      </c>
      <c r="I243" s="95" t="s">
        <v>500</v>
      </c>
      <c r="J243" s="95" t="s">
        <v>1230</v>
      </c>
      <c r="K243" s="95">
        <v>0</v>
      </c>
      <c r="L243" s="95" t="s">
        <v>247</v>
      </c>
      <c r="M243" s="32">
        <v>2.9500000000000002E-2</v>
      </c>
      <c r="N243" s="32">
        <v>2.1400000000000002E-2</v>
      </c>
      <c r="O243" s="104">
        <v>409878.77782495198</v>
      </c>
      <c r="P243" s="95">
        <v>100.56</v>
      </c>
      <c r="Q243" s="125">
        <v>0</v>
      </c>
      <c r="R243" s="125">
        <v>412.17409886611352</v>
      </c>
      <c r="S243" s="32">
        <v>1.7681288002284233E-3</v>
      </c>
      <c r="T243" s="32">
        <v>1.6735836140501638E-3</v>
      </c>
      <c r="U243" s="32">
        <v>5.114996724870102E-4</v>
      </c>
    </row>
    <row r="244" spans="2:21" x14ac:dyDescent="0.2">
      <c r="B244" s="23" t="s">
        <v>1142</v>
      </c>
      <c r="C244" s="32" t="s">
        <v>1143</v>
      </c>
      <c r="D244" s="32" t="s">
        <v>361</v>
      </c>
      <c r="E244" s="32" t="s">
        <v>241</v>
      </c>
      <c r="F244" s="32" t="s">
        <v>1144</v>
      </c>
      <c r="G244" s="32" t="s">
        <v>493</v>
      </c>
      <c r="H244" s="95" t="s">
        <v>1145</v>
      </c>
      <c r="I244" s="95" t="s">
        <v>500</v>
      </c>
      <c r="J244" s="95" t="s">
        <v>1146</v>
      </c>
      <c r="K244" s="95">
        <v>1.76</v>
      </c>
      <c r="L244" s="95" t="s">
        <v>247</v>
      </c>
      <c r="M244" s="32">
        <v>0.04</v>
      </c>
      <c r="N244" s="32">
        <v>6.6500000000000004E-2</v>
      </c>
      <c r="O244" s="104">
        <v>522250.62284427177</v>
      </c>
      <c r="P244" s="95">
        <v>96.35</v>
      </c>
      <c r="Q244" s="125">
        <v>0</v>
      </c>
      <c r="R244" s="125">
        <v>503.18847500771551</v>
      </c>
      <c r="S244" s="32">
        <v>1.8720449629652299E-3</v>
      </c>
      <c r="T244" s="32">
        <v>2.0431365989966085E-3</v>
      </c>
      <c r="U244" s="32">
        <v>6.2444666191722445E-4</v>
      </c>
    </row>
    <row r="245" spans="2:21" x14ac:dyDescent="0.2">
      <c r="B245" s="23" t="s">
        <v>1166</v>
      </c>
      <c r="C245" s="32" t="s">
        <v>1167</v>
      </c>
      <c r="D245" s="32" t="s">
        <v>361</v>
      </c>
      <c r="E245" s="32" t="s">
        <v>241</v>
      </c>
      <c r="F245" s="32" t="s">
        <v>1168</v>
      </c>
      <c r="G245" s="32" t="s">
        <v>493</v>
      </c>
      <c r="H245" s="95" t="s">
        <v>1169</v>
      </c>
      <c r="I245" s="95" t="s">
        <v>246</v>
      </c>
      <c r="J245" s="95" t="s">
        <v>1170</v>
      </c>
      <c r="K245" s="95">
        <v>3.41</v>
      </c>
      <c r="L245" s="95" t="s">
        <v>247</v>
      </c>
      <c r="M245" s="32">
        <v>4.07E-2</v>
      </c>
      <c r="N245" s="32">
        <v>0.1331</v>
      </c>
      <c r="O245" s="104">
        <v>781932.63853272353</v>
      </c>
      <c r="P245" s="95">
        <v>82.45</v>
      </c>
      <c r="Q245" s="125">
        <v>0</v>
      </c>
      <c r="R245" s="125">
        <v>644.70346039317531</v>
      </c>
      <c r="S245" s="32">
        <v>2.1720351070353429E-3</v>
      </c>
      <c r="T245" s="32">
        <v>2.6177412656537085E-3</v>
      </c>
      <c r="U245" s="32">
        <v>8.0006388016503943E-4</v>
      </c>
    </row>
    <row r="246" spans="2:21" x14ac:dyDescent="0.2">
      <c r="B246" s="23" t="s">
        <v>1190</v>
      </c>
      <c r="C246" s="32" t="s">
        <v>1191</v>
      </c>
      <c r="D246" s="32" t="s">
        <v>361</v>
      </c>
      <c r="E246" s="32" t="s">
        <v>241</v>
      </c>
      <c r="F246" s="32" t="s">
        <v>1188</v>
      </c>
      <c r="G246" s="32" t="s">
        <v>493</v>
      </c>
      <c r="H246" s="95" t="s">
        <v>1169</v>
      </c>
      <c r="I246" s="95" t="s">
        <v>246</v>
      </c>
      <c r="J246" s="95" t="s">
        <v>1192</v>
      </c>
      <c r="K246" s="95">
        <v>1.86</v>
      </c>
      <c r="L246" s="95" t="s">
        <v>247</v>
      </c>
      <c r="M246" s="32">
        <v>7.2999999999999995E-2</v>
      </c>
      <c r="N246" s="32">
        <v>7.8299999999999995E-2</v>
      </c>
      <c r="O246" s="104">
        <v>84259.772912870962</v>
      </c>
      <c r="P246" s="95">
        <v>102.3</v>
      </c>
      <c r="Q246" s="125">
        <v>0</v>
      </c>
      <c r="R246" s="125">
        <v>86.197747651339384</v>
      </c>
      <c r="S246" s="32">
        <v>2.340549247579749E-4</v>
      </c>
      <c r="T246" s="32">
        <v>3.4999564124521142E-4</v>
      </c>
      <c r="U246" s="32">
        <v>1.0696965145085413E-4</v>
      </c>
    </row>
    <row r="247" spans="2:21" x14ac:dyDescent="0.2">
      <c r="B247" s="23" t="s">
        <v>1186</v>
      </c>
      <c r="C247" s="32" t="s">
        <v>1187</v>
      </c>
      <c r="D247" s="32" t="s">
        <v>361</v>
      </c>
      <c r="E247" s="32" t="s">
        <v>241</v>
      </c>
      <c r="F247" s="32" t="s">
        <v>1188</v>
      </c>
      <c r="G247" s="32" t="s">
        <v>493</v>
      </c>
      <c r="H247" s="95" t="s">
        <v>1169</v>
      </c>
      <c r="I247" s="95" t="s">
        <v>246</v>
      </c>
      <c r="J247" s="95" t="s">
        <v>1189</v>
      </c>
      <c r="K247" s="95">
        <v>3.23</v>
      </c>
      <c r="L247" s="95" t="s">
        <v>247</v>
      </c>
      <c r="M247" s="32">
        <v>6.8000000000000005E-2</v>
      </c>
      <c r="N247" s="32">
        <v>9.4499999999999987E-2</v>
      </c>
      <c r="O247" s="104">
        <v>341483.07195562968</v>
      </c>
      <c r="P247" s="95">
        <v>95.21</v>
      </c>
      <c r="Q247" s="125">
        <v>0</v>
      </c>
      <c r="R247" s="125">
        <v>325.12603280895502</v>
      </c>
      <c r="S247" s="32">
        <v>1.6261098664553794E-3</v>
      </c>
      <c r="T247" s="32">
        <v>1.3201353566541097E-3</v>
      </c>
      <c r="U247" s="32">
        <v>4.0347479319121715E-4</v>
      </c>
    </row>
    <row r="248" spans="2:21" x14ac:dyDescent="0.2">
      <c r="B248" s="23" t="s">
        <v>1110</v>
      </c>
      <c r="C248" s="32" t="s">
        <v>1111</v>
      </c>
      <c r="D248" s="32" t="s">
        <v>361</v>
      </c>
      <c r="E248" s="32" t="s">
        <v>241</v>
      </c>
      <c r="F248" s="32" t="s">
        <v>1112</v>
      </c>
      <c r="G248" s="32" t="s">
        <v>515</v>
      </c>
      <c r="H248" s="95" t="s">
        <v>531</v>
      </c>
      <c r="I248" s="95" t="s">
        <v>241</v>
      </c>
      <c r="J248" s="95" t="s">
        <v>1113</v>
      </c>
      <c r="K248" s="95">
        <v>3.17</v>
      </c>
      <c r="L248" s="95" t="s">
        <v>247</v>
      </c>
      <c r="M248" s="32">
        <v>0.01</v>
      </c>
      <c r="N248" s="32">
        <v>0.3972</v>
      </c>
      <c r="O248" s="104">
        <v>14732.502845760906</v>
      </c>
      <c r="P248" s="95">
        <v>34.4</v>
      </c>
      <c r="Q248" s="125">
        <v>0</v>
      </c>
      <c r="R248" s="125">
        <v>5.0679809645581102</v>
      </c>
      <c r="S248" s="32">
        <v>5.2463188870153074E-5</v>
      </c>
      <c r="T248" s="32">
        <v>2.0577930350149689E-5</v>
      </c>
      <c r="U248" s="32">
        <v>6.2892612870949049E-6</v>
      </c>
    </row>
    <row r="249" spans="2:21" x14ac:dyDescent="0.2">
      <c r="B249" s="23" t="s">
        <v>1012</v>
      </c>
      <c r="C249" s="32" t="s">
        <v>1013</v>
      </c>
      <c r="D249" s="32" t="s">
        <v>361</v>
      </c>
      <c r="E249" s="32" t="s">
        <v>241</v>
      </c>
      <c r="F249" s="32" t="s">
        <v>529</v>
      </c>
      <c r="G249" s="32" t="s">
        <v>530</v>
      </c>
      <c r="H249" s="95" t="s">
        <v>531</v>
      </c>
      <c r="I249" s="95" t="s">
        <v>241</v>
      </c>
      <c r="J249" s="95" t="s">
        <v>1014</v>
      </c>
      <c r="K249" s="95">
        <v>4.09</v>
      </c>
      <c r="L249" s="95" t="s">
        <v>247</v>
      </c>
      <c r="M249" s="32">
        <v>3.6900000000000002E-2</v>
      </c>
      <c r="N249" s="32">
        <v>0.22159999999999999</v>
      </c>
      <c r="O249" s="104">
        <v>168060.22733526723</v>
      </c>
      <c r="P249" s="95">
        <v>66.86</v>
      </c>
      <c r="Q249" s="125">
        <v>0</v>
      </c>
      <c r="R249" s="125">
        <v>112.36506788385904</v>
      </c>
      <c r="S249" s="32">
        <v>1.5936134338763092E-3</v>
      </c>
      <c r="T249" s="32">
        <v>4.5624491427139824E-4</v>
      </c>
      <c r="U249" s="32">
        <v>1.3944276357899936E-4</v>
      </c>
    </row>
    <row r="250" spans="2:21" x14ac:dyDescent="0.2">
      <c r="B250" s="23" t="s">
        <v>1055</v>
      </c>
      <c r="C250" s="32" t="s">
        <v>1056</v>
      </c>
      <c r="D250" s="32" t="s">
        <v>361</v>
      </c>
      <c r="E250" s="32" t="s">
        <v>241</v>
      </c>
      <c r="F250" s="32" t="s">
        <v>529</v>
      </c>
      <c r="G250" s="32" t="s">
        <v>530</v>
      </c>
      <c r="H250" s="95" t="s">
        <v>531</v>
      </c>
      <c r="I250" s="95" t="s">
        <v>241</v>
      </c>
      <c r="J250" s="95" t="s">
        <v>1057</v>
      </c>
      <c r="K250" s="95">
        <v>3.91</v>
      </c>
      <c r="L250" s="95" t="s">
        <v>247</v>
      </c>
      <c r="M250" s="32">
        <v>7.2000000000000008E-2</v>
      </c>
      <c r="N250" s="32">
        <v>0.40909999999999996</v>
      </c>
      <c r="O250" s="104">
        <v>77302.823562367863</v>
      </c>
      <c r="P250" s="95">
        <v>36.74</v>
      </c>
      <c r="Q250" s="125">
        <v>0</v>
      </c>
      <c r="R250" s="125">
        <v>28.401057325212641</v>
      </c>
      <c r="S250" s="32">
        <v>1.3240929539589625E-4</v>
      </c>
      <c r="T250" s="32">
        <v>1.1531909523653721E-4</v>
      </c>
      <c r="U250" s="32">
        <v>3.5245134422796217E-5</v>
      </c>
    </row>
    <row r="251" spans="2:21" s="160" customFormat="1" x14ac:dyDescent="0.2">
      <c r="B251" s="133" t="s">
        <v>483</v>
      </c>
      <c r="C251" s="167" t="s">
        <v>241</v>
      </c>
      <c r="D251" s="167" t="s">
        <v>241</v>
      </c>
      <c r="E251" s="167" t="s">
        <v>241</v>
      </c>
      <c r="F251" s="167" t="s">
        <v>241</v>
      </c>
      <c r="G251" s="167" t="s">
        <v>241</v>
      </c>
      <c r="H251" s="168" t="s">
        <v>241</v>
      </c>
      <c r="I251" s="168" t="s">
        <v>241</v>
      </c>
      <c r="J251" s="168" t="s">
        <v>241</v>
      </c>
      <c r="K251" s="168" t="s">
        <v>241</v>
      </c>
      <c r="L251" s="168" t="s">
        <v>241</v>
      </c>
      <c r="M251" s="167" t="s">
        <v>241</v>
      </c>
      <c r="N251" s="167" t="s">
        <v>241</v>
      </c>
      <c r="O251" s="178" t="s">
        <v>241</v>
      </c>
      <c r="P251" s="168" t="s">
        <v>241</v>
      </c>
      <c r="Q251" s="169" t="s">
        <v>241</v>
      </c>
      <c r="R251" s="169">
        <v>4916.5635094627551</v>
      </c>
      <c r="S251" s="167" t="s">
        <v>241</v>
      </c>
      <c r="T251" s="167">
        <v>1.9963117890012361E-2</v>
      </c>
      <c r="U251" s="167">
        <v>6.1013553053673904E-3</v>
      </c>
    </row>
    <row r="252" spans="2:21" x14ac:dyDescent="0.2">
      <c r="B252" s="23" t="s">
        <v>1273</v>
      </c>
      <c r="C252" s="32" t="s">
        <v>1274</v>
      </c>
      <c r="D252" s="32" t="s">
        <v>361</v>
      </c>
      <c r="E252" s="32" t="s">
        <v>241</v>
      </c>
      <c r="F252" s="32" t="s">
        <v>1275</v>
      </c>
      <c r="G252" s="32" t="s">
        <v>214</v>
      </c>
      <c r="H252" s="95" t="s">
        <v>488</v>
      </c>
      <c r="I252" s="95" t="s">
        <v>246</v>
      </c>
      <c r="J252" s="95" t="s">
        <v>1276</v>
      </c>
      <c r="K252" s="95">
        <v>3.19</v>
      </c>
      <c r="L252" s="95" t="s">
        <v>247</v>
      </c>
      <c r="M252" s="32">
        <v>3.49E-2</v>
      </c>
      <c r="N252" s="32">
        <v>3.9300000000000002E-2</v>
      </c>
      <c r="O252" s="104">
        <v>1870367.4792551824</v>
      </c>
      <c r="P252" s="95">
        <v>98.38</v>
      </c>
      <c r="Q252" s="125">
        <v>0</v>
      </c>
      <c r="R252" s="125">
        <v>1840.0675260056917</v>
      </c>
      <c r="S252" s="32">
        <v>9.0314547530206046E-4</v>
      </c>
      <c r="T252" s="32">
        <v>7.4713740352453954E-3</v>
      </c>
      <c r="U252" s="32">
        <v>2.2834863701894632E-3</v>
      </c>
    </row>
    <row r="253" spans="2:21" x14ac:dyDescent="0.2">
      <c r="B253" s="23" t="s">
        <v>1277</v>
      </c>
      <c r="C253" s="32" t="s">
        <v>1278</v>
      </c>
      <c r="D253" s="32" t="s">
        <v>361</v>
      </c>
      <c r="E253" s="32" t="s">
        <v>241</v>
      </c>
      <c r="F253" s="32" t="s">
        <v>1279</v>
      </c>
      <c r="G253" s="32" t="s">
        <v>493</v>
      </c>
      <c r="H253" s="95" t="s">
        <v>499</v>
      </c>
      <c r="I253" s="95" t="s">
        <v>500</v>
      </c>
      <c r="J253" s="95" t="s">
        <v>1280</v>
      </c>
      <c r="K253" s="95">
        <v>5.91</v>
      </c>
      <c r="L253" s="95" t="s">
        <v>247</v>
      </c>
      <c r="M253" s="32">
        <v>4.2999999999999997E-2</v>
      </c>
      <c r="N253" s="32">
        <v>4.4299999999999999E-2</v>
      </c>
      <c r="O253" s="104">
        <v>1458912.2592764022</v>
      </c>
      <c r="P253" s="95">
        <v>95.2</v>
      </c>
      <c r="Q253" s="125">
        <v>0</v>
      </c>
      <c r="R253" s="125">
        <v>1388.8844708311349</v>
      </c>
      <c r="S253" s="32">
        <v>9.8519302859824886E-4</v>
      </c>
      <c r="T253" s="32">
        <v>5.6393992213148725E-3</v>
      </c>
      <c r="U253" s="32">
        <v>1.72357737642118E-3</v>
      </c>
    </row>
    <row r="254" spans="2:21" x14ac:dyDescent="0.2">
      <c r="B254" s="23" t="s">
        <v>1267</v>
      </c>
      <c r="C254" s="32" t="s">
        <v>1268</v>
      </c>
      <c r="D254" s="32" t="s">
        <v>361</v>
      </c>
      <c r="E254" s="32" t="s">
        <v>241</v>
      </c>
      <c r="F254" s="32" t="s">
        <v>539</v>
      </c>
      <c r="G254" s="32" t="s">
        <v>530</v>
      </c>
      <c r="H254" s="95" t="s">
        <v>505</v>
      </c>
      <c r="I254" s="95" t="s">
        <v>246</v>
      </c>
      <c r="J254" s="95" t="s">
        <v>1269</v>
      </c>
      <c r="K254" s="95">
        <v>2.77</v>
      </c>
      <c r="L254" s="95" t="s">
        <v>247</v>
      </c>
      <c r="M254" s="32">
        <v>6.7000000000000004E-2</v>
      </c>
      <c r="N254" s="32">
        <v>3.8900000000000004E-2</v>
      </c>
      <c r="O254" s="104">
        <v>1099873.4957162717</v>
      </c>
      <c r="P254" s="95">
        <v>99.41</v>
      </c>
      <c r="Q254" s="125">
        <v>0</v>
      </c>
      <c r="R254" s="125">
        <v>1093.3842420434503</v>
      </c>
      <c r="S254" s="32">
        <v>9.6135884622994218E-4</v>
      </c>
      <c r="T254" s="32">
        <v>4.4395558973223418E-3</v>
      </c>
      <c r="U254" s="32">
        <v>1.3568676033894817E-3</v>
      </c>
    </row>
    <row r="255" spans="2:21" x14ac:dyDescent="0.2">
      <c r="B255" s="23" t="s">
        <v>1270</v>
      </c>
      <c r="C255" s="32" t="s">
        <v>1271</v>
      </c>
      <c r="D255" s="32" t="s">
        <v>361</v>
      </c>
      <c r="E255" s="32" t="s">
        <v>241</v>
      </c>
      <c r="F255" s="32" t="s">
        <v>535</v>
      </c>
      <c r="G255" s="32" t="s">
        <v>520</v>
      </c>
      <c r="H255" s="95" t="s">
        <v>505</v>
      </c>
      <c r="I255" s="95" t="s">
        <v>246</v>
      </c>
      <c r="J255" s="95" t="s">
        <v>1272</v>
      </c>
      <c r="K255" s="95">
        <v>3.05</v>
      </c>
      <c r="L255" s="95" t="s">
        <v>247</v>
      </c>
      <c r="M255" s="32">
        <v>5.45E-2</v>
      </c>
      <c r="N255" s="32">
        <v>3.8900000000000004E-2</v>
      </c>
      <c r="O255" s="104">
        <v>11.558283744267269</v>
      </c>
      <c r="P255" s="95">
        <v>97.51</v>
      </c>
      <c r="Q255" s="125">
        <v>0</v>
      </c>
      <c r="R255" s="125">
        <v>1.1270482479035015E-2</v>
      </c>
      <c r="S255" s="32">
        <v>9.8728677348092815E-9</v>
      </c>
      <c r="T255" s="32">
        <v>4.5762445654013411E-8</v>
      </c>
      <c r="U255" s="32">
        <v>1.3986439498881739E-8</v>
      </c>
    </row>
    <row r="256" spans="2:21" x14ac:dyDescent="0.2">
      <c r="B256" s="23" t="s">
        <v>1281</v>
      </c>
      <c r="C256" s="32" t="s">
        <v>1282</v>
      </c>
      <c r="D256" s="32" t="s">
        <v>361</v>
      </c>
      <c r="E256" s="32" t="s">
        <v>241</v>
      </c>
      <c r="F256" s="32" t="s">
        <v>1283</v>
      </c>
      <c r="G256" s="32" t="s">
        <v>493</v>
      </c>
      <c r="H256" s="95" t="s">
        <v>1169</v>
      </c>
      <c r="I256" s="95" t="s">
        <v>246</v>
      </c>
      <c r="J256" s="95" t="s">
        <v>1284</v>
      </c>
      <c r="K256" s="95">
        <v>3.26</v>
      </c>
      <c r="L256" s="95" t="s">
        <v>247</v>
      </c>
      <c r="M256" s="32">
        <v>5.5E-2</v>
      </c>
      <c r="N256" s="32">
        <v>9.4800000000000009E-2</v>
      </c>
      <c r="O256" s="104">
        <v>6480</v>
      </c>
      <c r="P256" s="95">
        <v>9170</v>
      </c>
      <c r="Q256" s="125">
        <v>0</v>
      </c>
      <c r="R256" s="125">
        <v>594.21600000000001</v>
      </c>
      <c r="S256" s="32">
        <v>8.0190675606441985E-4</v>
      </c>
      <c r="T256" s="32">
        <v>2.4127429732780608E-3</v>
      </c>
      <c r="U256" s="32">
        <v>7.374099688036693E-4</v>
      </c>
    </row>
    <row r="257" spans="2:21" s="160" customFormat="1" x14ac:dyDescent="0.2">
      <c r="B257" s="133" t="s">
        <v>1285</v>
      </c>
      <c r="C257" s="167" t="s">
        <v>241</v>
      </c>
      <c r="D257" s="167" t="s">
        <v>241</v>
      </c>
      <c r="E257" s="167" t="s">
        <v>241</v>
      </c>
      <c r="F257" s="167" t="s">
        <v>241</v>
      </c>
      <c r="G257" s="167" t="s">
        <v>241</v>
      </c>
      <c r="H257" s="168" t="s">
        <v>241</v>
      </c>
      <c r="I257" s="168" t="s">
        <v>241</v>
      </c>
      <c r="J257" s="168" t="s">
        <v>241</v>
      </c>
      <c r="K257" s="168" t="s">
        <v>241</v>
      </c>
      <c r="L257" s="168" t="s">
        <v>241</v>
      </c>
      <c r="M257" s="167" t="s">
        <v>241</v>
      </c>
      <c r="N257" s="167" t="s">
        <v>241</v>
      </c>
      <c r="O257" s="178" t="s">
        <v>241</v>
      </c>
      <c r="P257" s="168" t="s">
        <v>241</v>
      </c>
      <c r="Q257" s="169" t="s">
        <v>241</v>
      </c>
      <c r="R257" s="169">
        <v>0</v>
      </c>
      <c r="S257" s="167" t="s">
        <v>241</v>
      </c>
      <c r="T257" s="167">
        <v>0</v>
      </c>
      <c r="U257" s="167">
        <v>0</v>
      </c>
    </row>
    <row r="258" spans="2:21" s="160" customFormat="1" x14ac:dyDescent="0.2">
      <c r="B258" s="133" t="s">
        <v>470</v>
      </c>
      <c r="C258" s="167" t="s">
        <v>241</v>
      </c>
      <c r="D258" s="167" t="s">
        <v>241</v>
      </c>
      <c r="E258" s="167" t="s">
        <v>241</v>
      </c>
      <c r="F258" s="167" t="s">
        <v>241</v>
      </c>
      <c r="G258" s="167" t="s">
        <v>241</v>
      </c>
      <c r="H258" s="168" t="s">
        <v>241</v>
      </c>
      <c r="I258" s="168" t="s">
        <v>241</v>
      </c>
      <c r="J258" s="168" t="s">
        <v>241</v>
      </c>
      <c r="K258" s="168" t="s">
        <v>241</v>
      </c>
      <c r="L258" s="168" t="s">
        <v>241</v>
      </c>
      <c r="M258" s="167" t="s">
        <v>241</v>
      </c>
      <c r="N258" s="167" t="s">
        <v>241</v>
      </c>
      <c r="O258" s="178" t="s">
        <v>241</v>
      </c>
      <c r="P258" s="168" t="s">
        <v>241</v>
      </c>
      <c r="Q258" s="169" t="s">
        <v>241</v>
      </c>
      <c r="R258" s="169">
        <v>26968.386625063202</v>
      </c>
      <c r="S258" s="167" t="s">
        <v>241</v>
      </c>
      <c r="T258" s="167">
        <v>0.10950190726986025</v>
      </c>
      <c r="U258" s="167">
        <v>3.3467219226465034E-2</v>
      </c>
    </row>
    <row r="259" spans="2:21" s="160" customFormat="1" x14ac:dyDescent="0.2">
      <c r="B259" s="133" t="s">
        <v>154</v>
      </c>
      <c r="C259" s="167" t="s">
        <v>241</v>
      </c>
      <c r="D259" s="167" t="s">
        <v>241</v>
      </c>
      <c r="E259" s="167" t="s">
        <v>241</v>
      </c>
      <c r="F259" s="167" t="s">
        <v>241</v>
      </c>
      <c r="G259" s="167" t="s">
        <v>241</v>
      </c>
      <c r="H259" s="168" t="s">
        <v>241</v>
      </c>
      <c r="I259" s="168" t="s">
        <v>241</v>
      </c>
      <c r="J259" s="168" t="s">
        <v>241</v>
      </c>
      <c r="K259" s="168" t="s">
        <v>241</v>
      </c>
      <c r="L259" s="168" t="s">
        <v>241</v>
      </c>
      <c r="M259" s="167" t="s">
        <v>241</v>
      </c>
      <c r="N259" s="167" t="s">
        <v>241</v>
      </c>
      <c r="O259" s="178" t="s">
        <v>241</v>
      </c>
      <c r="P259" s="168" t="s">
        <v>241</v>
      </c>
      <c r="Q259" s="169" t="s">
        <v>241</v>
      </c>
      <c r="R259" s="169">
        <v>1032.562497247714</v>
      </c>
      <c r="S259" s="167" t="s">
        <v>241</v>
      </c>
      <c r="T259" s="167">
        <v>4.1925964795711812E-3</v>
      </c>
      <c r="U259" s="167">
        <v>1.2813890552985372E-3</v>
      </c>
    </row>
    <row r="260" spans="2:21" x14ac:dyDescent="0.2">
      <c r="B260" s="23" t="s">
        <v>1286</v>
      </c>
      <c r="C260" s="32" t="s">
        <v>1287</v>
      </c>
      <c r="D260" s="32" t="s">
        <v>217</v>
      </c>
      <c r="E260" s="32" t="s">
        <v>1288</v>
      </c>
      <c r="F260" s="32" t="s">
        <v>720</v>
      </c>
      <c r="G260" s="32" t="s">
        <v>185</v>
      </c>
      <c r="H260" s="95" t="s">
        <v>1289</v>
      </c>
      <c r="I260" s="95" t="s">
        <v>340</v>
      </c>
      <c r="J260" s="95" t="s">
        <v>1290</v>
      </c>
      <c r="K260" s="95">
        <v>0.54</v>
      </c>
      <c r="L260" s="95" t="s">
        <v>135</v>
      </c>
      <c r="M260" s="32">
        <v>9.3800000000000008E-2</v>
      </c>
      <c r="N260" s="32">
        <v>2.5990000000000003E-2</v>
      </c>
      <c r="O260" s="104">
        <v>3210.6343734075749</v>
      </c>
      <c r="P260" s="95">
        <v>107.8185</v>
      </c>
      <c r="Q260" s="125">
        <v>0</v>
      </c>
      <c r="R260" s="125">
        <v>12.344271696549432</v>
      </c>
      <c r="S260" s="32">
        <v>6.4212687468151495E-6</v>
      </c>
      <c r="T260" s="32">
        <v>5.0122438298674033E-5</v>
      </c>
      <c r="U260" s="32">
        <v>1.5318990075421287E-5</v>
      </c>
    </row>
    <row r="261" spans="2:21" x14ac:dyDescent="0.2">
      <c r="B261" s="23" t="s">
        <v>1291</v>
      </c>
      <c r="C261" s="32" t="s">
        <v>1292</v>
      </c>
      <c r="D261" s="32" t="s">
        <v>217</v>
      </c>
      <c r="E261" s="32" t="s">
        <v>1288</v>
      </c>
      <c r="F261" s="32" t="s">
        <v>241</v>
      </c>
      <c r="G261" s="32" t="s">
        <v>162</v>
      </c>
      <c r="H261" s="95" t="s">
        <v>1293</v>
      </c>
      <c r="I261" s="95" t="s">
        <v>334</v>
      </c>
      <c r="J261" s="95" t="s">
        <v>1294</v>
      </c>
      <c r="K261" s="95">
        <v>1.4350000000000001</v>
      </c>
      <c r="L261" s="95" t="s">
        <v>135</v>
      </c>
      <c r="M261" s="32">
        <v>4.4299999999999999E-2</v>
      </c>
      <c r="N261" s="32">
        <v>3.4169999999999999E-2</v>
      </c>
      <c r="O261" s="104">
        <v>180103.74581067133</v>
      </c>
      <c r="P261" s="95">
        <v>101.48699999999999</v>
      </c>
      <c r="Q261" s="125">
        <v>14.241892739999999</v>
      </c>
      <c r="R261" s="125">
        <v>666.04210711951703</v>
      </c>
      <c r="S261" s="32">
        <v>5.6282420565834795E-4</v>
      </c>
      <c r="T261" s="32">
        <v>2.7043842876326592E-3</v>
      </c>
      <c r="U261" s="32">
        <v>8.265447066940863E-4</v>
      </c>
    </row>
    <row r="262" spans="2:21" x14ac:dyDescent="0.2">
      <c r="B262" s="23" t="s">
        <v>1295</v>
      </c>
      <c r="C262" s="32" t="s">
        <v>1296</v>
      </c>
      <c r="D262" s="32" t="s">
        <v>217</v>
      </c>
      <c r="E262" s="32" t="s">
        <v>1288</v>
      </c>
      <c r="F262" s="32" t="s">
        <v>241</v>
      </c>
      <c r="G262" s="32" t="s">
        <v>162</v>
      </c>
      <c r="H262" s="95" t="s">
        <v>1293</v>
      </c>
      <c r="I262" s="95" t="s">
        <v>334</v>
      </c>
      <c r="J262" s="95" t="s">
        <v>1297</v>
      </c>
      <c r="K262" s="95">
        <v>3.9950000000000001</v>
      </c>
      <c r="L262" s="95" t="s">
        <v>135</v>
      </c>
      <c r="M262" s="32">
        <v>5.0799999999999998E-2</v>
      </c>
      <c r="N262" s="32">
        <v>4.2079999999999999E-2</v>
      </c>
      <c r="O262" s="104">
        <v>93781.276443783441</v>
      </c>
      <c r="P262" s="95">
        <v>103.36530000000002</v>
      </c>
      <c r="Q262" s="125">
        <v>8.4977146779999995</v>
      </c>
      <c r="R262" s="125">
        <v>354.1761183316475</v>
      </c>
      <c r="S262" s="32">
        <v>2.9306648888682325E-4</v>
      </c>
      <c r="T262" s="32">
        <v>1.4380897532338096E-3</v>
      </c>
      <c r="U262" s="32">
        <v>4.3952535840493167E-4</v>
      </c>
    </row>
    <row r="263" spans="2:21" s="160" customFormat="1" x14ac:dyDescent="0.2">
      <c r="B263" s="133" t="s">
        <v>155</v>
      </c>
      <c r="C263" s="167" t="s">
        <v>241</v>
      </c>
      <c r="D263" s="167" t="s">
        <v>241</v>
      </c>
      <c r="E263" s="167" t="s">
        <v>241</v>
      </c>
      <c r="F263" s="167" t="s">
        <v>241</v>
      </c>
      <c r="G263" s="167" t="s">
        <v>241</v>
      </c>
      <c r="H263" s="168" t="s">
        <v>241</v>
      </c>
      <c r="I263" s="168" t="s">
        <v>241</v>
      </c>
      <c r="J263" s="168" t="s">
        <v>241</v>
      </c>
      <c r="K263" s="168" t="s">
        <v>241</v>
      </c>
      <c r="L263" s="168" t="s">
        <v>241</v>
      </c>
      <c r="M263" s="167" t="s">
        <v>241</v>
      </c>
      <c r="N263" s="167" t="s">
        <v>241</v>
      </c>
      <c r="O263" s="178" t="s">
        <v>241</v>
      </c>
      <c r="P263" s="168" t="s">
        <v>241</v>
      </c>
      <c r="Q263" s="169" t="s">
        <v>241</v>
      </c>
      <c r="R263" s="169">
        <v>25935.824127815489</v>
      </c>
      <c r="S263" s="167" t="s">
        <v>241</v>
      </c>
      <c r="T263" s="167">
        <v>0.10530931079028906</v>
      </c>
      <c r="U263" s="167">
        <v>3.2185830171166503E-2</v>
      </c>
    </row>
    <row r="264" spans="2:21" x14ac:dyDescent="0.2">
      <c r="B264" s="23" t="s">
        <v>1298</v>
      </c>
      <c r="C264" s="32" t="s">
        <v>1299</v>
      </c>
      <c r="D264" s="32" t="s">
        <v>217</v>
      </c>
      <c r="E264" s="32" t="s">
        <v>1288</v>
      </c>
      <c r="F264" s="32" t="s">
        <v>241</v>
      </c>
      <c r="G264" s="32" t="s">
        <v>1300</v>
      </c>
      <c r="H264" s="95" t="s">
        <v>1293</v>
      </c>
      <c r="I264" s="95" t="s">
        <v>334</v>
      </c>
      <c r="J264" s="95" t="s">
        <v>1301</v>
      </c>
      <c r="K264" s="95">
        <v>4.9669999999999996</v>
      </c>
      <c r="L264" s="95" t="s">
        <v>135</v>
      </c>
      <c r="M264" s="32">
        <v>4.7500000000000001E-2</v>
      </c>
      <c r="N264" s="32">
        <v>3.9570000000000001E-2</v>
      </c>
      <c r="O264" s="104">
        <v>114478.09533137709</v>
      </c>
      <c r="P264" s="95">
        <v>104.0325</v>
      </c>
      <c r="Q264" s="125">
        <v>0</v>
      </c>
      <c r="R264" s="125">
        <v>424.69071781081317</v>
      </c>
      <c r="S264" s="32">
        <v>1.9079682555229514E-4</v>
      </c>
      <c r="T264" s="32">
        <v>1.7244058477295381E-3</v>
      </c>
      <c r="U264" s="32">
        <v>5.2703254199159839E-4</v>
      </c>
    </row>
    <row r="265" spans="2:21" x14ac:dyDescent="0.2">
      <c r="B265" s="23" t="s">
        <v>1302</v>
      </c>
      <c r="C265" s="32" t="s">
        <v>1303</v>
      </c>
      <c r="D265" s="32" t="s">
        <v>217</v>
      </c>
      <c r="E265" s="32" t="s">
        <v>1288</v>
      </c>
      <c r="F265" s="32" t="s">
        <v>241</v>
      </c>
      <c r="G265" s="32" t="s">
        <v>177</v>
      </c>
      <c r="H265" s="95" t="s">
        <v>1304</v>
      </c>
      <c r="I265" s="95" t="s">
        <v>334</v>
      </c>
      <c r="J265" s="95" t="s">
        <v>1305</v>
      </c>
      <c r="K265" s="95">
        <v>5.08</v>
      </c>
      <c r="L265" s="95" t="s">
        <v>135</v>
      </c>
      <c r="M265" s="32">
        <v>3.8800000000000001E-2</v>
      </c>
      <c r="N265" s="32">
        <v>3.058E-2</v>
      </c>
      <c r="O265" s="104">
        <v>181616.85017340892</v>
      </c>
      <c r="P265" s="95">
        <v>105.2851</v>
      </c>
      <c r="Q265" s="125">
        <v>0</v>
      </c>
      <c r="R265" s="125">
        <v>681.87440994525957</v>
      </c>
      <c r="S265" s="32">
        <v>1.8161685017340892E-4</v>
      </c>
      <c r="T265" s="32">
        <v>2.7686694590074129E-3</v>
      </c>
      <c r="U265" s="32">
        <v>8.461922724493354E-4</v>
      </c>
    </row>
    <row r="266" spans="2:21" x14ac:dyDescent="0.2">
      <c r="B266" s="23" t="s">
        <v>1306</v>
      </c>
      <c r="C266" s="32" t="s">
        <v>1307</v>
      </c>
      <c r="D266" s="32" t="s">
        <v>217</v>
      </c>
      <c r="E266" s="32" t="s">
        <v>1288</v>
      </c>
      <c r="F266" s="32" t="s">
        <v>241</v>
      </c>
      <c r="G266" s="32" t="s">
        <v>177</v>
      </c>
      <c r="H266" s="95" t="s">
        <v>1289</v>
      </c>
      <c r="I266" s="95" t="s">
        <v>340</v>
      </c>
      <c r="J266" s="95" t="s">
        <v>1308</v>
      </c>
      <c r="K266" s="95">
        <v>2.1829999999999998</v>
      </c>
      <c r="L266" s="95" t="s">
        <v>135</v>
      </c>
      <c r="M266" s="32">
        <v>3.3799999999999997E-2</v>
      </c>
      <c r="N266" s="32">
        <v>3.0449999999999998E-2</v>
      </c>
      <c r="O266" s="104">
        <v>162496.42808247427</v>
      </c>
      <c r="P266" s="95">
        <v>101.31440000000001</v>
      </c>
      <c r="Q266" s="125">
        <v>0</v>
      </c>
      <c r="R266" s="125">
        <v>587.07871449564391</v>
      </c>
      <c r="S266" s="32">
        <v>2.166619041099657E-4</v>
      </c>
      <c r="T266" s="32">
        <v>2.3837628794251275E-3</v>
      </c>
      <c r="U266" s="32">
        <v>7.2855274267527473E-4</v>
      </c>
    </row>
    <row r="267" spans="2:21" x14ac:dyDescent="0.2">
      <c r="B267" s="23" t="s">
        <v>1309</v>
      </c>
      <c r="C267" s="32" t="s">
        <v>1310</v>
      </c>
      <c r="D267" s="32" t="s">
        <v>217</v>
      </c>
      <c r="E267" s="32" t="s">
        <v>1288</v>
      </c>
      <c r="F267" s="32" t="s">
        <v>241</v>
      </c>
      <c r="G267" s="32" t="s">
        <v>172</v>
      </c>
      <c r="H267" s="95" t="s">
        <v>1293</v>
      </c>
      <c r="I267" s="95" t="s">
        <v>334</v>
      </c>
      <c r="J267" s="95" t="s">
        <v>1311</v>
      </c>
      <c r="K267" s="95">
        <v>4.5940000000000003</v>
      </c>
      <c r="L267" s="95" t="s">
        <v>135</v>
      </c>
      <c r="M267" s="32">
        <v>5.1500000000000004E-2</v>
      </c>
      <c r="N267" s="32">
        <v>3.9640000000000002E-2</v>
      </c>
      <c r="O267" s="104">
        <v>151401.69452544759</v>
      </c>
      <c r="P267" s="95">
        <v>107.80810000000001</v>
      </c>
      <c r="Q267" s="125">
        <v>0</v>
      </c>
      <c r="R267" s="125">
        <v>582.05425296615397</v>
      </c>
      <c r="S267" s="32">
        <v>2.3292568388530397E-4</v>
      </c>
      <c r="T267" s="32">
        <v>2.3633616545342081E-3</v>
      </c>
      <c r="U267" s="32">
        <v>7.2231748812185239E-4</v>
      </c>
    </row>
    <row r="268" spans="2:21" x14ac:dyDescent="0.2">
      <c r="B268" s="23" t="s">
        <v>1312</v>
      </c>
      <c r="C268" s="32" t="s">
        <v>1313</v>
      </c>
      <c r="D268" s="32" t="s">
        <v>217</v>
      </c>
      <c r="E268" s="32" t="s">
        <v>1288</v>
      </c>
      <c r="F268" s="32" t="s">
        <v>241</v>
      </c>
      <c r="G268" s="32" t="s">
        <v>179</v>
      </c>
      <c r="H268" s="95" t="s">
        <v>1289</v>
      </c>
      <c r="I268" s="95" t="s">
        <v>340</v>
      </c>
      <c r="J268" s="95" t="s">
        <v>1314</v>
      </c>
      <c r="K268" s="95">
        <v>6.1239999999999997</v>
      </c>
      <c r="L268" s="95" t="s">
        <v>135</v>
      </c>
      <c r="M268" s="32">
        <v>5.1299999999999998E-2</v>
      </c>
      <c r="N268" s="32">
        <v>4.138E-2</v>
      </c>
      <c r="O268" s="104">
        <v>188474.6720171035</v>
      </c>
      <c r="P268" s="95">
        <v>108.50420000000001</v>
      </c>
      <c r="Q268" s="125">
        <v>0</v>
      </c>
      <c r="R268" s="125">
        <v>729.25746646868777</v>
      </c>
      <c r="S268" s="32">
        <v>1.884746720171035E-4</v>
      </c>
      <c r="T268" s="32">
        <v>2.9610626908950404E-3</v>
      </c>
      <c r="U268" s="32">
        <v>9.0499368175632759E-4</v>
      </c>
    </row>
    <row r="269" spans="2:21" x14ac:dyDescent="0.2">
      <c r="B269" s="23" t="s">
        <v>1315</v>
      </c>
      <c r="C269" s="32" t="s">
        <v>1316</v>
      </c>
      <c r="D269" s="32" t="s">
        <v>217</v>
      </c>
      <c r="E269" s="32" t="s">
        <v>1288</v>
      </c>
      <c r="F269" s="32" t="s">
        <v>241</v>
      </c>
      <c r="G269" s="32" t="s">
        <v>168</v>
      </c>
      <c r="H269" s="95" t="s">
        <v>1317</v>
      </c>
      <c r="I269" s="95" t="s">
        <v>340</v>
      </c>
      <c r="J269" s="95" t="s">
        <v>1318</v>
      </c>
      <c r="K269" s="95">
        <v>6.1150000000000002</v>
      </c>
      <c r="L269" s="95" t="s">
        <v>135</v>
      </c>
      <c r="M269" s="32">
        <v>3.2500000000000001E-2</v>
      </c>
      <c r="N269" s="32">
        <v>4.199E-2</v>
      </c>
      <c r="O269" s="104">
        <v>149025.22160931578</v>
      </c>
      <c r="P269" s="95">
        <v>94.407499999999999</v>
      </c>
      <c r="Q269" s="125">
        <v>0</v>
      </c>
      <c r="R269" s="125">
        <v>501.70405636861193</v>
      </c>
      <c r="S269" s="32">
        <v>2.4837536934885961E-4</v>
      </c>
      <c r="T269" s="32">
        <v>2.0371092947151686E-3</v>
      </c>
      <c r="U269" s="32">
        <v>6.2260452858127762E-4</v>
      </c>
    </row>
    <row r="270" spans="2:21" x14ac:dyDescent="0.2">
      <c r="B270" s="23" t="s">
        <v>1319</v>
      </c>
      <c r="C270" s="32" t="s">
        <v>1320</v>
      </c>
      <c r="D270" s="32" t="s">
        <v>217</v>
      </c>
      <c r="E270" s="32" t="s">
        <v>1288</v>
      </c>
      <c r="F270" s="32" t="s">
        <v>241</v>
      </c>
      <c r="G270" s="32" t="s">
        <v>173</v>
      </c>
      <c r="H270" s="95" t="s">
        <v>1293</v>
      </c>
      <c r="I270" s="95" t="s">
        <v>334</v>
      </c>
      <c r="J270" s="95" t="s">
        <v>1321</v>
      </c>
      <c r="K270" s="95">
        <v>5.6849999999999996</v>
      </c>
      <c r="L270" s="95" t="s">
        <v>135</v>
      </c>
      <c r="M270" s="32">
        <v>4.1299999999999996E-2</v>
      </c>
      <c r="N270" s="32">
        <v>3.9220000000000005E-2</v>
      </c>
      <c r="O270" s="104">
        <v>149140.65029381361</v>
      </c>
      <c r="P270" s="95">
        <v>101.86</v>
      </c>
      <c r="Q270" s="125">
        <v>0</v>
      </c>
      <c r="R270" s="125">
        <v>541.72770031700759</v>
      </c>
      <c r="S270" s="32">
        <v>1.4914065029381361E-4</v>
      </c>
      <c r="T270" s="32">
        <v>2.1996205123556807E-3</v>
      </c>
      <c r="U270" s="32">
        <v>6.722730565835455E-4</v>
      </c>
    </row>
    <row r="271" spans="2:21" x14ac:dyDescent="0.2">
      <c r="B271" s="23" t="s">
        <v>1322</v>
      </c>
      <c r="C271" s="32" t="s">
        <v>1323</v>
      </c>
      <c r="D271" s="32" t="s">
        <v>217</v>
      </c>
      <c r="E271" s="32" t="s">
        <v>1288</v>
      </c>
      <c r="F271" s="32" t="s">
        <v>241</v>
      </c>
      <c r="G271" s="32" t="s">
        <v>177</v>
      </c>
      <c r="H271" s="95" t="s">
        <v>1289</v>
      </c>
      <c r="I271" s="95" t="s">
        <v>340</v>
      </c>
      <c r="J271" s="95" t="s">
        <v>1324</v>
      </c>
      <c r="K271" s="95">
        <v>3.3919999999999999</v>
      </c>
      <c r="L271" s="95" t="s">
        <v>135</v>
      </c>
      <c r="M271" s="32">
        <v>4.4000000000000004E-2</v>
      </c>
      <c r="N271" s="32">
        <v>3.7409999999999999E-2</v>
      </c>
      <c r="O271" s="104">
        <v>175180.00353200053</v>
      </c>
      <c r="P271" s="95">
        <v>104.3503</v>
      </c>
      <c r="Q271" s="125">
        <v>0</v>
      </c>
      <c r="R271" s="125">
        <v>651.86786394164369</v>
      </c>
      <c r="S271" s="32">
        <v>1.1678666902133368E-4</v>
      </c>
      <c r="T271" s="32">
        <v>2.6468314690802331E-3</v>
      </c>
      <c r="U271" s="32">
        <v>8.0895475923455779E-4</v>
      </c>
    </row>
    <row r="272" spans="2:21" x14ac:dyDescent="0.2">
      <c r="B272" s="23" t="s">
        <v>1325</v>
      </c>
      <c r="C272" s="32" t="s">
        <v>1326</v>
      </c>
      <c r="D272" s="32" t="s">
        <v>217</v>
      </c>
      <c r="E272" s="32" t="s">
        <v>1288</v>
      </c>
      <c r="F272" s="32" t="s">
        <v>241</v>
      </c>
      <c r="G272" s="32" t="s">
        <v>1300</v>
      </c>
      <c r="H272" s="95" t="s">
        <v>1293</v>
      </c>
      <c r="I272" s="95" t="s">
        <v>334</v>
      </c>
      <c r="J272" s="95" t="s">
        <v>1327</v>
      </c>
      <c r="K272" s="95">
        <v>6.3029999999999999</v>
      </c>
      <c r="L272" s="95" t="s">
        <v>135</v>
      </c>
      <c r="M272" s="32">
        <v>4.5999999999999999E-2</v>
      </c>
      <c r="N272" s="32">
        <v>3.5430000000000003E-2</v>
      </c>
      <c r="O272" s="104">
        <v>124425.331966043</v>
      </c>
      <c r="P272" s="95">
        <v>108.12869999999999</v>
      </c>
      <c r="Q272" s="125">
        <v>0</v>
      </c>
      <c r="R272" s="125">
        <v>479.76783530699788</v>
      </c>
      <c r="S272" s="32">
        <v>1.7775047423720429E-4</v>
      </c>
      <c r="T272" s="32">
        <v>1.9480398936443735E-3</v>
      </c>
      <c r="U272" s="32">
        <v>5.9538212445766736E-4</v>
      </c>
    </row>
    <row r="273" spans="2:21" x14ac:dyDescent="0.2">
      <c r="B273" s="23" t="s">
        <v>1328</v>
      </c>
      <c r="C273" s="32" t="s">
        <v>1329</v>
      </c>
      <c r="D273" s="32" t="s">
        <v>217</v>
      </c>
      <c r="E273" s="32" t="s">
        <v>1288</v>
      </c>
      <c r="F273" s="32" t="s">
        <v>241</v>
      </c>
      <c r="G273" s="32" t="s">
        <v>180</v>
      </c>
      <c r="H273" s="95" t="s">
        <v>1330</v>
      </c>
      <c r="I273" s="95" t="s">
        <v>340</v>
      </c>
      <c r="J273" s="95" t="s">
        <v>1331</v>
      </c>
      <c r="K273" s="95">
        <v>5.84</v>
      </c>
      <c r="L273" s="95" t="s">
        <v>135</v>
      </c>
      <c r="M273" s="32">
        <v>4.9500000000000002E-2</v>
      </c>
      <c r="N273" s="32">
        <v>4.8379999999999999E-2</v>
      </c>
      <c r="O273" s="104">
        <v>120914.94197278547</v>
      </c>
      <c r="P273" s="95">
        <v>102.54049999999999</v>
      </c>
      <c r="Q273" s="125">
        <v>0</v>
      </c>
      <c r="R273" s="125">
        <v>442.13687908523917</v>
      </c>
      <c r="S273" s="32">
        <v>3.0228735493196369E-4</v>
      </c>
      <c r="T273" s="32">
        <v>1.7952438982457599E-3</v>
      </c>
      <c r="U273" s="32">
        <v>5.4868287325349359E-4</v>
      </c>
    </row>
    <row r="274" spans="2:21" x14ac:dyDescent="0.2">
      <c r="B274" s="23" t="s">
        <v>1332</v>
      </c>
      <c r="C274" s="32" t="s">
        <v>1333</v>
      </c>
      <c r="D274" s="32" t="s">
        <v>217</v>
      </c>
      <c r="E274" s="32" t="s">
        <v>1288</v>
      </c>
      <c r="F274" s="32" t="s">
        <v>241</v>
      </c>
      <c r="G274" s="32" t="s">
        <v>179</v>
      </c>
      <c r="H274" s="95" t="s">
        <v>1334</v>
      </c>
      <c r="I274" s="95" t="s">
        <v>340</v>
      </c>
      <c r="J274" s="95" t="s">
        <v>1335</v>
      </c>
      <c r="K274" s="95">
        <v>6.3449999999999998</v>
      </c>
      <c r="L274" s="95" t="s">
        <v>135</v>
      </c>
      <c r="M274" s="32">
        <v>0.05</v>
      </c>
      <c r="N274" s="32">
        <v>4.5880000000000004E-2</v>
      </c>
      <c r="O274" s="104">
        <v>149894.33170435828</v>
      </c>
      <c r="P274" s="95">
        <v>102.883</v>
      </c>
      <c r="Q274" s="125">
        <v>0</v>
      </c>
      <c r="R274" s="125">
        <v>549.93349032615913</v>
      </c>
      <c r="S274" s="32">
        <v>2.9978866340871658E-4</v>
      </c>
      <c r="T274" s="32">
        <v>2.2329391409095663E-3</v>
      </c>
      <c r="U274" s="32">
        <v>6.8245627506749397E-4</v>
      </c>
    </row>
    <row r="275" spans="2:21" x14ac:dyDescent="0.2">
      <c r="B275" s="23" t="s">
        <v>1336</v>
      </c>
      <c r="C275" s="32" t="s">
        <v>1337</v>
      </c>
      <c r="D275" s="32" t="s">
        <v>217</v>
      </c>
      <c r="E275" s="32" t="s">
        <v>1288</v>
      </c>
      <c r="F275" s="32" t="s">
        <v>241</v>
      </c>
      <c r="G275" s="32" t="s">
        <v>1338</v>
      </c>
      <c r="H275" s="95" t="s">
        <v>1293</v>
      </c>
      <c r="I275" s="95" t="s">
        <v>334</v>
      </c>
      <c r="J275" s="95" t="s">
        <v>1339</v>
      </c>
      <c r="K275" s="95">
        <v>6.3460000000000001</v>
      </c>
      <c r="L275" s="95" t="s">
        <v>135</v>
      </c>
      <c r="M275" s="32">
        <v>4.8499999999999995E-2</v>
      </c>
      <c r="N275" s="32">
        <v>3.7499999999999999E-2</v>
      </c>
      <c r="O275" s="104">
        <v>152813.99842989162</v>
      </c>
      <c r="P275" s="95">
        <v>109.71559999999999</v>
      </c>
      <c r="Q275" s="125">
        <v>0</v>
      </c>
      <c r="R275" s="125">
        <v>597.87839583558218</v>
      </c>
      <c r="S275" s="32">
        <v>1.5281399842989162E-4</v>
      </c>
      <c r="T275" s="32">
        <v>2.4276136933826416E-3</v>
      </c>
      <c r="U275" s="32">
        <v>7.419549275373004E-4</v>
      </c>
    </row>
    <row r="276" spans="2:21" x14ac:dyDescent="0.2">
      <c r="B276" s="23" t="s">
        <v>1340</v>
      </c>
      <c r="C276" s="32" t="s">
        <v>1341</v>
      </c>
      <c r="D276" s="32" t="s">
        <v>217</v>
      </c>
      <c r="E276" s="32" t="s">
        <v>1288</v>
      </c>
      <c r="F276" s="32" t="s">
        <v>241</v>
      </c>
      <c r="G276" s="32" t="s">
        <v>177</v>
      </c>
      <c r="H276" s="95" t="s">
        <v>1304</v>
      </c>
      <c r="I276" s="95" t="s">
        <v>334</v>
      </c>
      <c r="J276" s="95" t="s">
        <v>1342</v>
      </c>
      <c r="K276" s="95">
        <v>5.7039999999999997</v>
      </c>
      <c r="L276" s="95" t="s">
        <v>135</v>
      </c>
      <c r="M276" s="32">
        <v>4.8799999999999996E-2</v>
      </c>
      <c r="N276" s="32">
        <v>3.576E-2</v>
      </c>
      <c r="O276" s="104">
        <v>170169.04064027121</v>
      </c>
      <c r="P276" s="95">
        <v>109.09480000000001</v>
      </c>
      <c r="Q276" s="125">
        <v>0</v>
      </c>
      <c r="R276" s="125">
        <v>662.01211880425876</v>
      </c>
      <c r="S276" s="32">
        <v>2.2689205418702829E-4</v>
      </c>
      <c r="T276" s="32">
        <v>2.6880210022447999E-3</v>
      </c>
      <c r="U276" s="32">
        <v>8.2154357317052969E-4</v>
      </c>
    </row>
    <row r="277" spans="2:21" x14ac:dyDescent="0.2">
      <c r="B277" s="23" t="s">
        <v>1343</v>
      </c>
      <c r="C277" s="32" t="s">
        <v>1344</v>
      </c>
      <c r="D277" s="32" t="s">
        <v>217</v>
      </c>
      <c r="E277" s="32" t="s">
        <v>1288</v>
      </c>
      <c r="F277" s="32" t="s">
        <v>241</v>
      </c>
      <c r="G277" s="32" t="s">
        <v>181</v>
      </c>
      <c r="H277" s="95" t="s">
        <v>1330</v>
      </c>
      <c r="I277" s="95" t="s">
        <v>340</v>
      </c>
      <c r="J277" s="95" t="s">
        <v>1345</v>
      </c>
      <c r="K277" s="95">
        <v>6.6539999999999999</v>
      </c>
      <c r="L277" s="95" t="s">
        <v>135</v>
      </c>
      <c r="M277" s="32">
        <v>3.9E-2</v>
      </c>
      <c r="N277" s="32">
        <v>3.7379999999999997E-2</v>
      </c>
      <c r="O277" s="104">
        <v>162863.08390382034</v>
      </c>
      <c r="P277" s="95">
        <v>102.52500000000001</v>
      </c>
      <c r="Q277" s="125">
        <v>0</v>
      </c>
      <c r="R277" s="125">
        <v>595.43419350923978</v>
      </c>
      <c r="S277" s="32">
        <v>1.3029046712305627E-4</v>
      </c>
      <c r="T277" s="32">
        <v>2.4176893022720821E-3</v>
      </c>
      <c r="U277" s="32">
        <v>7.3892172216885187E-4</v>
      </c>
    </row>
    <row r="278" spans="2:21" x14ac:dyDescent="0.2">
      <c r="B278" s="23" t="s">
        <v>1346</v>
      </c>
      <c r="C278" s="32" t="s">
        <v>1347</v>
      </c>
      <c r="D278" s="32" t="s">
        <v>217</v>
      </c>
      <c r="E278" s="32" t="s">
        <v>1288</v>
      </c>
      <c r="F278" s="32" t="s">
        <v>241</v>
      </c>
      <c r="G278" s="32" t="s">
        <v>181</v>
      </c>
      <c r="H278" s="95" t="s">
        <v>1348</v>
      </c>
      <c r="I278" s="95" t="s">
        <v>334</v>
      </c>
      <c r="J278" s="95" t="s">
        <v>1349</v>
      </c>
      <c r="K278" s="95">
        <v>6.7859999999999996</v>
      </c>
      <c r="L278" s="95" t="s">
        <v>135</v>
      </c>
      <c r="M278" s="32">
        <v>4.4999999999999998E-2</v>
      </c>
      <c r="N278" s="32">
        <v>3.9940000000000003E-2</v>
      </c>
      <c r="O278" s="104">
        <v>126523.41805485651</v>
      </c>
      <c r="P278" s="95">
        <v>103.682</v>
      </c>
      <c r="Q278" s="125">
        <v>0</v>
      </c>
      <c r="R278" s="125">
        <v>467.79504871574835</v>
      </c>
      <c r="S278" s="32">
        <v>1.6869789073980867E-4</v>
      </c>
      <c r="T278" s="32">
        <v>1.8994258261695914E-3</v>
      </c>
      <c r="U278" s="32">
        <v>5.8052413984138924E-4</v>
      </c>
    </row>
    <row r="279" spans="2:21" x14ac:dyDescent="0.2">
      <c r="B279" s="23" t="s">
        <v>1350</v>
      </c>
      <c r="C279" s="32" t="s">
        <v>1351</v>
      </c>
      <c r="D279" s="32" t="s">
        <v>217</v>
      </c>
      <c r="E279" s="32" t="s">
        <v>1288</v>
      </c>
      <c r="F279" s="32" t="s">
        <v>241</v>
      </c>
      <c r="G279" s="32" t="s">
        <v>170</v>
      </c>
      <c r="H279" s="95" t="s">
        <v>1352</v>
      </c>
      <c r="I279" s="95" t="s">
        <v>334</v>
      </c>
      <c r="J279" s="95" t="s">
        <v>1353</v>
      </c>
      <c r="K279" s="95">
        <v>1.5089999999999999</v>
      </c>
      <c r="L279" s="95" t="s">
        <v>135</v>
      </c>
      <c r="M279" s="32">
        <v>5.7500000000000002E-2</v>
      </c>
      <c r="N279" s="32">
        <v>4.8680000000000001E-2</v>
      </c>
      <c r="O279" s="104">
        <v>142106.29046206351</v>
      </c>
      <c r="P279" s="95">
        <v>107.3382</v>
      </c>
      <c r="Q279" s="125">
        <v>0</v>
      </c>
      <c r="R279" s="125">
        <v>543.93743595518845</v>
      </c>
      <c r="S279" s="32">
        <v>5.6842516184825402E-5</v>
      </c>
      <c r="T279" s="32">
        <v>2.2085928795316286E-3</v>
      </c>
      <c r="U279" s="32">
        <v>6.7501529356137058E-4</v>
      </c>
    </row>
    <row r="280" spans="2:21" x14ac:dyDescent="0.2">
      <c r="B280" s="23" t="s">
        <v>1354</v>
      </c>
      <c r="C280" s="32" t="s">
        <v>1355</v>
      </c>
      <c r="D280" s="32" t="s">
        <v>217</v>
      </c>
      <c r="E280" s="32" t="s">
        <v>1288</v>
      </c>
      <c r="F280" s="32" t="s">
        <v>241</v>
      </c>
      <c r="G280" s="32" t="s">
        <v>177</v>
      </c>
      <c r="H280" s="95" t="s">
        <v>1304</v>
      </c>
      <c r="I280" s="95" t="s">
        <v>334</v>
      </c>
      <c r="J280" s="95" t="s">
        <v>1356</v>
      </c>
      <c r="K280" s="95">
        <v>0.11799999999999999</v>
      </c>
      <c r="L280" s="95" t="s">
        <v>135</v>
      </c>
      <c r="M280" s="32">
        <v>3.27E-2</v>
      </c>
      <c r="N280" s="32">
        <v>4.6689999999999995E-2</v>
      </c>
      <c r="O280" s="104">
        <v>117153.32484267972</v>
      </c>
      <c r="P280" s="95">
        <v>78.575100000000006</v>
      </c>
      <c r="Q280" s="125">
        <v>0</v>
      </c>
      <c r="R280" s="125">
        <v>328.26221809622245</v>
      </c>
      <c r="S280" s="32">
        <v>2.2314919017653279E-4</v>
      </c>
      <c r="T280" s="32">
        <v>1.3328694617854972E-3</v>
      </c>
      <c r="U280" s="32">
        <v>4.0736673533825864E-4</v>
      </c>
    </row>
    <row r="281" spans="2:21" x14ac:dyDescent="0.2">
      <c r="B281" s="23" t="s">
        <v>1357</v>
      </c>
      <c r="C281" s="32" t="s">
        <v>1358</v>
      </c>
      <c r="D281" s="32" t="s">
        <v>217</v>
      </c>
      <c r="E281" s="32" t="s">
        <v>1288</v>
      </c>
      <c r="F281" s="32" t="s">
        <v>241</v>
      </c>
      <c r="G281" s="32" t="s">
        <v>178</v>
      </c>
      <c r="H281" s="95" t="s">
        <v>1293</v>
      </c>
      <c r="I281" s="95" t="s">
        <v>334</v>
      </c>
      <c r="J281" s="95" t="s">
        <v>1359</v>
      </c>
      <c r="K281" s="95">
        <v>6.1550000000000002</v>
      </c>
      <c r="L281" s="95" t="s">
        <v>135</v>
      </c>
      <c r="M281" s="32">
        <v>4.8499999999999995E-2</v>
      </c>
      <c r="N281" s="32">
        <v>4.2849999999999999E-2</v>
      </c>
      <c r="O281" s="104">
        <v>176578.72759120952</v>
      </c>
      <c r="P281" s="95">
        <v>105.6923</v>
      </c>
      <c r="Q281" s="125">
        <v>0</v>
      </c>
      <c r="R281" s="125">
        <v>665.52300256068895</v>
      </c>
      <c r="S281" s="32">
        <v>2.3543830345494602E-4</v>
      </c>
      <c r="T281" s="32">
        <v>2.7022765256795832E-3</v>
      </c>
      <c r="U281" s="32">
        <v>8.2590050849590377E-4</v>
      </c>
    </row>
    <row r="282" spans="2:21" x14ac:dyDescent="0.2">
      <c r="B282" s="23" t="s">
        <v>1360</v>
      </c>
      <c r="C282" s="32" t="s">
        <v>1361</v>
      </c>
      <c r="D282" s="32" t="s">
        <v>217</v>
      </c>
      <c r="E282" s="32" t="s">
        <v>1288</v>
      </c>
      <c r="F282" s="32" t="s">
        <v>1362</v>
      </c>
      <c r="G282" s="32" t="s">
        <v>1363</v>
      </c>
      <c r="H282" s="95" t="s">
        <v>1293</v>
      </c>
      <c r="I282" s="95" t="s">
        <v>334</v>
      </c>
      <c r="J282" s="95" t="s">
        <v>1364</v>
      </c>
      <c r="K282" s="95">
        <v>5.4980000000000002</v>
      </c>
      <c r="L282" s="95" t="s">
        <v>135</v>
      </c>
      <c r="M282" s="32">
        <v>4.3799999999999999E-2</v>
      </c>
      <c r="N282" s="32">
        <v>4.3540000000000002E-2</v>
      </c>
      <c r="O282" s="104">
        <v>144360.54477107996</v>
      </c>
      <c r="P282" s="95">
        <v>101.25850000000001</v>
      </c>
      <c r="Q282" s="125">
        <v>0</v>
      </c>
      <c r="R282" s="125">
        <v>521.26833101600721</v>
      </c>
      <c r="S282" s="32">
        <v>2.0622934967297137E-4</v>
      </c>
      <c r="T282" s="32">
        <v>2.1165476911615536E-3</v>
      </c>
      <c r="U282" s="32">
        <v>6.4688339545359707E-4</v>
      </c>
    </row>
    <row r="283" spans="2:21" x14ac:dyDescent="0.2">
      <c r="B283" s="23" t="s">
        <v>1365</v>
      </c>
      <c r="C283" s="32" t="s">
        <v>1366</v>
      </c>
      <c r="D283" s="32" t="s">
        <v>217</v>
      </c>
      <c r="E283" s="32" t="s">
        <v>1288</v>
      </c>
      <c r="F283" s="32" t="s">
        <v>241</v>
      </c>
      <c r="G283" s="32" t="s">
        <v>175</v>
      </c>
      <c r="H283" s="95" t="s">
        <v>1367</v>
      </c>
      <c r="I283" s="95" t="s">
        <v>334</v>
      </c>
      <c r="J283" s="95" t="s">
        <v>1368</v>
      </c>
      <c r="K283" s="95">
        <v>4.5789999999999997</v>
      </c>
      <c r="L283" s="95" t="s">
        <v>135</v>
      </c>
      <c r="M283" s="32">
        <v>0.05</v>
      </c>
      <c r="N283" s="32">
        <v>4.3869999999999992E-2</v>
      </c>
      <c r="O283" s="104">
        <v>124696.92887074378</v>
      </c>
      <c r="P283" s="95">
        <v>104.7383</v>
      </c>
      <c r="Q283" s="125">
        <v>0</v>
      </c>
      <c r="R283" s="125">
        <v>465.73901132761989</v>
      </c>
      <c r="S283" s="32">
        <v>1.1875897987689884E-4</v>
      </c>
      <c r="T283" s="32">
        <v>1.8910775323488192E-3</v>
      </c>
      <c r="U283" s="32">
        <v>5.7797263926543882E-4</v>
      </c>
    </row>
    <row r="284" spans="2:21" x14ac:dyDescent="0.2">
      <c r="B284" s="23" t="s">
        <v>1369</v>
      </c>
      <c r="C284" s="32" t="s">
        <v>1370</v>
      </c>
      <c r="D284" s="32" t="s">
        <v>217</v>
      </c>
      <c r="E284" s="32" t="s">
        <v>1288</v>
      </c>
      <c r="F284" s="32" t="s">
        <v>241</v>
      </c>
      <c r="G284" s="32" t="s">
        <v>177</v>
      </c>
      <c r="H284" s="95" t="s">
        <v>1289</v>
      </c>
      <c r="I284" s="95" t="s">
        <v>340</v>
      </c>
      <c r="J284" s="95" t="s">
        <v>1371</v>
      </c>
      <c r="K284" s="95">
        <v>3.3620000000000001</v>
      </c>
      <c r="L284" s="95" t="s">
        <v>135</v>
      </c>
      <c r="M284" s="32">
        <v>4.7E-2</v>
      </c>
      <c r="N284" s="32">
        <v>3.6159999999999998E-2</v>
      </c>
      <c r="O284" s="104">
        <v>169911.02358080546</v>
      </c>
      <c r="P284" s="95">
        <v>105.41860000000001</v>
      </c>
      <c r="Q284" s="125">
        <v>0</v>
      </c>
      <c r="R284" s="125">
        <v>638.73415430664647</v>
      </c>
      <c r="S284" s="32">
        <v>1.3592881886464436E-4</v>
      </c>
      <c r="T284" s="32">
        <v>2.5935036124844599E-3</v>
      </c>
      <c r="U284" s="32">
        <v>7.9265609273581033E-4</v>
      </c>
    </row>
    <row r="285" spans="2:21" x14ac:dyDescent="0.2">
      <c r="B285" s="23" t="s">
        <v>1372</v>
      </c>
      <c r="C285" s="32" t="s">
        <v>1373</v>
      </c>
      <c r="D285" s="32" t="s">
        <v>217</v>
      </c>
      <c r="E285" s="32" t="s">
        <v>1288</v>
      </c>
      <c r="F285" s="32" t="s">
        <v>241</v>
      </c>
      <c r="G285" s="32" t="s">
        <v>1374</v>
      </c>
      <c r="H285" s="95" t="s">
        <v>1348</v>
      </c>
      <c r="I285" s="95" t="s">
        <v>334</v>
      </c>
      <c r="J285" s="95" t="s">
        <v>1375</v>
      </c>
      <c r="K285" s="95">
        <v>5.5640000000000001</v>
      </c>
      <c r="L285" s="95" t="s">
        <v>135</v>
      </c>
      <c r="M285" s="32">
        <v>0.04</v>
      </c>
      <c r="N285" s="32">
        <v>3.424E-2</v>
      </c>
      <c r="O285" s="104">
        <v>131106.61582168209</v>
      </c>
      <c r="P285" s="95">
        <v>104.41759999999999</v>
      </c>
      <c r="Q285" s="125">
        <v>0</v>
      </c>
      <c r="R285" s="125">
        <v>488.17962905609357</v>
      </c>
      <c r="S285" s="32">
        <v>2.6221323164336418E-4</v>
      </c>
      <c r="T285" s="32">
        <v>1.9821949757370719E-3</v>
      </c>
      <c r="U285" s="32">
        <v>6.0582098939247818E-4</v>
      </c>
    </row>
    <row r="286" spans="2:21" x14ac:dyDescent="0.2">
      <c r="B286" s="23" t="s">
        <v>1376</v>
      </c>
      <c r="C286" s="32" t="s">
        <v>1377</v>
      </c>
      <c r="D286" s="32" t="s">
        <v>217</v>
      </c>
      <c r="E286" s="32" t="s">
        <v>1288</v>
      </c>
      <c r="F286" s="32" t="s">
        <v>241</v>
      </c>
      <c r="G286" s="32" t="s">
        <v>165</v>
      </c>
      <c r="H286" s="95" t="s">
        <v>1293</v>
      </c>
      <c r="I286" s="95" t="s">
        <v>334</v>
      </c>
      <c r="J286" s="95" t="s">
        <v>1378</v>
      </c>
      <c r="K286" s="95">
        <v>4.3570000000000002</v>
      </c>
      <c r="L286" s="95" t="s">
        <v>135</v>
      </c>
      <c r="M286" s="32">
        <v>5.4000000000000006E-2</v>
      </c>
      <c r="N286" s="32">
        <v>4.437E-2</v>
      </c>
      <c r="O286" s="104">
        <v>141298.28967057873</v>
      </c>
      <c r="P286" s="95">
        <v>106.8297</v>
      </c>
      <c r="Q286" s="125">
        <v>0</v>
      </c>
      <c r="R286" s="125">
        <v>538.28248991432008</v>
      </c>
      <c r="S286" s="32">
        <v>2.3549714945096456E-4</v>
      </c>
      <c r="T286" s="32">
        <v>2.1856316477163089E-3</v>
      </c>
      <c r="U286" s="32">
        <v>6.6799762055427694E-4</v>
      </c>
    </row>
    <row r="287" spans="2:21" x14ac:dyDescent="0.2">
      <c r="B287" s="23" t="s">
        <v>1379</v>
      </c>
      <c r="C287" s="32" t="s">
        <v>1380</v>
      </c>
      <c r="D287" s="32" t="s">
        <v>217</v>
      </c>
      <c r="E287" s="32" t="s">
        <v>1288</v>
      </c>
      <c r="F287" s="32" t="s">
        <v>241</v>
      </c>
      <c r="G287" s="32" t="s">
        <v>176</v>
      </c>
      <c r="H287" s="95" t="s">
        <v>1334</v>
      </c>
      <c r="I287" s="95" t="s">
        <v>340</v>
      </c>
      <c r="J287" s="95" t="s">
        <v>1381</v>
      </c>
      <c r="K287" s="95">
        <v>7.1879999999999997</v>
      </c>
      <c r="L287" s="95" t="s">
        <v>135</v>
      </c>
      <c r="M287" s="32">
        <v>4.9000000000000002E-2</v>
      </c>
      <c r="N287" s="32">
        <v>3.5070000000000004E-2</v>
      </c>
      <c r="O287" s="104">
        <v>131351.0530359128</v>
      </c>
      <c r="P287" s="95">
        <v>112.9254</v>
      </c>
      <c r="Q287" s="125">
        <v>0</v>
      </c>
      <c r="R287" s="125">
        <v>528.9401514614317</v>
      </c>
      <c r="S287" s="32">
        <v>1.7513473738121706E-4</v>
      </c>
      <c r="T287" s="32">
        <v>2.1476982001884877E-3</v>
      </c>
      <c r="U287" s="32">
        <v>6.5640396857065864E-4</v>
      </c>
    </row>
    <row r="288" spans="2:21" x14ac:dyDescent="0.2">
      <c r="B288" s="23" t="s">
        <v>1382</v>
      </c>
      <c r="C288" s="32" t="s">
        <v>1383</v>
      </c>
      <c r="D288" s="32" t="s">
        <v>217</v>
      </c>
      <c r="E288" s="32" t="s">
        <v>1288</v>
      </c>
      <c r="F288" s="32" t="s">
        <v>241</v>
      </c>
      <c r="G288" s="32" t="s">
        <v>164</v>
      </c>
      <c r="H288" s="95" t="s">
        <v>1384</v>
      </c>
      <c r="I288" s="95" t="s">
        <v>334</v>
      </c>
      <c r="J288" s="95" t="s">
        <v>1385</v>
      </c>
      <c r="K288" s="95">
        <v>4.6619999999999999</v>
      </c>
      <c r="L288" s="95" t="s">
        <v>135</v>
      </c>
      <c r="M288" s="32">
        <v>4.4500000000000005E-2</v>
      </c>
      <c r="N288" s="32">
        <v>4.2079999999999999E-2</v>
      </c>
      <c r="O288" s="104">
        <v>129660.36230415046</v>
      </c>
      <c r="P288" s="95">
        <v>102.9288</v>
      </c>
      <c r="Q288" s="125">
        <v>0</v>
      </c>
      <c r="R288" s="125">
        <v>475.91071085375717</v>
      </c>
      <c r="S288" s="32">
        <v>2.1610060384025077E-4</v>
      </c>
      <c r="T288" s="32">
        <v>1.9323785012860129E-3</v>
      </c>
      <c r="U288" s="32">
        <v>5.9059551147057831E-4</v>
      </c>
    </row>
    <row r="289" spans="2:21" x14ac:dyDescent="0.2">
      <c r="B289" s="23" t="s">
        <v>1386</v>
      </c>
      <c r="C289" s="32" t="s">
        <v>1387</v>
      </c>
      <c r="D289" s="32" t="s">
        <v>217</v>
      </c>
      <c r="E289" s="32" t="s">
        <v>1288</v>
      </c>
      <c r="F289" s="32" t="s">
        <v>241</v>
      </c>
      <c r="G289" s="32" t="s">
        <v>173</v>
      </c>
      <c r="H289" s="95" t="s">
        <v>1330</v>
      </c>
      <c r="I289" s="95" t="s">
        <v>340</v>
      </c>
      <c r="J289" s="95" t="s">
        <v>1388</v>
      </c>
      <c r="K289" s="95">
        <v>7.202</v>
      </c>
      <c r="L289" s="95" t="s">
        <v>135</v>
      </c>
      <c r="M289" s="32">
        <v>4.2999999999999997E-2</v>
      </c>
      <c r="N289" s="32">
        <v>3.2120000000000003E-2</v>
      </c>
      <c r="O289" s="104">
        <v>21048.760114310138</v>
      </c>
      <c r="P289" s="95">
        <v>108.9953</v>
      </c>
      <c r="Q289" s="125">
        <v>0</v>
      </c>
      <c r="R289" s="125">
        <v>81.81173979862227</v>
      </c>
      <c r="S289" s="32">
        <v>3.5081266857183566E-5</v>
      </c>
      <c r="T289" s="32">
        <v>3.321867811213076E-4</v>
      </c>
      <c r="U289" s="32">
        <v>1.0152670492325343E-4</v>
      </c>
    </row>
    <row r="290" spans="2:21" x14ac:dyDescent="0.2">
      <c r="B290" s="23" t="s">
        <v>1389</v>
      </c>
      <c r="C290" s="32" t="s">
        <v>1390</v>
      </c>
      <c r="D290" s="32" t="s">
        <v>217</v>
      </c>
      <c r="E290" s="32" t="s">
        <v>1288</v>
      </c>
      <c r="F290" s="32" t="s">
        <v>241</v>
      </c>
      <c r="G290" s="32" t="s">
        <v>168</v>
      </c>
      <c r="H290" s="95" t="s">
        <v>1289</v>
      </c>
      <c r="I290" s="95" t="s">
        <v>340</v>
      </c>
      <c r="J290" s="95" t="s">
        <v>1391</v>
      </c>
      <c r="K290" s="95">
        <v>7.5060000000000002</v>
      </c>
      <c r="L290" s="95" t="s">
        <v>135</v>
      </c>
      <c r="M290" s="32">
        <v>4.7500000000000001E-2</v>
      </c>
      <c r="N290" s="32">
        <v>3.8030000000000001E-2</v>
      </c>
      <c r="O290" s="104">
        <v>149276.44874616401</v>
      </c>
      <c r="P290" s="95">
        <v>109.28370000000001</v>
      </c>
      <c r="Q290" s="125">
        <v>0</v>
      </c>
      <c r="R290" s="125">
        <v>581.73879098856878</v>
      </c>
      <c r="S290" s="32">
        <v>2.1325206963737715E-4</v>
      </c>
      <c r="T290" s="32">
        <v>2.3620807589175381E-3</v>
      </c>
      <c r="U290" s="32">
        <v>7.2192600622461329E-4</v>
      </c>
    </row>
    <row r="291" spans="2:21" x14ac:dyDescent="0.2">
      <c r="B291" s="23" t="s">
        <v>1392</v>
      </c>
      <c r="C291" s="32" t="s">
        <v>1393</v>
      </c>
      <c r="D291" s="32" t="s">
        <v>217</v>
      </c>
      <c r="E291" s="32" t="s">
        <v>1288</v>
      </c>
      <c r="F291" s="32" t="s">
        <v>241</v>
      </c>
      <c r="G291" s="32" t="s">
        <v>180</v>
      </c>
      <c r="H291" s="95" t="s">
        <v>481</v>
      </c>
      <c r="I291" s="95" t="s">
        <v>340</v>
      </c>
      <c r="J291" s="95" t="s">
        <v>1394</v>
      </c>
      <c r="K291" s="95">
        <v>7.3739999999999997</v>
      </c>
      <c r="L291" s="95" t="s">
        <v>135</v>
      </c>
      <c r="M291" s="32">
        <v>5.3800000000000001E-2</v>
      </c>
      <c r="N291" s="32">
        <v>4.2809999999999994E-2</v>
      </c>
      <c r="O291" s="104">
        <v>177705.85474571775</v>
      </c>
      <c r="P291" s="95">
        <v>110.01090000000001</v>
      </c>
      <c r="Q291" s="125">
        <v>0</v>
      </c>
      <c r="R291" s="125">
        <v>697.13805896144891</v>
      </c>
      <c r="S291" s="32">
        <v>2.9617642457619624E-4</v>
      </c>
      <c r="T291" s="32">
        <v>2.8306456796248205E-3</v>
      </c>
      <c r="U291" s="32">
        <v>8.6513415039415399E-4</v>
      </c>
    </row>
    <row r="292" spans="2:21" x14ac:dyDescent="0.2">
      <c r="B292" s="23" t="s">
        <v>1395</v>
      </c>
      <c r="C292" s="32" t="s">
        <v>1396</v>
      </c>
      <c r="D292" s="32" t="s">
        <v>217</v>
      </c>
      <c r="E292" s="32" t="s">
        <v>1288</v>
      </c>
      <c r="F292" s="32" t="s">
        <v>241</v>
      </c>
      <c r="G292" s="32" t="s">
        <v>171</v>
      </c>
      <c r="H292" s="95" t="s">
        <v>1289</v>
      </c>
      <c r="I292" s="95" t="s">
        <v>340</v>
      </c>
      <c r="J292" s="95" t="s">
        <v>1397</v>
      </c>
      <c r="K292" s="95">
        <v>7.343</v>
      </c>
      <c r="L292" s="95" t="s">
        <v>135</v>
      </c>
      <c r="M292" s="32">
        <v>4.4500000000000005E-2</v>
      </c>
      <c r="N292" s="32">
        <v>3.739E-2</v>
      </c>
      <c r="O292" s="104">
        <v>142126.66022991607</v>
      </c>
      <c r="P292" s="95">
        <v>106.6632</v>
      </c>
      <c r="Q292" s="125">
        <v>0</v>
      </c>
      <c r="R292" s="125">
        <v>540.59434517387763</v>
      </c>
      <c r="S292" s="32">
        <v>2.8425332045983216E-4</v>
      </c>
      <c r="T292" s="32">
        <v>2.1950186593967984E-3</v>
      </c>
      <c r="U292" s="32">
        <v>6.7086658590497254E-4</v>
      </c>
    </row>
    <row r="293" spans="2:21" x14ac:dyDescent="0.2">
      <c r="B293" s="23" t="s">
        <v>1398</v>
      </c>
      <c r="C293" s="32" t="s">
        <v>1399</v>
      </c>
      <c r="D293" s="32" t="s">
        <v>217</v>
      </c>
      <c r="E293" s="32" t="s">
        <v>1288</v>
      </c>
      <c r="F293" s="32" t="s">
        <v>241</v>
      </c>
      <c r="G293" s="32" t="s">
        <v>163</v>
      </c>
      <c r="H293" s="95" t="s">
        <v>1400</v>
      </c>
      <c r="I293" s="95" t="s">
        <v>334</v>
      </c>
      <c r="J293" s="95" t="s">
        <v>1401</v>
      </c>
      <c r="K293" s="95">
        <v>7.8369999999999997</v>
      </c>
      <c r="L293" s="95" t="s">
        <v>135</v>
      </c>
      <c r="M293" s="32">
        <v>4.2500000000000003E-2</v>
      </c>
      <c r="N293" s="32">
        <v>3.6130000000000002E-2</v>
      </c>
      <c r="O293" s="104">
        <v>59350.713599737079</v>
      </c>
      <c r="P293" s="95">
        <v>105.7291</v>
      </c>
      <c r="Q293" s="125">
        <v>0</v>
      </c>
      <c r="R293" s="125">
        <v>223.76997803498759</v>
      </c>
      <c r="S293" s="32">
        <v>1.3189047466608239E-4</v>
      </c>
      <c r="T293" s="32">
        <v>9.0859122294671007E-4</v>
      </c>
      <c r="U293" s="32">
        <v>2.7769399094265045E-4</v>
      </c>
    </row>
    <row r="294" spans="2:21" x14ac:dyDescent="0.2">
      <c r="B294" s="23" t="s">
        <v>1402</v>
      </c>
      <c r="C294" s="32" t="s">
        <v>1403</v>
      </c>
      <c r="D294" s="32" t="s">
        <v>217</v>
      </c>
      <c r="E294" s="32" t="s">
        <v>1288</v>
      </c>
      <c r="F294" s="32" t="s">
        <v>241</v>
      </c>
      <c r="G294" s="32" t="s">
        <v>181</v>
      </c>
      <c r="H294" s="95" t="s">
        <v>1348</v>
      </c>
      <c r="I294" s="95" t="s">
        <v>334</v>
      </c>
      <c r="J294" s="95" t="s">
        <v>1404</v>
      </c>
      <c r="K294" s="95">
        <v>2.7549999999999999</v>
      </c>
      <c r="L294" s="95" t="s">
        <v>135</v>
      </c>
      <c r="M294" s="32">
        <v>4.7500000000000001E-2</v>
      </c>
      <c r="N294" s="32">
        <v>4.0389999999999995E-2</v>
      </c>
      <c r="O294" s="104">
        <v>42647.503960639355</v>
      </c>
      <c r="P294" s="95">
        <v>106.77970000000001</v>
      </c>
      <c r="Q294" s="125">
        <v>0</v>
      </c>
      <c r="R294" s="125">
        <v>162.39163458957071</v>
      </c>
      <c r="S294" s="32">
        <v>7.7543172093441547E-5</v>
      </c>
      <c r="T294" s="32">
        <v>6.5937180297253055E-4</v>
      </c>
      <c r="U294" s="32">
        <v>2.0152471524945845E-4</v>
      </c>
    </row>
    <row r="295" spans="2:21" x14ac:dyDescent="0.2">
      <c r="B295" s="23" t="s">
        <v>1405</v>
      </c>
      <c r="C295" s="32" t="s">
        <v>1406</v>
      </c>
      <c r="D295" s="32" t="s">
        <v>217</v>
      </c>
      <c r="E295" s="32" t="s">
        <v>1288</v>
      </c>
      <c r="F295" s="32" t="s">
        <v>241</v>
      </c>
      <c r="G295" s="32" t="s">
        <v>1374</v>
      </c>
      <c r="H295" s="95" t="s">
        <v>1367</v>
      </c>
      <c r="I295" s="95" t="s">
        <v>334</v>
      </c>
      <c r="J295" s="95" t="s">
        <v>893</v>
      </c>
      <c r="K295" s="95">
        <v>4.4290000000000003</v>
      </c>
      <c r="L295" s="95" t="s">
        <v>135</v>
      </c>
      <c r="M295" s="32">
        <v>4.8799999999999996E-2</v>
      </c>
      <c r="N295" s="32">
        <v>4.6420000000000003E-2</v>
      </c>
      <c r="O295" s="104">
        <v>63906.751676092594</v>
      </c>
      <c r="P295" s="95">
        <v>101.6635</v>
      </c>
      <c r="Q295" s="125">
        <v>0</v>
      </c>
      <c r="R295" s="125">
        <v>231.68245112757407</v>
      </c>
      <c r="S295" s="32">
        <v>1.1726009481851851E-4</v>
      </c>
      <c r="T295" s="32">
        <v>9.4071887325466173E-4</v>
      </c>
      <c r="U295" s="32">
        <v>2.8751320909962377E-4</v>
      </c>
    </row>
    <row r="296" spans="2:21" x14ac:dyDescent="0.2">
      <c r="B296" s="23" t="s">
        <v>1407</v>
      </c>
      <c r="C296" s="32" t="s">
        <v>1408</v>
      </c>
      <c r="D296" s="32" t="s">
        <v>217</v>
      </c>
      <c r="E296" s="32" t="s">
        <v>1288</v>
      </c>
      <c r="F296" s="32" t="s">
        <v>241</v>
      </c>
      <c r="G296" s="32" t="s">
        <v>184</v>
      </c>
      <c r="H296" s="95" t="s">
        <v>1367</v>
      </c>
      <c r="I296" s="95" t="s">
        <v>334</v>
      </c>
      <c r="J296" s="95" t="s">
        <v>1409</v>
      </c>
      <c r="K296" s="95">
        <v>2.3180000000000001</v>
      </c>
      <c r="L296" s="95" t="s">
        <v>2</v>
      </c>
      <c r="M296" s="32">
        <v>4.8799999999999996E-2</v>
      </c>
      <c r="N296" s="32">
        <v>4.3840000000000004E-2</v>
      </c>
      <c r="O296" s="104">
        <v>106900.54169022544</v>
      </c>
      <c r="P296" s="95">
        <v>105.13500000000001</v>
      </c>
      <c r="Q296" s="125">
        <v>0</v>
      </c>
      <c r="R296" s="125">
        <v>508.18210174819211</v>
      </c>
      <c r="S296" s="32">
        <v>2.036200794099532E-4</v>
      </c>
      <c r="T296" s="32">
        <v>2.0634126229159546E-3</v>
      </c>
      <c r="U296" s="32">
        <v>6.3064365112470457E-4</v>
      </c>
    </row>
    <row r="297" spans="2:21" x14ac:dyDescent="0.2">
      <c r="B297" s="23" t="s">
        <v>1410</v>
      </c>
      <c r="C297" s="32" t="s">
        <v>1411</v>
      </c>
      <c r="D297" s="32" t="s">
        <v>217</v>
      </c>
      <c r="E297" s="32" t="s">
        <v>1288</v>
      </c>
      <c r="F297" s="32" t="s">
        <v>241</v>
      </c>
      <c r="G297" s="32" t="s">
        <v>179</v>
      </c>
      <c r="H297" s="95" t="s">
        <v>1330</v>
      </c>
      <c r="I297" s="95" t="s">
        <v>340</v>
      </c>
      <c r="J297" s="95" t="s">
        <v>1412</v>
      </c>
      <c r="K297" s="95">
        <v>7.5650000000000004</v>
      </c>
      <c r="L297" s="95" t="s">
        <v>136</v>
      </c>
      <c r="M297" s="32">
        <v>4.1299999999999996E-2</v>
      </c>
      <c r="N297" s="32">
        <v>2.8340000000000001E-2</v>
      </c>
      <c r="O297" s="104">
        <v>127650.54520936472</v>
      </c>
      <c r="P297" s="95">
        <v>113.4091</v>
      </c>
      <c r="Q297" s="125">
        <v>0</v>
      </c>
      <c r="R297" s="125">
        <v>587.98700563545299</v>
      </c>
      <c r="S297" s="32">
        <v>2.5530109041872946E-4</v>
      </c>
      <c r="T297" s="32">
        <v>2.3874508869262132E-3</v>
      </c>
      <c r="U297" s="32">
        <v>7.2967991350384766E-4</v>
      </c>
    </row>
    <row r="298" spans="2:21" x14ac:dyDescent="0.2">
      <c r="B298" s="23" t="s">
        <v>1413</v>
      </c>
      <c r="C298" s="32" t="s">
        <v>1414</v>
      </c>
      <c r="D298" s="32" t="s">
        <v>217</v>
      </c>
      <c r="E298" s="32" t="s">
        <v>1288</v>
      </c>
      <c r="F298" s="32" t="s">
        <v>241</v>
      </c>
      <c r="G298" s="32" t="s">
        <v>179</v>
      </c>
      <c r="H298" s="95" t="s">
        <v>1289</v>
      </c>
      <c r="I298" s="95" t="s">
        <v>340</v>
      </c>
      <c r="J298" s="95" t="s">
        <v>1415</v>
      </c>
      <c r="K298" s="95">
        <v>5.0199999999999996</v>
      </c>
      <c r="L298" s="95" t="s">
        <v>135</v>
      </c>
      <c r="M298" s="32">
        <v>5.7500000000000002E-2</v>
      </c>
      <c r="N298" s="32">
        <v>4.215E-2</v>
      </c>
      <c r="O298" s="104">
        <v>155041.09304843799</v>
      </c>
      <c r="P298" s="95">
        <v>112.9622</v>
      </c>
      <c r="Q298" s="125">
        <v>0</v>
      </c>
      <c r="R298" s="125">
        <v>624.54150035838404</v>
      </c>
      <c r="S298" s="32">
        <v>2.2148727578348286E-4</v>
      </c>
      <c r="T298" s="32">
        <v>2.5358760392016175E-3</v>
      </c>
      <c r="U298" s="32">
        <v>7.7504329788473012E-4</v>
      </c>
    </row>
    <row r="299" spans="2:21" x14ac:dyDescent="0.2">
      <c r="B299" s="23" t="s">
        <v>1416</v>
      </c>
      <c r="C299" s="32" t="s">
        <v>1417</v>
      </c>
      <c r="D299" s="32" t="s">
        <v>217</v>
      </c>
      <c r="E299" s="32" t="s">
        <v>1288</v>
      </c>
      <c r="F299" s="32" t="s">
        <v>241</v>
      </c>
      <c r="G299" s="32" t="s">
        <v>162</v>
      </c>
      <c r="H299" s="95" t="s">
        <v>1293</v>
      </c>
      <c r="I299" s="95" t="s">
        <v>334</v>
      </c>
      <c r="J299" s="95" t="s">
        <v>1418</v>
      </c>
      <c r="K299" s="95">
        <v>4.91</v>
      </c>
      <c r="L299" s="95" t="s">
        <v>135</v>
      </c>
      <c r="M299" s="32">
        <v>5.6299999999999996E-2</v>
      </c>
      <c r="N299" s="32">
        <v>5.7500000000000002E-2</v>
      </c>
      <c r="O299" s="104">
        <v>167493.81112896855</v>
      </c>
      <c r="P299" s="95">
        <v>99.806899999999999</v>
      </c>
      <c r="Q299" s="125">
        <v>0</v>
      </c>
      <c r="R299" s="125">
        <v>596.12957711948502</v>
      </c>
      <c r="S299" s="32">
        <v>2.2332508150529139E-4</v>
      </c>
      <c r="T299" s="32">
        <v>2.4205128242226048E-3</v>
      </c>
      <c r="U299" s="32">
        <v>7.3978467908407722E-4</v>
      </c>
    </row>
    <row r="300" spans="2:21" x14ac:dyDescent="0.2">
      <c r="B300" s="23" t="s">
        <v>1419</v>
      </c>
      <c r="C300" s="32" t="s">
        <v>1420</v>
      </c>
      <c r="D300" s="32" t="s">
        <v>217</v>
      </c>
      <c r="E300" s="32" t="s">
        <v>1288</v>
      </c>
      <c r="F300" s="32" t="s">
        <v>241</v>
      </c>
      <c r="G300" s="32" t="s">
        <v>185</v>
      </c>
      <c r="H300" s="95" t="s">
        <v>1293</v>
      </c>
      <c r="I300" s="95" t="s">
        <v>334</v>
      </c>
      <c r="J300" s="95" t="s">
        <v>1421</v>
      </c>
      <c r="K300" s="95">
        <v>2.903</v>
      </c>
      <c r="L300" s="95" t="s">
        <v>135</v>
      </c>
      <c r="M300" s="32">
        <v>4.7500000000000001E-2</v>
      </c>
      <c r="N300" s="32">
        <v>4.376E-2</v>
      </c>
      <c r="O300" s="104">
        <v>139247.73304008786</v>
      </c>
      <c r="P300" s="95">
        <v>101.7148</v>
      </c>
      <c r="Q300" s="125">
        <v>0</v>
      </c>
      <c r="R300" s="125">
        <v>505.07238257632298</v>
      </c>
      <c r="S300" s="32">
        <v>1.5471970337787539E-4</v>
      </c>
      <c r="T300" s="32">
        <v>2.0507859802796151E-3</v>
      </c>
      <c r="U300" s="32">
        <v>6.2678455288851407E-4</v>
      </c>
    </row>
    <row r="301" spans="2:21" x14ac:dyDescent="0.2">
      <c r="B301" s="23" t="s">
        <v>1422</v>
      </c>
      <c r="C301" s="32" t="s">
        <v>1423</v>
      </c>
      <c r="D301" s="32" t="s">
        <v>217</v>
      </c>
      <c r="E301" s="32" t="s">
        <v>1288</v>
      </c>
      <c r="F301" s="32" t="s">
        <v>241</v>
      </c>
      <c r="G301" s="32" t="s">
        <v>162</v>
      </c>
      <c r="H301" s="95" t="s">
        <v>1348</v>
      </c>
      <c r="I301" s="95" t="s">
        <v>334</v>
      </c>
      <c r="J301" s="95" t="s">
        <v>1424</v>
      </c>
      <c r="K301" s="95">
        <v>6.202</v>
      </c>
      <c r="L301" s="95" t="s">
        <v>135</v>
      </c>
      <c r="M301" s="32">
        <v>5.5E-2</v>
      </c>
      <c r="N301" s="32">
        <v>6.1630000000000004E-2</v>
      </c>
      <c r="O301" s="104">
        <v>176184.9120793934</v>
      </c>
      <c r="P301" s="95">
        <v>98.309700000000007</v>
      </c>
      <c r="Q301" s="125">
        <v>0</v>
      </c>
      <c r="R301" s="125">
        <v>617.65565738673683</v>
      </c>
      <c r="S301" s="32">
        <v>1.7618491207939339E-4</v>
      </c>
      <c r="T301" s="32">
        <v>2.5079168976690136E-3</v>
      </c>
      <c r="U301" s="32">
        <v>7.6649810682472951E-4</v>
      </c>
    </row>
    <row r="302" spans="2:21" x14ac:dyDescent="0.2">
      <c r="B302" s="23" t="s">
        <v>1425</v>
      </c>
      <c r="C302" s="32" t="s">
        <v>1426</v>
      </c>
      <c r="D302" s="32" t="s">
        <v>217</v>
      </c>
      <c r="E302" s="32" t="s">
        <v>1288</v>
      </c>
      <c r="F302" s="32" t="s">
        <v>241</v>
      </c>
      <c r="G302" s="32" t="s">
        <v>173</v>
      </c>
      <c r="H302" s="95" t="s">
        <v>1348</v>
      </c>
      <c r="I302" s="95" t="s">
        <v>334</v>
      </c>
      <c r="J302" s="95" t="s">
        <v>1427</v>
      </c>
      <c r="K302" s="95">
        <v>3.2959999999999998</v>
      </c>
      <c r="L302" s="95" t="s">
        <v>135</v>
      </c>
      <c r="M302" s="32">
        <v>5.9500000000000004E-2</v>
      </c>
      <c r="N302" s="32">
        <v>4.9409999999999996E-2</v>
      </c>
      <c r="O302" s="104">
        <v>131880.66700007929</v>
      </c>
      <c r="P302" s="95">
        <v>107.8036</v>
      </c>
      <c r="Q302" s="125">
        <v>0</v>
      </c>
      <c r="R302" s="125">
        <v>506.98573259241181</v>
      </c>
      <c r="S302" s="32">
        <v>2.6376133400015858E-4</v>
      </c>
      <c r="T302" s="32">
        <v>2.0585549090979902E-3</v>
      </c>
      <c r="U302" s="32">
        <v>6.2915898133822682E-4</v>
      </c>
    </row>
    <row r="303" spans="2:21" x14ac:dyDescent="0.2">
      <c r="B303" s="23" t="s">
        <v>1428</v>
      </c>
      <c r="C303" s="32" t="s">
        <v>1429</v>
      </c>
      <c r="D303" s="32" t="s">
        <v>217</v>
      </c>
      <c r="E303" s="32" t="s">
        <v>1288</v>
      </c>
      <c r="F303" s="32" t="s">
        <v>241</v>
      </c>
      <c r="G303" s="32" t="s">
        <v>179</v>
      </c>
      <c r="H303" s="95" t="s">
        <v>1289</v>
      </c>
      <c r="I303" s="95" t="s">
        <v>340</v>
      </c>
      <c r="J303" s="95" t="s">
        <v>1129</v>
      </c>
      <c r="K303" s="95">
        <v>4.923</v>
      </c>
      <c r="L303" s="95" t="s">
        <v>136</v>
      </c>
      <c r="M303" s="32">
        <v>4.2500000000000003E-2</v>
      </c>
      <c r="N303" s="32">
        <v>3.916E-2</v>
      </c>
      <c r="O303" s="104">
        <v>162279.15055871365</v>
      </c>
      <c r="P303" s="95">
        <v>110.76010000000001</v>
      </c>
      <c r="Q303" s="125">
        <v>0</v>
      </c>
      <c r="R303" s="125">
        <v>730.03421555493787</v>
      </c>
      <c r="S303" s="32">
        <v>1.6227915055871364E-4</v>
      </c>
      <c r="T303" s="32">
        <v>2.9642165876259431E-3</v>
      </c>
      <c r="U303" s="32">
        <v>9.0595761157218578E-4</v>
      </c>
    </row>
    <row r="304" spans="2:21" x14ac:dyDescent="0.2">
      <c r="B304" s="23" t="s">
        <v>1430</v>
      </c>
      <c r="C304" s="32" t="s">
        <v>1431</v>
      </c>
      <c r="D304" s="32" t="s">
        <v>217</v>
      </c>
      <c r="E304" s="32" t="s">
        <v>1288</v>
      </c>
      <c r="F304" s="32" t="s">
        <v>241</v>
      </c>
      <c r="G304" s="32" t="s">
        <v>179</v>
      </c>
      <c r="H304" s="95" t="s">
        <v>1330</v>
      </c>
      <c r="I304" s="95" t="s">
        <v>340</v>
      </c>
      <c r="J304" s="95" t="s">
        <v>1432</v>
      </c>
      <c r="K304" s="95">
        <v>5.9020000000000001</v>
      </c>
      <c r="L304" s="95" t="s">
        <v>136</v>
      </c>
      <c r="M304" s="32">
        <v>4.4999999999999998E-2</v>
      </c>
      <c r="N304" s="32">
        <v>2.726E-2</v>
      </c>
      <c r="O304" s="104">
        <v>124466.07150174813</v>
      </c>
      <c r="P304" s="95">
        <v>114.62309999999999</v>
      </c>
      <c r="Q304" s="125">
        <v>0</v>
      </c>
      <c r="R304" s="125">
        <v>579.45575752463878</v>
      </c>
      <c r="S304" s="32">
        <v>1.2446607150174812E-4</v>
      </c>
      <c r="T304" s="32">
        <v>2.352810774689823E-3</v>
      </c>
      <c r="U304" s="32">
        <v>7.1909280813601531E-4</v>
      </c>
    </row>
    <row r="305" spans="2:21" x14ac:dyDescent="0.2">
      <c r="B305" s="23" t="s">
        <v>1433</v>
      </c>
      <c r="C305" s="32" t="s">
        <v>1434</v>
      </c>
      <c r="D305" s="32" t="s">
        <v>217</v>
      </c>
      <c r="E305" s="32" t="s">
        <v>1288</v>
      </c>
      <c r="F305" s="32" t="s">
        <v>241</v>
      </c>
      <c r="G305" s="32" t="s">
        <v>185</v>
      </c>
      <c r="H305" s="95" t="s">
        <v>1348</v>
      </c>
      <c r="I305" s="95" t="s">
        <v>334</v>
      </c>
      <c r="J305" s="95" t="s">
        <v>1005</v>
      </c>
      <c r="K305" s="95">
        <v>6.4560000000000004</v>
      </c>
      <c r="L305" s="95" t="s">
        <v>136</v>
      </c>
      <c r="M305" s="32">
        <v>3.4000000000000002E-2</v>
      </c>
      <c r="N305" s="32">
        <v>2.511E-2</v>
      </c>
      <c r="O305" s="104">
        <v>102000</v>
      </c>
      <c r="P305" s="95">
        <v>104.20849999999999</v>
      </c>
      <c r="Q305" s="125">
        <v>0</v>
      </c>
      <c r="R305" s="125">
        <v>431.7183</v>
      </c>
      <c r="S305" s="32">
        <v>1.36E-4</v>
      </c>
      <c r="T305" s="32">
        <v>1.7529405043966331E-3</v>
      </c>
      <c r="U305" s="32">
        <v>5.3575362853738905E-4</v>
      </c>
    </row>
    <row r="306" spans="2:21" x14ac:dyDescent="0.2">
      <c r="B306" s="23" t="s">
        <v>1435</v>
      </c>
      <c r="C306" s="32" t="s">
        <v>1436</v>
      </c>
      <c r="D306" s="32" t="s">
        <v>217</v>
      </c>
      <c r="E306" s="32" t="s">
        <v>1288</v>
      </c>
      <c r="F306" s="32" t="s">
        <v>241</v>
      </c>
      <c r="G306" s="32" t="s">
        <v>179</v>
      </c>
      <c r="H306" s="95" t="s">
        <v>1348</v>
      </c>
      <c r="I306" s="95" t="s">
        <v>334</v>
      </c>
      <c r="J306" s="95" t="s">
        <v>1437</v>
      </c>
      <c r="K306" s="95">
        <v>2.3809999999999998</v>
      </c>
      <c r="L306" s="95" t="s">
        <v>2</v>
      </c>
      <c r="M306" s="32">
        <v>6.4199999999999993E-2</v>
      </c>
      <c r="N306" s="32">
        <v>4.2779999999999999E-2</v>
      </c>
      <c r="O306" s="104">
        <v>72000</v>
      </c>
      <c r="P306" s="95">
        <v>107.47280000000001</v>
      </c>
      <c r="Q306" s="125">
        <v>0</v>
      </c>
      <c r="R306" s="125">
        <v>349.88328000000001</v>
      </c>
      <c r="S306" s="32">
        <v>1.4545454545454546E-4</v>
      </c>
      <c r="T306" s="32">
        <v>1.4206591968029811E-3</v>
      </c>
      <c r="U306" s="32">
        <v>4.3419803335777813E-4</v>
      </c>
    </row>
    <row r="307" spans="2:21" x14ac:dyDescent="0.2">
      <c r="B307" s="23" t="s">
        <v>1438</v>
      </c>
      <c r="C307" s="32" t="s">
        <v>1439</v>
      </c>
      <c r="D307" s="32" t="s">
        <v>217</v>
      </c>
      <c r="E307" s="32" t="s">
        <v>1288</v>
      </c>
      <c r="F307" s="32" t="s">
        <v>241</v>
      </c>
      <c r="G307" s="32" t="s">
        <v>185</v>
      </c>
      <c r="H307" s="95" t="s">
        <v>1334</v>
      </c>
      <c r="I307" s="95" t="s">
        <v>340</v>
      </c>
      <c r="J307" s="95" t="s">
        <v>1440</v>
      </c>
      <c r="K307" s="95">
        <v>4.8899999999999997</v>
      </c>
      <c r="L307" s="95" t="s">
        <v>2</v>
      </c>
      <c r="M307" s="32">
        <v>5.2499999999999998E-2</v>
      </c>
      <c r="N307" s="32">
        <v>4.5780000000000001E-2</v>
      </c>
      <c r="O307" s="104">
        <v>131656.59955370118</v>
      </c>
      <c r="P307" s="95">
        <v>103.22390000000001</v>
      </c>
      <c r="Q307" s="125">
        <v>0</v>
      </c>
      <c r="R307" s="125">
        <v>614.49030824306396</v>
      </c>
      <c r="S307" s="32">
        <v>2.9257022123044707E-4</v>
      </c>
      <c r="T307" s="32">
        <v>2.4950643761879891E-3</v>
      </c>
      <c r="U307" s="32">
        <v>7.6256997292512311E-4</v>
      </c>
    </row>
    <row r="308" spans="2:21" x14ac:dyDescent="0.2">
      <c r="B308" s="23" t="s">
        <v>1441</v>
      </c>
      <c r="C308" s="32" t="s">
        <v>1442</v>
      </c>
      <c r="D308" s="32" t="s">
        <v>217</v>
      </c>
      <c r="E308" s="32" t="s">
        <v>1288</v>
      </c>
      <c r="F308" s="32" t="s">
        <v>241</v>
      </c>
      <c r="G308" s="32" t="s">
        <v>177</v>
      </c>
      <c r="H308" s="95" t="s">
        <v>1293</v>
      </c>
      <c r="I308" s="95" t="s">
        <v>334</v>
      </c>
      <c r="J308" s="95" t="s">
        <v>1443</v>
      </c>
      <c r="K308" s="95">
        <v>4.7249999999999996</v>
      </c>
      <c r="L308" s="95" t="s">
        <v>135</v>
      </c>
      <c r="M308" s="32">
        <v>6.3799999999999996E-2</v>
      </c>
      <c r="N308" s="32">
        <v>5.9000000000000004E-2</v>
      </c>
      <c r="O308" s="104">
        <v>160201.43423775272</v>
      </c>
      <c r="P308" s="95">
        <v>106.88489999999999</v>
      </c>
      <c r="Q308" s="125">
        <v>0</v>
      </c>
      <c r="R308" s="125">
        <v>610.61025510383388</v>
      </c>
      <c r="S308" s="32">
        <v>6.5388340505205186E-5</v>
      </c>
      <c r="T308" s="32">
        <v>2.4793098846434616E-3</v>
      </c>
      <c r="U308" s="32">
        <v>7.5775490590512318E-4</v>
      </c>
    </row>
    <row r="309" spans="2:21" x14ac:dyDescent="0.2">
      <c r="B309" s="23" t="s">
        <v>1444</v>
      </c>
      <c r="C309" s="32" t="s">
        <v>1445</v>
      </c>
      <c r="D309" s="32" t="s">
        <v>217</v>
      </c>
      <c r="E309" s="32" t="s">
        <v>1288</v>
      </c>
      <c r="F309" s="32" t="s">
        <v>241</v>
      </c>
      <c r="G309" s="32" t="s">
        <v>177</v>
      </c>
      <c r="H309" s="95" t="s">
        <v>1293</v>
      </c>
      <c r="I309" s="95" t="s">
        <v>334</v>
      </c>
      <c r="J309" s="95" t="s">
        <v>1276</v>
      </c>
      <c r="K309" s="95">
        <v>2.5979999999999999</v>
      </c>
      <c r="L309" s="95" t="s">
        <v>135</v>
      </c>
      <c r="M309" s="32">
        <v>5.6299999999999996E-2</v>
      </c>
      <c r="N309" s="32">
        <v>5.2600000000000001E-2</v>
      </c>
      <c r="O309" s="104">
        <v>154810.23567944232</v>
      </c>
      <c r="P309" s="95">
        <v>101.76730000000001</v>
      </c>
      <c r="Q309" s="125">
        <v>0</v>
      </c>
      <c r="R309" s="125">
        <v>561.80973840872582</v>
      </c>
      <c r="S309" s="32">
        <v>2.5801705946573722E-4</v>
      </c>
      <c r="T309" s="32">
        <v>2.2811612253201509E-3</v>
      </c>
      <c r="U309" s="32">
        <v>6.9719445735822686E-4</v>
      </c>
    </row>
    <row r="310" spans="2:21" x14ac:dyDescent="0.2">
      <c r="B310" s="23" t="s">
        <v>1446</v>
      </c>
      <c r="C310" s="32" t="s">
        <v>1447</v>
      </c>
      <c r="D310" s="32" t="s">
        <v>217</v>
      </c>
      <c r="E310" s="32" t="s">
        <v>1288</v>
      </c>
      <c r="F310" s="32" t="s">
        <v>241</v>
      </c>
      <c r="G310" s="32" t="s">
        <v>177</v>
      </c>
      <c r="H310" s="95" t="s">
        <v>1317</v>
      </c>
      <c r="I310" s="95" t="s">
        <v>340</v>
      </c>
      <c r="J310" s="95" t="s">
        <v>1448</v>
      </c>
      <c r="K310" s="95">
        <v>3.8050000000000002</v>
      </c>
      <c r="L310" s="95" t="s">
        <v>135</v>
      </c>
      <c r="M310" s="32">
        <v>7.0000000000000007E-2</v>
      </c>
      <c r="N310" s="32">
        <v>5.9610000000000003E-2</v>
      </c>
      <c r="O310" s="104">
        <v>143566.1238248302</v>
      </c>
      <c r="P310" s="95">
        <v>109.22199999999999</v>
      </c>
      <c r="Q310" s="125">
        <v>0</v>
      </c>
      <c r="R310" s="125">
        <v>559.16945336997276</v>
      </c>
      <c r="S310" s="32">
        <v>5.7426449529932079E-5</v>
      </c>
      <c r="T310" s="32">
        <v>2.2704406638160805E-3</v>
      </c>
      <c r="U310" s="32">
        <v>6.9391791733227715E-4</v>
      </c>
    </row>
    <row r="311" spans="2:21" x14ac:dyDescent="0.2">
      <c r="B311" s="23" t="s">
        <v>1449</v>
      </c>
      <c r="C311" s="32" t="s">
        <v>1450</v>
      </c>
      <c r="D311" s="32" t="s">
        <v>217</v>
      </c>
      <c r="E311" s="32" t="s">
        <v>1288</v>
      </c>
      <c r="F311" s="32" t="s">
        <v>241</v>
      </c>
      <c r="G311" s="32" t="s">
        <v>177</v>
      </c>
      <c r="H311" s="95" t="s">
        <v>1348</v>
      </c>
      <c r="I311" s="95" t="s">
        <v>334</v>
      </c>
      <c r="J311" s="95" t="s">
        <v>1451</v>
      </c>
      <c r="K311" s="95">
        <v>3.9740000000000002</v>
      </c>
      <c r="L311" s="95" t="s">
        <v>135</v>
      </c>
      <c r="M311" s="32">
        <v>6.6299999999999998E-2</v>
      </c>
      <c r="N311" s="32">
        <v>5.9059999999999994E-2</v>
      </c>
      <c r="O311" s="104">
        <v>106601.78509505458</v>
      </c>
      <c r="P311" s="95">
        <v>106.2475</v>
      </c>
      <c r="Q311" s="125">
        <v>0</v>
      </c>
      <c r="R311" s="125">
        <v>403.89133491893409</v>
      </c>
      <c r="S311" s="32">
        <v>7.106785673003639E-5</v>
      </c>
      <c r="T311" s="32">
        <v>1.6399524420304301E-3</v>
      </c>
      <c r="U311" s="32">
        <v>5.0122093091172827E-4</v>
      </c>
    </row>
    <row r="312" spans="2:21" x14ac:dyDescent="0.2">
      <c r="B312" s="23" t="s">
        <v>1452</v>
      </c>
      <c r="C312" s="32" t="s">
        <v>1453</v>
      </c>
      <c r="D312" s="32" t="s">
        <v>217</v>
      </c>
      <c r="E312" s="32" t="s">
        <v>1288</v>
      </c>
      <c r="F312" s="32" t="s">
        <v>241</v>
      </c>
      <c r="G312" s="32" t="s">
        <v>177</v>
      </c>
      <c r="H312" s="95" t="s">
        <v>1384</v>
      </c>
      <c r="I312" s="95" t="s">
        <v>334</v>
      </c>
      <c r="J312" s="95" t="s">
        <v>1454</v>
      </c>
      <c r="K312" s="95">
        <v>3.569</v>
      </c>
      <c r="L312" s="95" t="s">
        <v>135</v>
      </c>
      <c r="M312" s="32">
        <v>7.3800000000000004E-2</v>
      </c>
      <c r="N312" s="32">
        <v>6.1249999999999999E-2</v>
      </c>
      <c r="O312" s="104">
        <v>100796.40125707549</v>
      </c>
      <c r="P312" s="95">
        <v>106.12730000000002</v>
      </c>
      <c r="Q312" s="125">
        <v>0</v>
      </c>
      <c r="R312" s="125">
        <v>381.46393194155627</v>
      </c>
      <c r="S312" s="32">
        <v>8.0637121005660387E-5</v>
      </c>
      <c r="T312" s="32">
        <v>1.5488886555579289E-3</v>
      </c>
      <c r="U312" s="32">
        <v>4.7338898002199204E-4</v>
      </c>
    </row>
    <row r="313" spans="2:21" x14ac:dyDescent="0.2">
      <c r="B313" s="23" t="s">
        <v>1455</v>
      </c>
      <c r="C313" s="32" t="s">
        <v>1456</v>
      </c>
      <c r="D313" s="32" t="s">
        <v>217</v>
      </c>
      <c r="E313" s="32" t="s">
        <v>1288</v>
      </c>
      <c r="F313" s="32" t="s">
        <v>241</v>
      </c>
      <c r="G313" s="32" t="s">
        <v>177</v>
      </c>
      <c r="H313" s="95" t="s">
        <v>1457</v>
      </c>
      <c r="I313" s="95" t="s">
        <v>340</v>
      </c>
      <c r="J313" s="95" t="s">
        <v>1458</v>
      </c>
      <c r="K313" s="95">
        <v>4.3520000000000003</v>
      </c>
      <c r="L313" s="95" t="s">
        <v>2</v>
      </c>
      <c r="M313" s="32">
        <v>5.8799999999999998E-2</v>
      </c>
      <c r="N313" s="32">
        <v>6.0100000000000001E-2</v>
      </c>
      <c r="O313" s="104">
        <v>126727.11573338209</v>
      </c>
      <c r="P313" s="95">
        <v>97.315399999999997</v>
      </c>
      <c r="Q313" s="125">
        <v>0</v>
      </c>
      <c r="R313" s="125">
        <v>557.62631811316987</v>
      </c>
      <c r="S313" s="32">
        <v>1.0138169258670568E-4</v>
      </c>
      <c r="T313" s="32">
        <v>2.2641749477335972E-3</v>
      </c>
      <c r="U313" s="32">
        <v>6.9200291786814482E-4</v>
      </c>
    </row>
    <row r="314" spans="2:21" s="160" customFormat="1" x14ac:dyDescent="0.2">
      <c r="B314" s="115" t="s">
        <v>232</v>
      </c>
      <c r="C314" s="170"/>
      <c r="D314" s="170"/>
      <c r="E314" s="170"/>
      <c r="F314" s="170"/>
      <c r="G314" s="170"/>
      <c r="H314" s="171"/>
      <c r="I314" s="171"/>
      <c r="J314" s="171"/>
      <c r="K314" s="172"/>
      <c r="L314" s="173"/>
      <c r="M314" s="174"/>
      <c r="N314" s="174"/>
      <c r="O314" s="174"/>
      <c r="P314" s="173"/>
      <c r="Q314" s="173"/>
      <c r="R314" s="173"/>
      <c r="S314" s="179"/>
      <c r="T314" s="179"/>
      <c r="U314" s="179"/>
    </row>
    <row r="315" spans="2:21" s="160" customFormat="1" x14ac:dyDescent="0.2">
      <c r="B315" s="115" t="s">
        <v>233</v>
      </c>
      <c r="C315" s="170"/>
      <c r="D315" s="170"/>
      <c r="E315" s="170"/>
      <c r="F315" s="170"/>
      <c r="G315" s="170"/>
      <c r="H315" s="171"/>
      <c r="I315" s="171"/>
      <c r="J315" s="171"/>
      <c r="K315" s="172"/>
      <c r="L315" s="173"/>
      <c r="M315" s="174"/>
      <c r="N315" s="174"/>
      <c r="O315" s="174"/>
      <c r="P315" s="173"/>
      <c r="Q315" s="173"/>
      <c r="R315" s="173"/>
      <c r="S315" s="179"/>
      <c r="T315" s="179"/>
      <c r="U315" s="179"/>
    </row>
    <row r="316" spans="2:21" s="160" customFormat="1" x14ac:dyDescent="0.2">
      <c r="B316" s="115" t="s">
        <v>234</v>
      </c>
      <c r="C316" s="170"/>
      <c r="D316" s="170"/>
      <c r="E316" s="170"/>
      <c r="F316" s="170"/>
      <c r="G316" s="170"/>
      <c r="H316" s="171"/>
      <c r="I316" s="171"/>
      <c r="J316" s="171"/>
      <c r="K316" s="172"/>
      <c r="L316" s="173"/>
      <c r="M316" s="174"/>
      <c r="N316" s="174"/>
      <c r="O316" s="174"/>
      <c r="P316" s="173"/>
      <c r="Q316" s="173"/>
      <c r="R316" s="173"/>
      <c r="S316" s="179"/>
      <c r="T316" s="179"/>
      <c r="U316" s="179"/>
    </row>
    <row r="317" spans="2:21" s="160" customFormat="1" x14ac:dyDescent="0.2">
      <c r="B317" s="115" t="s">
        <v>235</v>
      </c>
      <c r="C317" s="170"/>
      <c r="D317" s="170"/>
      <c r="E317" s="170"/>
      <c r="F317" s="170"/>
      <c r="G317" s="170"/>
      <c r="H317" s="171"/>
      <c r="I317" s="171"/>
      <c r="J317" s="171"/>
      <c r="K317" s="172"/>
      <c r="L317" s="173"/>
      <c r="M317" s="174"/>
      <c r="N317" s="174"/>
      <c r="O317" s="174"/>
      <c r="P317" s="173"/>
      <c r="Q317" s="173"/>
      <c r="R317" s="173"/>
      <c r="S317" s="179"/>
      <c r="T317" s="179"/>
      <c r="U317" s="179"/>
    </row>
    <row r="318" spans="2:21" s="160" customFormat="1" x14ac:dyDescent="0.2">
      <c r="B318" s="115" t="s">
        <v>236</v>
      </c>
      <c r="C318" s="170"/>
      <c r="D318" s="170"/>
      <c r="E318" s="170"/>
      <c r="F318" s="170"/>
      <c r="G318" s="170"/>
      <c r="H318" s="171"/>
      <c r="I318" s="171"/>
      <c r="J318" s="171"/>
      <c r="K318" s="172"/>
      <c r="L318" s="173"/>
      <c r="M318" s="174"/>
      <c r="N318" s="174"/>
      <c r="O318" s="174"/>
      <c r="P318" s="173"/>
      <c r="Q318" s="173"/>
      <c r="R318" s="173"/>
      <c r="S318" s="179"/>
      <c r="T318" s="179"/>
      <c r="U318" s="179"/>
    </row>
  </sheetData>
  <sortState ref="B260:AA262">
    <sortCondition ref="B260:B262" customList="א,ב,ג,ד,ה,ו,ז,ח,ט,י,כ,ל,מ,נ,ס,ע,פ,צ,ק,ר,ש,ת"/>
  </sortState>
  <mergeCells count="2">
    <mergeCell ref="B7:U7"/>
    <mergeCell ref="B6:U6"/>
  </mergeCells>
  <phoneticPr fontId="3" type="noConversion"/>
  <conditionalFormatting sqref="L12:L313 T12:U313 C12:J313">
    <cfRule type="expression" dxfId="114" priority="101" stopIfTrue="1">
      <formula>OR(LEFT(#REF!,3)="TIR",LEFT(#REF!,2)="IR")</formula>
    </cfRule>
  </conditionalFormatting>
  <conditionalFormatting sqref="B12:B313 Q12:R313">
    <cfRule type="expression" dxfId="113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51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0.85546875" style="13" bestFit="1" customWidth="1"/>
    <col min="3" max="3" width="15.7109375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31.7109375" style="12" bestFit="1" customWidth="1"/>
    <col min="8" max="8" width="12.85546875" style="94" bestFit="1" customWidth="1"/>
    <col min="9" max="9" width="10.85546875" style="94" bestFit="1" customWidth="1"/>
    <col min="10" max="10" width="10.28515625" style="94" bestFit="1" customWidth="1"/>
    <col min="11" max="11" width="16.5703125" style="94" bestFit="1" customWidth="1"/>
    <col min="12" max="12" width="12.28515625" style="45" bestFit="1" customWidth="1"/>
    <col min="13" max="13" width="22.85546875" style="96" bestFit="1" customWidth="1"/>
    <col min="14" max="14" width="26.42578125" style="96" bestFit="1" customWidth="1"/>
    <col min="15" max="15" width="20.5703125" style="98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2"/>
      <c r="H1" s="94"/>
      <c r="I1" s="94"/>
      <c r="J1" s="94"/>
      <c r="K1" s="94"/>
      <c r="L1" s="45"/>
      <c r="M1" s="96"/>
      <c r="N1" s="96"/>
      <c r="O1" s="97"/>
      <c r="P1" s="17"/>
      <c r="Q1" s="17"/>
      <c r="R1" s="16"/>
      <c r="S1" s="16"/>
      <c r="T1" s="18"/>
    </row>
    <row r="2" spans="1:20" s="10" customFormat="1" x14ac:dyDescent="0.2">
      <c r="B2" s="13" t="s">
        <v>228</v>
      </c>
      <c r="C2" s="12" t="s">
        <v>161</v>
      </c>
      <c r="D2" s="12"/>
      <c r="E2" s="12"/>
      <c r="F2" s="12"/>
      <c r="G2" s="12"/>
      <c r="H2" s="94"/>
      <c r="I2" s="94"/>
      <c r="J2" s="94"/>
      <c r="K2" s="94"/>
      <c r="L2" s="45"/>
      <c r="M2" s="96"/>
      <c r="N2" s="96"/>
      <c r="O2" s="97"/>
      <c r="P2" s="17"/>
      <c r="Q2" s="17"/>
      <c r="R2" s="16"/>
      <c r="S2" s="16"/>
      <c r="T2" s="18"/>
    </row>
    <row r="3" spans="1:20" s="10" customFormat="1" x14ac:dyDescent="0.2">
      <c r="B3" s="13" t="s">
        <v>229</v>
      </c>
      <c r="C3" s="12" t="s">
        <v>230</v>
      </c>
      <c r="D3" s="12"/>
      <c r="E3" s="12"/>
      <c r="F3" s="12"/>
      <c r="G3" s="12"/>
      <c r="H3" s="94"/>
      <c r="I3" s="94"/>
      <c r="J3" s="94"/>
      <c r="K3" s="94"/>
      <c r="L3" s="45"/>
      <c r="M3" s="96"/>
      <c r="N3" s="96"/>
      <c r="O3" s="97"/>
      <c r="P3" s="17"/>
      <c r="Q3" s="17"/>
      <c r="R3" s="16"/>
      <c r="S3" s="16"/>
      <c r="T3" s="18"/>
    </row>
    <row r="4" spans="1:20" s="10" customFormat="1" x14ac:dyDescent="0.2">
      <c r="B4" s="13" t="s">
        <v>231</v>
      </c>
      <c r="C4" s="12" t="s">
        <v>239</v>
      </c>
      <c r="D4" s="12"/>
      <c r="E4" s="12"/>
      <c r="F4" s="12"/>
      <c r="G4" s="12"/>
      <c r="H4" s="94"/>
      <c r="I4" s="94"/>
      <c r="J4" s="94"/>
      <c r="K4" s="94"/>
      <c r="L4" s="45"/>
      <c r="M4" s="96"/>
      <c r="N4" s="96"/>
      <c r="O4" s="9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94"/>
      <c r="L5" s="45"/>
      <c r="M5" s="96"/>
      <c r="N5" s="96"/>
      <c r="O5" s="97"/>
      <c r="P5" s="17"/>
      <c r="Q5" s="17"/>
      <c r="R5" s="16"/>
      <c r="S5" s="16"/>
      <c r="T5" s="18"/>
    </row>
    <row r="6" spans="1:20" s="10" customFormat="1" ht="13.5" thickBot="1" x14ac:dyDescent="0.25">
      <c r="B6" s="247" t="s">
        <v>11</v>
      </c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9"/>
      <c r="O6" s="250"/>
      <c r="P6" s="17"/>
      <c r="Q6" s="17"/>
      <c r="R6" s="16"/>
      <c r="S6" s="16"/>
      <c r="T6" s="18"/>
    </row>
    <row r="7" spans="1:20" s="10" customFormat="1" x14ac:dyDescent="0.2">
      <c r="B7" s="244" t="s">
        <v>22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6"/>
    </row>
    <row r="8" spans="1:20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6</v>
      </c>
      <c r="I8" s="5" t="s">
        <v>74</v>
      </c>
      <c r="J8" s="5" t="s">
        <v>75</v>
      </c>
      <c r="K8" s="5" t="s">
        <v>145</v>
      </c>
      <c r="L8" s="5" t="s">
        <v>7</v>
      </c>
      <c r="M8" s="5" t="s">
        <v>18</v>
      </c>
      <c r="N8" s="38" t="s">
        <v>83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144</v>
      </c>
      <c r="J9" s="82"/>
      <c r="K9" s="2" t="s">
        <v>146</v>
      </c>
      <c r="L9" s="2" t="s">
        <v>146</v>
      </c>
      <c r="M9" s="82" t="s">
        <v>9</v>
      </c>
      <c r="N9" s="86" t="s">
        <v>9</v>
      </c>
      <c r="O9" s="83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1">
        <v>12</v>
      </c>
      <c r="O10" s="66">
        <v>13</v>
      </c>
    </row>
    <row r="11" spans="1:20" s="160" customFormat="1" ht="12.75" customHeight="1" thickBot="1" x14ac:dyDescent="0.25">
      <c r="B11" s="192" t="s">
        <v>65</v>
      </c>
      <c r="C11" s="105" t="s">
        <v>241</v>
      </c>
      <c r="D11" s="105" t="s">
        <v>241</v>
      </c>
      <c r="E11" s="105" t="s">
        <v>241</v>
      </c>
      <c r="F11" s="105" t="s">
        <v>241</v>
      </c>
      <c r="G11" s="105" t="s">
        <v>241</v>
      </c>
      <c r="H11" s="193" t="s">
        <v>241</v>
      </c>
      <c r="I11" s="194" t="s">
        <v>241</v>
      </c>
      <c r="J11" s="193" t="s">
        <v>241</v>
      </c>
      <c r="K11" s="193" t="s">
        <v>241</v>
      </c>
      <c r="L11" s="150">
        <v>184347.97366963828</v>
      </c>
      <c r="M11" s="105" t="s">
        <v>241</v>
      </c>
      <c r="N11" s="105">
        <v>1</v>
      </c>
      <c r="O11" s="122">
        <v>0.22877208542474051</v>
      </c>
    </row>
    <row r="12" spans="1:20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3" t="s">
        <v>241</v>
      </c>
      <c r="H12" s="164" t="s">
        <v>241</v>
      </c>
      <c r="I12" s="176" t="s">
        <v>241</v>
      </c>
      <c r="J12" s="164" t="s">
        <v>241</v>
      </c>
      <c r="K12" s="164" t="s">
        <v>241</v>
      </c>
      <c r="L12" s="177">
        <v>118397.80900916245</v>
      </c>
      <c r="M12" s="163" t="s">
        <v>241</v>
      </c>
      <c r="N12" s="163">
        <v>0.64225175168639415</v>
      </c>
      <c r="O12" s="163">
        <v>0.14692927260098898</v>
      </c>
    </row>
    <row r="13" spans="1:20" s="160" customFormat="1" x14ac:dyDescent="0.2">
      <c r="B13" s="133" t="s">
        <v>1459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7" t="s">
        <v>241</v>
      </c>
      <c r="H13" s="168" t="s">
        <v>241</v>
      </c>
      <c r="I13" s="178" t="s">
        <v>241</v>
      </c>
      <c r="J13" s="164" t="s">
        <v>241</v>
      </c>
      <c r="K13" s="164" t="s">
        <v>241</v>
      </c>
      <c r="L13" s="195">
        <v>80034.769206289027</v>
      </c>
      <c r="M13" s="167" t="s">
        <v>241</v>
      </c>
      <c r="N13" s="163">
        <v>0.43415052312815622</v>
      </c>
      <c r="O13" s="163">
        <v>9.9321520564270335E-2</v>
      </c>
    </row>
    <row r="14" spans="1:20" x14ac:dyDescent="0.2">
      <c r="B14" s="23" t="s">
        <v>1469</v>
      </c>
      <c r="C14" s="32" t="s">
        <v>1470</v>
      </c>
      <c r="D14" s="32" t="s">
        <v>361</v>
      </c>
      <c r="E14" s="32" t="s">
        <v>241</v>
      </c>
      <c r="F14" s="32" t="s">
        <v>1471</v>
      </c>
      <c r="G14" s="32" t="s">
        <v>1472</v>
      </c>
      <c r="H14" s="95" t="s">
        <v>247</v>
      </c>
      <c r="I14" s="104">
        <v>12397.523161827608</v>
      </c>
      <c r="J14" s="101">
        <v>3394</v>
      </c>
      <c r="K14" s="95">
        <v>0</v>
      </c>
      <c r="L14" s="99">
        <v>420.77193606836204</v>
      </c>
      <c r="M14" s="32">
        <v>1.1348216289119509E-5</v>
      </c>
      <c r="N14" s="41">
        <v>2.2824874485596926E-3</v>
      </c>
      <c r="O14" s="41">
        <v>5.2216941356279594E-4</v>
      </c>
      <c r="P14" s="18"/>
      <c r="Q14" s="18"/>
      <c r="R14" s="18"/>
      <c r="S14" s="18"/>
    </row>
    <row r="15" spans="1:20" x14ac:dyDescent="0.2">
      <c r="B15" s="23" t="s">
        <v>1502</v>
      </c>
      <c r="C15" s="32" t="s">
        <v>1503</v>
      </c>
      <c r="D15" s="32" t="s">
        <v>361</v>
      </c>
      <c r="E15" s="32" t="s">
        <v>241</v>
      </c>
      <c r="F15" s="32" t="s">
        <v>1504</v>
      </c>
      <c r="G15" s="32" t="s">
        <v>197</v>
      </c>
      <c r="H15" s="95" t="s">
        <v>247</v>
      </c>
      <c r="I15" s="104">
        <v>4449.3550179659933</v>
      </c>
      <c r="J15" s="101">
        <v>22840</v>
      </c>
      <c r="K15" s="101">
        <v>0</v>
      </c>
      <c r="L15" s="99">
        <v>1016.2326861034328</v>
      </c>
      <c r="M15" s="32">
        <v>8.7668390673442139E-5</v>
      </c>
      <c r="N15" s="41">
        <v>5.5125785538851528E-3</v>
      </c>
      <c r="O15" s="41">
        <v>1.2611240918400067E-3</v>
      </c>
      <c r="P15" s="18"/>
      <c r="Q15" s="18"/>
      <c r="R15" s="18"/>
      <c r="S15" s="18"/>
    </row>
    <row r="16" spans="1:20" x14ac:dyDescent="0.2">
      <c r="B16" s="23" t="s">
        <v>1511</v>
      </c>
      <c r="C16" s="32" t="s">
        <v>1512</v>
      </c>
      <c r="D16" s="32" t="s">
        <v>361</v>
      </c>
      <c r="E16" s="32" t="s">
        <v>241</v>
      </c>
      <c r="F16" s="32" t="s">
        <v>657</v>
      </c>
      <c r="G16" s="32" t="s">
        <v>493</v>
      </c>
      <c r="H16" s="95" t="s">
        <v>247</v>
      </c>
      <c r="I16" s="104">
        <v>53044.284841867717</v>
      </c>
      <c r="J16" s="101">
        <v>6550</v>
      </c>
      <c r="K16" s="101">
        <v>0</v>
      </c>
      <c r="L16" s="99">
        <v>3474.4006571079085</v>
      </c>
      <c r="M16" s="32">
        <v>4.0341114094352189E-4</v>
      </c>
      <c r="N16" s="41">
        <v>1.8846969608324667E-2</v>
      </c>
      <c r="O16" s="41">
        <v>4.3116605412331392E-3</v>
      </c>
      <c r="P16" s="18"/>
      <c r="Q16" s="18"/>
      <c r="R16" s="18"/>
      <c r="S16" s="18"/>
    </row>
    <row r="17" spans="2:19" x14ac:dyDescent="0.2">
      <c r="B17" s="23" t="s">
        <v>1526</v>
      </c>
      <c r="C17" s="32" t="s">
        <v>1527</v>
      </c>
      <c r="D17" s="32" t="s">
        <v>361</v>
      </c>
      <c r="E17" s="32" t="s">
        <v>241</v>
      </c>
      <c r="F17" s="32" t="s">
        <v>1528</v>
      </c>
      <c r="G17" s="32" t="s">
        <v>207</v>
      </c>
      <c r="H17" s="95" t="s">
        <v>247</v>
      </c>
      <c r="I17" s="104">
        <v>1810.2170887167674</v>
      </c>
      <c r="J17" s="101">
        <v>52150</v>
      </c>
      <c r="K17" s="101">
        <v>3.2986245460000001</v>
      </c>
      <c r="L17" s="99">
        <v>947.32683631200848</v>
      </c>
      <c r="M17" s="32">
        <v>1.6978201550441327E-5</v>
      </c>
      <c r="N17" s="41">
        <v>5.1387971207628802E-3</v>
      </c>
      <c r="O17" s="41">
        <v>1.1756133338915763E-3</v>
      </c>
      <c r="P17" s="18"/>
      <c r="Q17" s="18"/>
      <c r="R17" s="18"/>
      <c r="S17" s="18"/>
    </row>
    <row r="18" spans="2:19" x14ac:dyDescent="0.2">
      <c r="B18" s="23" t="s">
        <v>1477</v>
      </c>
      <c r="C18" s="32" t="s">
        <v>1478</v>
      </c>
      <c r="D18" s="32" t="s">
        <v>361</v>
      </c>
      <c r="E18" s="32" t="s">
        <v>241</v>
      </c>
      <c r="F18" s="32" t="s">
        <v>1017</v>
      </c>
      <c r="G18" s="32" t="s">
        <v>194</v>
      </c>
      <c r="H18" s="95" t="s">
        <v>247</v>
      </c>
      <c r="I18" s="104">
        <v>9392.7800999290121</v>
      </c>
      <c r="J18" s="101">
        <v>53779.999999999993</v>
      </c>
      <c r="K18" s="101">
        <v>0</v>
      </c>
      <c r="L18" s="99">
        <v>5051.4371377142807</v>
      </c>
      <c r="M18" s="32">
        <v>2.1268869600546452E-4</v>
      </c>
      <c r="N18" s="41">
        <v>2.7401641781898477E-2</v>
      </c>
      <c r="O18" s="41">
        <v>6.2687307345066171E-3</v>
      </c>
      <c r="P18" s="18"/>
      <c r="Q18" s="18"/>
      <c r="R18" s="18"/>
      <c r="S18" s="18"/>
    </row>
    <row r="19" spans="2:19" x14ac:dyDescent="0.2">
      <c r="B19" s="23" t="s">
        <v>1534</v>
      </c>
      <c r="C19" s="32" t="s">
        <v>1535</v>
      </c>
      <c r="D19" s="32" t="s">
        <v>361</v>
      </c>
      <c r="E19" s="32" t="s">
        <v>241</v>
      </c>
      <c r="F19" s="32" t="s">
        <v>1017</v>
      </c>
      <c r="G19" s="32" t="s">
        <v>194</v>
      </c>
      <c r="H19" s="95" t="s">
        <v>247</v>
      </c>
      <c r="I19" s="104">
        <v>1016.4190206394417</v>
      </c>
      <c r="J19" s="101">
        <v>50238.38</v>
      </c>
      <c r="K19" s="101">
        <v>0</v>
      </c>
      <c r="L19" s="99">
        <v>510.63244992328316</v>
      </c>
      <c r="M19" s="32" t="s">
        <v>241</v>
      </c>
      <c r="N19" s="41">
        <v>2.7699379589512857E-3</v>
      </c>
      <c r="O19" s="41">
        <v>6.336844833664349E-4</v>
      </c>
      <c r="P19" s="18"/>
      <c r="Q19" s="18"/>
      <c r="R19" s="18"/>
      <c r="S19" s="18"/>
    </row>
    <row r="20" spans="2:19" x14ac:dyDescent="0.2">
      <c r="B20" s="23" t="s">
        <v>1515</v>
      </c>
      <c r="C20" s="32" t="s">
        <v>1516</v>
      </c>
      <c r="D20" s="32" t="s">
        <v>361</v>
      </c>
      <c r="E20" s="32" t="s">
        <v>241</v>
      </c>
      <c r="F20" s="32" t="s">
        <v>1517</v>
      </c>
      <c r="G20" s="32" t="s">
        <v>493</v>
      </c>
      <c r="H20" s="95" t="s">
        <v>247</v>
      </c>
      <c r="I20" s="104">
        <v>32798.754856050509</v>
      </c>
      <c r="J20" s="101">
        <v>4626</v>
      </c>
      <c r="K20" s="101">
        <v>0</v>
      </c>
      <c r="L20" s="99">
        <v>1517.2703996408966</v>
      </c>
      <c r="M20" s="32">
        <v>1.9050447404573941E-4</v>
      </c>
      <c r="N20" s="41">
        <v>8.2304696354294007E-3</v>
      </c>
      <c r="O20" s="41">
        <v>1.882901702522188E-3</v>
      </c>
      <c r="P20" s="18"/>
      <c r="Q20" s="18"/>
      <c r="R20" s="18"/>
      <c r="S20" s="18"/>
    </row>
    <row r="21" spans="2:19" x14ac:dyDescent="0.2">
      <c r="B21" s="23" t="s">
        <v>1518</v>
      </c>
      <c r="C21" s="32" t="s">
        <v>1519</v>
      </c>
      <c r="D21" s="32" t="s">
        <v>361</v>
      </c>
      <c r="E21" s="32" t="s">
        <v>241</v>
      </c>
      <c r="F21" s="32" t="s">
        <v>601</v>
      </c>
      <c r="G21" s="32" t="s">
        <v>493</v>
      </c>
      <c r="H21" s="95" t="s">
        <v>247</v>
      </c>
      <c r="I21" s="104">
        <v>40051.232110027428</v>
      </c>
      <c r="J21" s="101">
        <v>2387</v>
      </c>
      <c r="K21" s="101">
        <v>0</v>
      </c>
      <c r="L21" s="99">
        <v>956.0229104663548</v>
      </c>
      <c r="M21" s="32">
        <v>1.112086329420237E-4</v>
      </c>
      <c r="N21" s="41">
        <v>5.1859691833640682E-3</v>
      </c>
      <c r="O21" s="41">
        <v>1.1864049850266365E-3</v>
      </c>
      <c r="P21" s="18"/>
      <c r="Q21" s="18"/>
      <c r="R21" s="18"/>
      <c r="S21" s="18"/>
    </row>
    <row r="22" spans="2:19" x14ac:dyDescent="0.2">
      <c r="B22" s="23" t="s">
        <v>1532</v>
      </c>
      <c r="C22" s="32" t="s">
        <v>1533</v>
      </c>
      <c r="D22" s="32" t="s">
        <v>361</v>
      </c>
      <c r="E22" s="32" t="s">
        <v>241</v>
      </c>
      <c r="F22" s="32" t="s">
        <v>601</v>
      </c>
      <c r="G22" s="32" t="s">
        <v>493</v>
      </c>
      <c r="H22" s="95" t="s">
        <v>247</v>
      </c>
      <c r="I22" s="104">
        <v>48807.488697748428</v>
      </c>
      <c r="J22" s="101">
        <v>2351.8200000000002</v>
      </c>
      <c r="K22" s="101">
        <v>0</v>
      </c>
      <c r="L22" s="99">
        <v>1147.8642806252867</v>
      </c>
      <c r="M22" s="32" t="s">
        <v>241</v>
      </c>
      <c r="N22" s="41">
        <v>6.2266172921559898E-3</v>
      </c>
      <c r="O22" s="41">
        <v>1.4244762230682766E-3</v>
      </c>
      <c r="P22" s="18"/>
      <c r="Q22" s="18"/>
      <c r="R22" s="18"/>
      <c r="S22" s="18"/>
    </row>
    <row r="23" spans="2:19" x14ac:dyDescent="0.2">
      <c r="B23" s="23" t="s">
        <v>1529</v>
      </c>
      <c r="C23" s="32" t="s">
        <v>1530</v>
      </c>
      <c r="D23" s="32" t="s">
        <v>361</v>
      </c>
      <c r="E23" s="32" t="s">
        <v>241</v>
      </c>
      <c r="F23" s="32" t="s">
        <v>1531</v>
      </c>
      <c r="G23" s="32" t="s">
        <v>214</v>
      </c>
      <c r="H23" s="95" t="s">
        <v>247</v>
      </c>
      <c r="I23" s="104">
        <v>11951.506228421167</v>
      </c>
      <c r="J23" s="101">
        <v>3841.0000000000005</v>
      </c>
      <c r="K23" s="101">
        <v>0</v>
      </c>
      <c r="L23" s="99">
        <v>459.05735423365707</v>
      </c>
      <c r="M23" s="32">
        <v>7.7947875750917101E-5</v>
      </c>
      <c r="N23" s="41">
        <v>2.4901676166851345E-3</v>
      </c>
      <c r="O23" s="41">
        <v>5.6968083872621406E-4</v>
      </c>
      <c r="P23" s="18"/>
      <c r="Q23" s="18"/>
      <c r="R23" s="18"/>
      <c r="S23" s="18"/>
    </row>
    <row r="24" spans="2:19" x14ac:dyDescent="0.2">
      <c r="B24" s="23" t="s">
        <v>1460</v>
      </c>
      <c r="C24" s="32" t="s">
        <v>1461</v>
      </c>
      <c r="D24" s="32" t="s">
        <v>361</v>
      </c>
      <c r="E24" s="32" t="s">
        <v>241</v>
      </c>
      <c r="F24" s="32" t="s">
        <v>580</v>
      </c>
      <c r="G24" s="32" t="s">
        <v>205</v>
      </c>
      <c r="H24" s="95" t="s">
        <v>247</v>
      </c>
      <c r="I24" s="104">
        <v>860905.7731399968</v>
      </c>
      <c r="J24" s="101">
        <v>270.89999999999998</v>
      </c>
      <c r="K24" s="141">
        <v>0</v>
      </c>
      <c r="L24" s="99">
        <v>2332.1937394267493</v>
      </c>
      <c r="M24" s="32">
        <v>3.113036370576438E-4</v>
      </c>
      <c r="N24" s="41">
        <v>1.2651040817004959E-2</v>
      </c>
      <c r="O24" s="41">
        <v>2.8942049904997374E-3</v>
      </c>
      <c r="P24" s="18"/>
      <c r="Q24" s="18"/>
      <c r="R24" s="18"/>
      <c r="S24" s="18"/>
    </row>
    <row r="25" spans="2:19" x14ac:dyDescent="0.2">
      <c r="B25" s="23" t="s">
        <v>251</v>
      </c>
      <c r="C25" s="32" t="s">
        <v>1473</v>
      </c>
      <c r="D25" s="32" t="s">
        <v>361</v>
      </c>
      <c r="E25" s="32" t="s">
        <v>241</v>
      </c>
      <c r="F25" s="32" t="s">
        <v>912</v>
      </c>
      <c r="G25" s="32" t="s">
        <v>199</v>
      </c>
      <c r="H25" s="95" t="s">
        <v>247</v>
      </c>
      <c r="I25" s="104">
        <v>293951.69908253744</v>
      </c>
      <c r="J25" s="101">
        <v>1457</v>
      </c>
      <c r="K25" s="101">
        <v>0</v>
      </c>
      <c r="L25" s="99">
        <v>4282.8762556181109</v>
      </c>
      <c r="M25" s="32">
        <v>2.5253213728859838E-4</v>
      </c>
      <c r="N25" s="41">
        <v>2.3232564862867771E-2</v>
      </c>
      <c r="O25" s="41">
        <v>5.3149623134438103E-3</v>
      </c>
      <c r="P25" s="18"/>
      <c r="Q25" s="18"/>
      <c r="R25" s="18"/>
      <c r="S25" s="18"/>
    </row>
    <row r="26" spans="2:19" x14ac:dyDescent="0.2">
      <c r="B26" s="23" t="s">
        <v>1481</v>
      </c>
      <c r="C26" s="32" t="s">
        <v>1482</v>
      </c>
      <c r="D26" s="32" t="s">
        <v>361</v>
      </c>
      <c r="E26" s="32" t="s">
        <v>241</v>
      </c>
      <c r="F26" s="32" t="s">
        <v>1483</v>
      </c>
      <c r="G26" s="32" t="s">
        <v>199</v>
      </c>
      <c r="H26" s="95" t="s">
        <v>247</v>
      </c>
      <c r="I26" s="104">
        <v>422287.05604338128</v>
      </c>
      <c r="J26" s="101">
        <v>2642</v>
      </c>
      <c r="K26" s="101">
        <v>0</v>
      </c>
      <c r="L26" s="99">
        <v>11156.824020666134</v>
      </c>
      <c r="M26" s="32">
        <v>3.1628005296326219E-4</v>
      </c>
      <c r="N26" s="41">
        <v>6.0520459208625622E-2</v>
      </c>
      <c r="O26" s="41">
        <v>1.3845391664020225E-2</v>
      </c>
      <c r="P26" s="18"/>
      <c r="Q26" s="18"/>
      <c r="R26" s="18"/>
      <c r="S26" s="18"/>
    </row>
    <row r="27" spans="2:19" x14ac:dyDescent="0.2">
      <c r="B27" s="23" t="s">
        <v>1479</v>
      </c>
      <c r="C27" s="32" t="s">
        <v>1480</v>
      </c>
      <c r="D27" s="32" t="s">
        <v>361</v>
      </c>
      <c r="E27" s="32" t="s">
        <v>241</v>
      </c>
      <c r="F27" s="32" t="s">
        <v>694</v>
      </c>
      <c r="G27" s="32" t="s">
        <v>199</v>
      </c>
      <c r="H27" s="95" t="s">
        <v>247</v>
      </c>
      <c r="I27" s="104">
        <v>438660.29953976389</v>
      </c>
      <c r="J27" s="101">
        <v>2530</v>
      </c>
      <c r="K27" s="101">
        <v>0</v>
      </c>
      <c r="L27" s="99">
        <v>11098.105578328485</v>
      </c>
      <c r="M27" s="32">
        <v>2.9474354880616591E-4</v>
      </c>
      <c r="N27" s="41">
        <v>6.0201939611318436E-2</v>
      </c>
      <c r="O27" s="41">
        <v>1.3772523271495611E-2</v>
      </c>
      <c r="P27" s="18"/>
      <c r="Q27" s="18"/>
      <c r="R27" s="18"/>
      <c r="S27" s="18"/>
    </row>
    <row r="28" spans="2:19" x14ac:dyDescent="0.2">
      <c r="B28" s="23" t="s">
        <v>1484</v>
      </c>
      <c r="C28" s="32" t="s">
        <v>1485</v>
      </c>
      <c r="D28" s="32" t="s">
        <v>361</v>
      </c>
      <c r="E28" s="32" t="s">
        <v>241</v>
      </c>
      <c r="F28" s="32" t="s">
        <v>956</v>
      </c>
      <c r="G28" s="32" t="s">
        <v>199</v>
      </c>
      <c r="H28" s="95" t="s">
        <v>247</v>
      </c>
      <c r="I28" s="104">
        <v>57880.384894158677</v>
      </c>
      <c r="J28" s="101">
        <v>8200</v>
      </c>
      <c r="K28" s="101">
        <v>0</v>
      </c>
      <c r="L28" s="99">
        <v>4746.1915613210112</v>
      </c>
      <c r="M28" s="32">
        <v>2.4689776027110642E-4</v>
      </c>
      <c r="N28" s="41">
        <v>2.57458298393149E-2</v>
      </c>
      <c r="O28" s="41">
        <v>5.8899271833305821E-3</v>
      </c>
      <c r="P28" s="18"/>
      <c r="Q28" s="18"/>
      <c r="R28" s="18"/>
      <c r="S28" s="18"/>
    </row>
    <row r="29" spans="2:19" x14ac:dyDescent="0.2">
      <c r="B29" s="23" t="s">
        <v>1513</v>
      </c>
      <c r="C29" s="32" t="s">
        <v>1514</v>
      </c>
      <c r="D29" s="32" t="s">
        <v>361</v>
      </c>
      <c r="E29" s="32" t="s">
        <v>241</v>
      </c>
      <c r="F29" s="32" t="s">
        <v>539</v>
      </c>
      <c r="G29" s="32" t="s">
        <v>530</v>
      </c>
      <c r="H29" s="95" t="s">
        <v>247</v>
      </c>
      <c r="I29" s="104">
        <v>774052.70165700861</v>
      </c>
      <c r="J29" s="101">
        <v>183</v>
      </c>
      <c r="K29" s="101">
        <v>0</v>
      </c>
      <c r="L29" s="99">
        <v>1416.5164440233748</v>
      </c>
      <c r="M29" s="32">
        <v>2.4149517478039365E-4</v>
      </c>
      <c r="N29" s="41">
        <v>7.6839273891984852E-3</v>
      </c>
      <c r="O29" s="41">
        <v>1.7578680930792193E-3</v>
      </c>
      <c r="P29" s="18"/>
      <c r="Q29" s="18"/>
      <c r="R29" s="18"/>
      <c r="S29" s="18"/>
    </row>
    <row r="30" spans="2:19" x14ac:dyDescent="0.2">
      <c r="B30" s="23" t="s">
        <v>1490</v>
      </c>
      <c r="C30" s="32" t="s">
        <v>1491</v>
      </c>
      <c r="D30" s="32" t="s">
        <v>361</v>
      </c>
      <c r="E30" s="32" t="s">
        <v>241</v>
      </c>
      <c r="F30" s="32" t="s">
        <v>1492</v>
      </c>
      <c r="G30" s="32" t="s">
        <v>214</v>
      </c>
      <c r="H30" s="95" t="s">
        <v>247</v>
      </c>
      <c r="I30" s="104">
        <v>39304.618226474464</v>
      </c>
      <c r="J30" s="101">
        <v>1059</v>
      </c>
      <c r="K30" s="101">
        <v>0</v>
      </c>
      <c r="L30" s="99">
        <v>416.23590698531427</v>
      </c>
      <c r="M30" s="32">
        <v>3.3484517213692346E-5</v>
      </c>
      <c r="N30" s="41">
        <v>2.2578816501190946E-3</v>
      </c>
      <c r="O30" s="41">
        <v>5.1654029373999957E-4</v>
      </c>
      <c r="P30" s="18"/>
      <c r="Q30" s="18"/>
      <c r="R30" s="18"/>
      <c r="S30" s="18"/>
    </row>
    <row r="31" spans="2:19" x14ac:dyDescent="0.2">
      <c r="B31" s="23" t="s">
        <v>1495</v>
      </c>
      <c r="C31" s="32" t="s">
        <v>1496</v>
      </c>
      <c r="D31" s="32" t="s">
        <v>361</v>
      </c>
      <c r="E31" s="32" t="s">
        <v>241</v>
      </c>
      <c r="F31" s="32" t="s">
        <v>1497</v>
      </c>
      <c r="G31" s="32" t="s">
        <v>199</v>
      </c>
      <c r="H31" s="95" t="s">
        <v>247</v>
      </c>
      <c r="I31" s="104">
        <v>18361.069718302755</v>
      </c>
      <c r="J31" s="101">
        <v>8960</v>
      </c>
      <c r="K31" s="101">
        <v>0</v>
      </c>
      <c r="L31" s="99">
        <v>1645.1518467186143</v>
      </c>
      <c r="M31" s="32">
        <v>1.8300670186419495E-4</v>
      </c>
      <c r="N31" s="41">
        <v>8.9241656090390063E-3</v>
      </c>
      <c r="O31" s="41">
        <v>2.0415999770556029E-3</v>
      </c>
      <c r="P31" s="18"/>
      <c r="Q31" s="18"/>
      <c r="R31" s="18"/>
      <c r="S31" s="18"/>
    </row>
    <row r="32" spans="2:19" x14ac:dyDescent="0.2">
      <c r="B32" s="23" t="s">
        <v>1467</v>
      </c>
      <c r="C32" s="32" t="s">
        <v>1468</v>
      </c>
      <c r="D32" s="32" t="s">
        <v>361</v>
      </c>
      <c r="E32" s="32" t="s">
        <v>241</v>
      </c>
      <c r="F32" s="32" t="s">
        <v>535</v>
      </c>
      <c r="G32" s="32" t="s">
        <v>520</v>
      </c>
      <c r="H32" s="95" t="s">
        <v>247</v>
      </c>
      <c r="I32" s="104">
        <v>335.23278230210741</v>
      </c>
      <c r="J32" s="101">
        <v>88500</v>
      </c>
      <c r="K32" s="101">
        <v>0</v>
      </c>
      <c r="L32" s="99">
        <v>296.68101233736508</v>
      </c>
      <c r="M32" s="32">
        <v>4.3545394466470716E-5</v>
      </c>
      <c r="N32" s="41">
        <v>1.6093532596622613E-3</v>
      </c>
      <c r="O32" s="41">
        <v>3.6817510139803942E-4</v>
      </c>
      <c r="P32" s="18"/>
      <c r="Q32" s="18"/>
      <c r="R32" s="18"/>
      <c r="S32" s="18"/>
    </row>
    <row r="33" spans="2:19" x14ac:dyDescent="0.2">
      <c r="B33" s="23" t="s">
        <v>1522</v>
      </c>
      <c r="C33" s="32" t="s">
        <v>1523</v>
      </c>
      <c r="D33" s="32" t="s">
        <v>361</v>
      </c>
      <c r="E33" s="32" t="s">
        <v>241</v>
      </c>
      <c r="F33" s="32" t="s">
        <v>612</v>
      </c>
      <c r="G33" s="32" t="s">
        <v>200</v>
      </c>
      <c r="H33" s="95" t="s">
        <v>247</v>
      </c>
      <c r="I33" s="104">
        <v>62582.051415989052</v>
      </c>
      <c r="J33" s="101">
        <v>2180</v>
      </c>
      <c r="K33" s="101">
        <v>0</v>
      </c>
      <c r="L33" s="99">
        <v>1364.2887208134775</v>
      </c>
      <c r="M33" s="32">
        <v>2.4434673348502656E-4</v>
      </c>
      <c r="N33" s="41">
        <v>7.400616853312194E-3</v>
      </c>
      <c r="O33" s="41">
        <v>1.6930545509617114E-3</v>
      </c>
      <c r="P33" s="18"/>
      <c r="Q33" s="18"/>
      <c r="R33" s="18"/>
      <c r="S33" s="18"/>
    </row>
    <row r="34" spans="2:19" x14ac:dyDescent="0.2">
      <c r="B34" s="23" t="s">
        <v>1505</v>
      </c>
      <c r="C34" s="32" t="s">
        <v>1506</v>
      </c>
      <c r="D34" s="32" t="s">
        <v>361</v>
      </c>
      <c r="E34" s="32" t="s">
        <v>241</v>
      </c>
      <c r="F34" s="32" t="s">
        <v>1507</v>
      </c>
      <c r="G34" s="32" t="s">
        <v>200</v>
      </c>
      <c r="H34" s="95" t="s">
        <v>247</v>
      </c>
      <c r="I34" s="104">
        <v>60194.916728200209</v>
      </c>
      <c r="J34" s="101">
        <v>2716</v>
      </c>
      <c r="K34" s="101">
        <v>0</v>
      </c>
      <c r="L34" s="99">
        <v>1634.8939383379177</v>
      </c>
      <c r="M34" s="32">
        <v>2.8078767261253149E-4</v>
      </c>
      <c r="N34" s="41">
        <v>8.8685213392566912E-3</v>
      </c>
      <c r="O34" s="41">
        <v>2.0288701214155659E-3</v>
      </c>
      <c r="P34" s="18"/>
      <c r="Q34" s="18"/>
      <c r="R34" s="18"/>
      <c r="S34" s="18"/>
    </row>
    <row r="35" spans="2:19" x14ac:dyDescent="0.2">
      <c r="B35" s="23" t="s">
        <v>1508</v>
      </c>
      <c r="C35" s="32" t="s">
        <v>1509</v>
      </c>
      <c r="D35" s="32" t="s">
        <v>361</v>
      </c>
      <c r="E35" s="32" t="s">
        <v>241</v>
      </c>
      <c r="F35" s="32" t="s">
        <v>1510</v>
      </c>
      <c r="G35" s="32" t="s">
        <v>196</v>
      </c>
      <c r="H35" s="95" t="s">
        <v>247</v>
      </c>
      <c r="I35" s="104">
        <v>17711.229022364991</v>
      </c>
      <c r="J35" s="101">
        <v>5749</v>
      </c>
      <c r="K35" s="101">
        <v>0</v>
      </c>
      <c r="L35" s="99">
        <v>1018.2185564393023</v>
      </c>
      <c r="M35" s="32">
        <v>1.6663706286047163E-4</v>
      </c>
      <c r="N35" s="41">
        <v>5.5233509551019322E-3</v>
      </c>
      <c r="O35" s="41">
        <v>1.2635885165314012E-3</v>
      </c>
      <c r="P35" s="18"/>
      <c r="Q35" s="18"/>
      <c r="R35" s="18"/>
      <c r="S35" s="18"/>
    </row>
    <row r="36" spans="2:19" x14ac:dyDescent="0.2">
      <c r="B36" s="23" t="s">
        <v>1465</v>
      </c>
      <c r="C36" s="32" t="s">
        <v>1466</v>
      </c>
      <c r="D36" s="32" t="s">
        <v>361</v>
      </c>
      <c r="E36" s="32" t="s">
        <v>241</v>
      </c>
      <c r="F36" s="32" t="s">
        <v>1093</v>
      </c>
      <c r="G36" s="32" t="s">
        <v>211</v>
      </c>
      <c r="H36" s="95" t="s">
        <v>247</v>
      </c>
      <c r="I36" s="104">
        <v>300421.57348862721</v>
      </c>
      <c r="J36" s="101">
        <v>1907</v>
      </c>
      <c r="K36" s="101">
        <v>0</v>
      </c>
      <c r="L36" s="99">
        <v>5729.0394064177935</v>
      </c>
      <c r="M36" s="32">
        <v>2.3464914812626282E-4</v>
      </c>
      <c r="N36" s="41">
        <v>3.1077311523285564E-2</v>
      </c>
      <c r="O36" s="41">
        <v>7.1096213665763578E-3</v>
      </c>
      <c r="P36" s="18"/>
      <c r="Q36" s="18"/>
      <c r="R36" s="18"/>
      <c r="S36" s="18"/>
    </row>
    <row r="37" spans="2:19" x14ac:dyDescent="0.2">
      <c r="B37" s="23" t="s">
        <v>1500</v>
      </c>
      <c r="C37" s="32" t="s">
        <v>1501</v>
      </c>
      <c r="D37" s="32" t="s">
        <v>361</v>
      </c>
      <c r="E37" s="32" t="s">
        <v>241</v>
      </c>
      <c r="F37" s="32" t="s">
        <v>592</v>
      </c>
      <c r="G37" s="32" t="s">
        <v>493</v>
      </c>
      <c r="H37" s="95" t="s">
        <v>247</v>
      </c>
      <c r="I37" s="104">
        <v>3283.8724998003468</v>
      </c>
      <c r="J37" s="101">
        <v>19400</v>
      </c>
      <c r="K37" s="101">
        <v>0</v>
      </c>
      <c r="L37" s="99">
        <v>637.07126496126739</v>
      </c>
      <c r="M37" s="32">
        <v>7.3265097017783873E-5</v>
      </c>
      <c r="N37" s="41">
        <v>3.4558083404970545E-3</v>
      </c>
      <c r="O37" s="41">
        <v>7.9059248088372293E-4</v>
      </c>
      <c r="P37" s="18"/>
      <c r="Q37" s="18"/>
      <c r="R37" s="18"/>
      <c r="S37" s="18"/>
    </row>
    <row r="38" spans="2:19" x14ac:dyDescent="0.2">
      <c r="B38" s="23" t="s">
        <v>1462</v>
      </c>
      <c r="C38" s="32" t="s">
        <v>1463</v>
      </c>
      <c r="D38" s="32" t="s">
        <v>361</v>
      </c>
      <c r="E38" s="32" t="s">
        <v>241</v>
      </c>
      <c r="F38" s="32" t="s">
        <v>1464</v>
      </c>
      <c r="G38" s="32" t="s">
        <v>192</v>
      </c>
      <c r="H38" s="95" t="s">
        <v>247</v>
      </c>
      <c r="I38" s="104">
        <v>11112.367353322268</v>
      </c>
      <c r="J38" s="101">
        <v>49460</v>
      </c>
      <c r="K38" s="101">
        <v>0</v>
      </c>
      <c r="L38" s="99">
        <v>5496.1768929531936</v>
      </c>
      <c r="M38" s="32">
        <v>1.7847111925914624E-4</v>
      </c>
      <c r="N38" s="41">
        <v>2.9814143239798477E-2</v>
      </c>
      <c r="O38" s="41">
        <v>6.8206437241206267E-3</v>
      </c>
      <c r="P38" s="18"/>
      <c r="Q38" s="18"/>
      <c r="R38" s="18"/>
      <c r="S38" s="18"/>
    </row>
    <row r="39" spans="2:19" x14ac:dyDescent="0.2">
      <c r="B39" s="23" t="s">
        <v>1486</v>
      </c>
      <c r="C39" s="32" t="s">
        <v>1487</v>
      </c>
      <c r="D39" s="32" t="s">
        <v>361</v>
      </c>
      <c r="E39" s="32" t="s">
        <v>241</v>
      </c>
      <c r="F39" s="32" t="s">
        <v>753</v>
      </c>
      <c r="G39" s="32" t="s">
        <v>530</v>
      </c>
      <c r="H39" s="95" t="s">
        <v>247</v>
      </c>
      <c r="I39" s="104">
        <v>4963.5617709456674</v>
      </c>
      <c r="J39" s="101">
        <v>50300</v>
      </c>
      <c r="K39" s="101">
        <v>0</v>
      </c>
      <c r="L39" s="99">
        <v>2496.6715707856706</v>
      </c>
      <c r="M39" s="32">
        <v>4.8819550109820907E-4</v>
      </c>
      <c r="N39" s="41">
        <v>1.354325475396786E-2</v>
      </c>
      <c r="O39" s="41">
        <v>3.0983186335037586E-3</v>
      </c>
      <c r="P39" s="18"/>
      <c r="Q39" s="18"/>
      <c r="R39" s="18"/>
      <c r="S39" s="18"/>
    </row>
    <row r="40" spans="2:19" x14ac:dyDescent="0.2">
      <c r="B40" s="23" t="s">
        <v>1498</v>
      </c>
      <c r="C40" s="32" t="s">
        <v>1499</v>
      </c>
      <c r="D40" s="32" t="s">
        <v>361</v>
      </c>
      <c r="E40" s="32" t="s">
        <v>241</v>
      </c>
      <c r="F40" s="32" t="s">
        <v>1362</v>
      </c>
      <c r="G40" s="32" t="s">
        <v>176</v>
      </c>
      <c r="H40" s="95" t="s">
        <v>247</v>
      </c>
      <c r="I40" s="104">
        <v>749.13203692334685</v>
      </c>
      <c r="J40" s="101">
        <v>17190</v>
      </c>
      <c r="K40" s="101">
        <v>0</v>
      </c>
      <c r="L40" s="99">
        <v>128.77579714712331</v>
      </c>
      <c r="M40" s="32">
        <v>5.5113871190225063E-6</v>
      </c>
      <c r="N40" s="41">
        <v>6.9854739698900427E-4</v>
      </c>
      <c r="O40" s="41">
        <v>1.5980814477719861E-4</v>
      </c>
      <c r="P40" s="18"/>
      <c r="Q40" s="18"/>
      <c r="R40" s="18"/>
      <c r="S40" s="18"/>
    </row>
    <row r="41" spans="2:19" x14ac:dyDescent="0.2">
      <c r="B41" s="23" t="s">
        <v>1536</v>
      </c>
      <c r="C41" s="32" t="s">
        <v>1537</v>
      </c>
      <c r="D41" s="32" t="s">
        <v>361</v>
      </c>
      <c r="E41" s="32" t="s">
        <v>241</v>
      </c>
      <c r="F41" s="32" t="s">
        <v>1538</v>
      </c>
      <c r="G41" s="32" t="s">
        <v>204</v>
      </c>
      <c r="H41" s="95" t="s">
        <v>247</v>
      </c>
      <c r="I41" s="104">
        <v>975.36786020472266</v>
      </c>
      <c r="J41" s="101">
        <v>42830</v>
      </c>
      <c r="K41" s="101">
        <v>0</v>
      </c>
      <c r="L41" s="99">
        <v>417.75005452568269</v>
      </c>
      <c r="M41" s="32">
        <v>6.7537831863391173E-5</v>
      </c>
      <c r="N41" s="41">
        <v>2.2660951797295794E-3</v>
      </c>
      <c r="O41" s="41">
        <v>5.1841932003768797E-4</v>
      </c>
      <c r="P41" s="18"/>
      <c r="Q41" s="18"/>
      <c r="R41" s="18"/>
      <c r="S41" s="18"/>
    </row>
    <row r="42" spans="2:19" x14ac:dyDescent="0.2">
      <c r="B42" s="23" t="s">
        <v>1488</v>
      </c>
      <c r="C42" s="32" t="s">
        <v>1489</v>
      </c>
      <c r="D42" s="32" t="s">
        <v>361</v>
      </c>
      <c r="E42" s="32" t="s">
        <v>241</v>
      </c>
      <c r="F42" s="32" t="s">
        <v>525</v>
      </c>
      <c r="G42" s="32" t="s">
        <v>520</v>
      </c>
      <c r="H42" s="95" t="s">
        <v>247</v>
      </c>
      <c r="I42" s="104">
        <v>24.085367192325915</v>
      </c>
      <c r="J42" s="101">
        <v>60820.000000000007</v>
      </c>
      <c r="K42" s="101">
        <v>0</v>
      </c>
      <c r="L42" s="99">
        <v>14.64872032637262</v>
      </c>
      <c r="M42" s="32">
        <v>2.0098615809634682E-6</v>
      </c>
      <c r="N42" s="41">
        <v>7.9462334381954938E-5</v>
      </c>
      <c r="O42" s="41">
        <v>1.8178763949277889E-5</v>
      </c>
      <c r="P42" s="18"/>
      <c r="Q42" s="18"/>
      <c r="R42" s="18"/>
      <c r="S42" s="18"/>
    </row>
    <row r="43" spans="2:19" x14ac:dyDescent="0.2">
      <c r="B43" s="23" t="s">
        <v>1493</v>
      </c>
      <c r="C43" s="32" t="s">
        <v>1494</v>
      </c>
      <c r="D43" s="32" t="s">
        <v>361</v>
      </c>
      <c r="E43" s="32" t="s">
        <v>241</v>
      </c>
      <c r="F43" s="32" t="s">
        <v>690</v>
      </c>
      <c r="G43" s="32" t="s">
        <v>493</v>
      </c>
      <c r="H43" s="95" t="s">
        <v>247</v>
      </c>
      <c r="I43" s="104">
        <v>13116.114292146154</v>
      </c>
      <c r="J43" s="101">
        <v>23800</v>
      </c>
      <c r="K43" s="101">
        <v>0</v>
      </c>
      <c r="L43" s="99">
        <v>3121.6352015307848</v>
      </c>
      <c r="M43" s="32">
        <v>1.0815383679027471E-4</v>
      </c>
      <c r="N43" s="41">
        <v>1.6933384942570223E-2</v>
      </c>
      <c r="O43" s="41">
        <v>3.8738857866116899E-3</v>
      </c>
      <c r="P43" s="18"/>
      <c r="Q43" s="18"/>
      <c r="R43" s="18"/>
      <c r="S43" s="18"/>
    </row>
    <row r="44" spans="2:19" x14ac:dyDescent="0.2">
      <c r="B44" s="23" t="s">
        <v>1520</v>
      </c>
      <c r="C44" s="32" t="s">
        <v>1521</v>
      </c>
      <c r="D44" s="32" t="s">
        <v>361</v>
      </c>
      <c r="E44" s="32" t="s">
        <v>241</v>
      </c>
      <c r="F44" s="32" t="s">
        <v>623</v>
      </c>
      <c r="G44" s="32" t="s">
        <v>202</v>
      </c>
      <c r="H44" s="95" t="s">
        <v>247</v>
      </c>
      <c r="I44" s="104">
        <v>72260.3778657566</v>
      </c>
      <c r="J44" s="101">
        <v>2385</v>
      </c>
      <c r="K44" s="101">
        <v>0</v>
      </c>
      <c r="L44" s="99">
        <v>1723.4100120914097</v>
      </c>
      <c r="M44" s="32">
        <v>3.0341562524083585E-4</v>
      </c>
      <c r="N44" s="41">
        <v>9.3486789021063783E-3</v>
      </c>
      <c r="O44" s="41">
        <v>2.1387167684011501E-3</v>
      </c>
      <c r="P44" s="18"/>
      <c r="Q44" s="18"/>
      <c r="R44" s="18"/>
      <c r="S44" s="18"/>
    </row>
    <row r="45" spans="2:19" x14ac:dyDescent="0.2">
      <c r="B45" s="23" t="s">
        <v>1474</v>
      </c>
      <c r="C45" s="32" t="s">
        <v>1475</v>
      </c>
      <c r="D45" s="32" t="s">
        <v>361</v>
      </c>
      <c r="E45" s="32" t="s">
        <v>241</v>
      </c>
      <c r="F45" s="32" t="s">
        <v>1476</v>
      </c>
      <c r="G45" s="32" t="s">
        <v>207</v>
      </c>
      <c r="H45" s="95" t="s">
        <v>247</v>
      </c>
      <c r="I45" s="104">
        <v>8545.1908276180493</v>
      </c>
      <c r="J45" s="101">
        <v>10290</v>
      </c>
      <c r="K45" s="101">
        <v>0</v>
      </c>
      <c r="L45" s="99">
        <v>879.30013616189729</v>
      </c>
      <c r="M45" s="32">
        <v>7.3924504683945357E-5</v>
      </c>
      <c r="N45" s="41">
        <v>4.7697846559336295E-3</v>
      </c>
      <c r="O45" s="41">
        <v>1.0911935827648646E-3</v>
      </c>
      <c r="P45" s="18"/>
      <c r="Q45" s="18"/>
      <c r="R45" s="18"/>
      <c r="S45" s="18"/>
    </row>
    <row r="46" spans="2:19" x14ac:dyDescent="0.2">
      <c r="B46" s="23" t="s">
        <v>1539</v>
      </c>
      <c r="C46" s="32" t="s">
        <v>1540</v>
      </c>
      <c r="D46" s="32" t="s">
        <v>361</v>
      </c>
      <c r="E46" s="32" t="s">
        <v>241</v>
      </c>
      <c r="F46" s="32" t="s">
        <v>619</v>
      </c>
      <c r="G46" s="32" t="s">
        <v>515</v>
      </c>
      <c r="H46" s="95" t="s">
        <v>247</v>
      </c>
      <c r="I46" s="104">
        <v>85544.820781867529</v>
      </c>
      <c r="J46" s="101">
        <v>1055</v>
      </c>
      <c r="K46" s="101">
        <v>12.757983469999999</v>
      </c>
      <c r="L46" s="99">
        <v>915.25584272146239</v>
      </c>
      <c r="M46" s="32">
        <v>2.1263312340206515E-4</v>
      </c>
      <c r="N46" s="41">
        <v>4.9648272476357745E-3</v>
      </c>
      <c r="O46" s="41">
        <v>1.1358138832152107E-3</v>
      </c>
      <c r="P46" s="18"/>
      <c r="Q46" s="18"/>
      <c r="R46" s="18"/>
      <c r="S46" s="18"/>
    </row>
    <row r="47" spans="2:19" x14ac:dyDescent="0.2">
      <c r="B47" s="23" t="s">
        <v>1524</v>
      </c>
      <c r="C47" s="32" t="s">
        <v>1525</v>
      </c>
      <c r="D47" s="32" t="s">
        <v>361</v>
      </c>
      <c r="E47" s="32" t="s">
        <v>241</v>
      </c>
      <c r="F47" s="32" t="s">
        <v>1135</v>
      </c>
      <c r="G47" s="32" t="s">
        <v>209</v>
      </c>
      <c r="H47" s="95" t="s">
        <v>247</v>
      </c>
      <c r="I47" s="104">
        <v>117555.56136299153</v>
      </c>
      <c r="J47" s="101">
        <v>1332</v>
      </c>
      <c r="K47" s="101">
        <v>0</v>
      </c>
      <c r="L47" s="99">
        <v>1565.8400773550472</v>
      </c>
      <c r="M47" s="32">
        <v>3.3139353772745542E-4</v>
      </c>
      <c r="N47" s="41">
        <v>8.4939370158801895E-3</v>
      </c>
      <c r="O47" s="41">
        <v>1.9431756845893085E-3</v>
      </c>
      <c r="P47" s="18"/>
      <c r="Q47" s="18"/>
      <c r="R47" s="18"/>
      <c r="S47" s="18"/>
    </row>
    <row r="48" spans="2:19" s="160" customFormat="1" x14ac:dyDescent="0.2">
      <c r="B48" s="133" t="s">
        <v>1541</v>
      </c>
      <c r="C48" s="167" t="s">
        <v>241</v>
      </c>
      <c r="D48" s="167" t="s">
        <v>241</v>
      </c>
      <c r="E48" s="167" t="s">
        <v>241</v>
      </c>
      <c r="F48" s="167" t="s">
        <v>241</v>
      </c>
      <c r="G48" s="167" t="s">
        <v>241</v>
      </c>
      <c r="H48" s="168" t="s">
        <v>241</v>
      </c>
      <c r="I48" s="178" t="s">
        <v>241</v>
      </c>
      <c r="J48" s="164" t="s">
        <v>241</v>
      </c>
      <c r="K48" s="164" t="s">
        <v>241</v>
      </c>
      <c r="L48" s="195">
        <v>30943.579389015435</v>
      </c>
      <c r="M48" s="167" t="s">
        <v>241</v>
      </c>
      <c r="N48" s="163">
        <v>0.16785418777896652</v>
      </c>
      <c r="O48" s="163">
        <v>3.8400352585470157E-2</v>
      </c>
    </row>
    <row r="49" spans="2:19" x14ac:dyDescent="0.2">
      <c r="B49" s="23" t="s">
        <v>1684</v>
      </c>
      <c r="C49" s="32" t="s">
        <v>1685</v>
      </c>
      <c r="D49" s="32" t="s">
        <v>361</v>
      </c>
      <c r="E49" s="32" t="s">
        <v>241</v>
      </c>
      <c r="F49" s="32" t="s">
        <v>1686</v>
      </c>
      <c r="G49" s="32" t="s">
        <v>192</v>
      </c>
      <c r="H49" s="95" t="s">
        <v>247</v>
      </c>
      <c r="I49" s="104">
        <v>2645.5896127996002</v>
      </c>
      <c r="J49" s="101">
        <v>2570</v>
      </c>
      <c r="K49" s="101">
        <v>0</v>
      </c>
      <c r="L49" s="99">
        <v>67.991653048949729</v>
      </c>
      <c r="M49" s="32">
        <v>7.8049600007493462E-5</v>
      </c>
      <c r="N49" s="41">
        <v>3.6882235098930087E-4</v>
      </c>
      <c r="O49" s="41">
        <v>8.4376258387077976E-5</v>
      </c>
      <c r="P49" s="18"/>
      <c r="Q49" s="18"/>
      <c r="R49" s="18"/>
      <c r="S49" s="18"/>
    </row>
    <row r="50" spans="2:19" x14ac:dyDescent="0.2">
      <c r="B50" s="23" t="s">
        <v>1636</v>
      </c>
      <c r="C50" s="32" t="s">
        <v>1637</v>
      </c>
      <c r="D50" s="32" t="s">
        <v>361</v>
      </c>
      <c r="E50" s="32" t="s">
        <v>241</v>
      </c>
      <c r="F50" s="32" t="s">
        <v>1638</v>
      </c>
      <c r="G50" s="32" t="s">
        <v>530</v>
      </c>
      <c r="H50" s="95" t="s">
        <v>247</v>
      </c>
      <c r="I50" s="104">
        <v>78000.812811217344</v>
      </c>
      <c r="J50" s="101">
        <v>144.69999999999999</v>
      </c>
      <c r="K50" s="101">
        <v>0</v>
      </c>
      <c r="L50" s="99">
        <v>112.86717608274776</v>
      </c>
      <c r="M50" s="32">
        <v>1.025921953882426E-4</v>
      </c>
      <c r="N50" s="41">
        <v>6.1225070086754494E-4</v>
      </c>
      <c r="O50" s="41">
        <v>1.4006586964022724E-4</v>
      </c>
      <c r="P50" s="18"/>
      <c r="Q50" s="18"/>
      <c r="R50" s="18"/>
      <c r="S50" s="18"/>
    </row>
    <row r="51" spans="2:19" x14ac:dyDescent="0.2">
      <c r="B51" s="23" t="s">
        <v>1659</v>
      </c>
      <c r="C51" s="32" t="s">
        <v>1660</v>
      </c>
      <c r="D51" s="32" t="s">
        <v>361</v>
      </c>
      <c r="E51" s="32" t="s">
        <v>241</v>
      </c>
      <c r="F51" s="32" t="s">
        <v>1661</v>
      </c>
      <c r="G51" s="32" t="s">
        <v>192</v>
      </c>
      <c r="H51" s="95" t="s">
        <v>247</v>
      </c>
      <c r="I51" s="104">
        <v>5516.8642114376416</v>
      </c>
      <c r="J51" s="101">
        <v>3241.0000000000005</v>
      </c>
      <c r="K51" s="101">
        <v>0</v>
      </c>
      <c r="L51" s="99">
        <v>178.80156909269394</v>
      </c>
      <c r="M51" s="32">
        <v>1.1283998943605251E-4</v>
      </c>
      <c r="N51" s="41">
        <v>9.6991339548497667E-4</v>
      </c>
      <c r="O51" s="41">
        <v>2.2188911016648923E-4</v>
      </c>
      <c r="P51" s="18"/>
      <c r="Q51" s="18"/>
      <c r="R51" s="18"/>
      <c r="S51" s="18"/>
    </row>
    <row r="52" spans="2:19" x14ac:dyDescent="0.2">
      <c r="B52" s="23" t="s">
        <v>1583</v>
      </c>
      <c r="C52" s="32" t="s">
        <v>1584</v>
      </c>
      <c r="D52" s="32" t="s">
        <v>361</v>
      </c>
      <c r="E52" s="32" t="s">
        <v>241</v>
      </c>
      <c r="F52" s="32" t="s">
        <v>1032</v>
      </c>
      <c r="G52" s="32" t="s">
        <v>212</v>
      </c>
      <c r="H52" s="95" t="s">
        <v>247</v>
      </c>
      <c r="I52" s="104">
        <v>139922.84591439957</v>
      </c>
      <c r="J52" s="101">
        <v>370</v>
      </c>
      <c r="K52" s="101">
        <v>0</v>
      </c>
      <c r="L52" s="99">
        <v>517.71452988327837</v>
      </c>
      <c r="M52" s="32">
        <v>4.7136060792854853E-4</v>
      </c>
      <c r="N52" s="41">
        <v>2.8083548713752141E-3</v>
      </c>
      <c r="O52" s="41">
        <v>6.4247320053723662E-4</v>
      </c>
      <c r="P52" s="18"/>
      <c r="Q52" s="18"/>
      <c r="R52" s="18"/>
      <c r="S52" s="18"/>
    </row>
    <row r="53" spans="2:19" x14ac:dyDescent="0.2">
      <c r="B53" s="23" t="s">
        <v>1668</v>
      </c>
      <c r="C53" s="32" t="s">
        <v>1669</v>
      </c>
      <c r="D53" s="32" t="s">
        <v>361</v>
      </c>
      <c r="E53" s="32" t="s">
        <v>241</v>
      </c>
      <c r="F53" s="32" t="s">
        <v>818</v>
      </c>
      <c r="G53" s="32" t="s">
        <v>493</v>
      </c>
      <c r="H53" s="95" t="s">
        <v>247</v>
      </c>
      <c r="I53" s="104">
        <v>79081.005036812567</v>
      </c>
      <c r="J53" s="101">
        <v>643.70000000000005</v>
      </c>
      <c r="K53" s="101">
        <v>0</v>
      </c>
      <c r="L53" s="99">
        <v>509.04442936687877</v>
      </c>
      <c r="M53" s="32">
        <v>5.9976542581023705E-4</v>
      </c>
      <c r="N53" s="41">
        <v>2.7613237033953758E-3</v>
      </c>
      <c r="O53" s="41">
        <v>6.3171378215852773E-4</v>
      </c>
      <c r="P53" s="18"/>
      <c r="Q53" s="18"/>
      <c r="R53" s="18"/>
      <c r="S53" s="18"/>
    </row>
    <row r="54" spans="2:19" x14ac:dyDescent="0.2">
      <c r="B54" s="23" t="s">
        <v>1666</v>
      </c>
      <c r="C54" s="32" t="s">
        <v>1667</v>
      </c>
      <c r="D54" s="32" t="s">
        <v>361</v>
      </c>
      <c r="E54" s="32" t="s">
        <v>241</v>
      </c>
      <c r="F54" s="32" t="s">
        <v>1164</v>
      </c>
      <c r="G54" s="32" t="s">
        <v>530</v>
      </c>
      <c r="H54" s="95" t="s">
        <v>247</v>
      </c>
      <c r="I54" s="104">
        <v>9982.2761408651859</v>
      </c>
      <c r="J54" s="101">
        <v>2944</v>
      </c>
      <c r="K54" s="101">
        <v>0</v>
      </c>
      <c r="L54" s="99">
        <v>293.87820958707101</v>
      </c>
      <c r="M54" s="32">
        <v>7.2828314492308079E-5</v>
      </c>
      <c r="N54" s="41">
        <v>1.5941493889903937E-3</v>
      </c>
      <c r="O54" s="41">
        <v>3.6469688019790823E-4</v>
      </c>
      <c r="P54" s="18"/>
      <c r="Q54" s="18"/>
      <c r="R54" s="18"/>
      <c r="S54" s="18"/>
    </row>
    <row r="55" spans="2:19" x14ac:dyDescent="0.2">
      <c r="B55" s="23" t="s">
        <v>1690</v>
      </c>
      <c r="C55" s="32" t="s">
        <v>1691</v>
      </c>
      <c r="D55" s="32" t="s">
        <v>361</v>
      </c>
      <c r="E55" s="32" t="s">
        <v>241</v>
      </c>
      <c r="F55" s="32" t="s">
        <v>1164</v>
      </c>
      <c r="G55" s="32" t="s">
        <v>1692</v>
      </c>
      <c r="H55" s="95" t="s">
        <v>247</v>
      </c>
      <c r="I55" s="104">
        <v>14427.162490075369</v>
      </c>
      <c r="J55" s="101">
        <v>2717.37</v>
      </c>
      <c r="K55" s="101">
        <v>0</v>
      </c>
      <c r="L55" s="99">
        <v>392.03938534141304</v>
      </c>
      <c r="M55" s="32" t="s">
        <v>241</v>
      </c>
      <c r="N55" s="41">
        <v>2.1266270387325721E-3</v>
      </c>
      <c r="O55" s="41">
        <v>4.8651290257149094E-4</v>
      </c>
      <c r="P55" s="18"/>
      <c r="Q55" s="18"/>
      <c r="R55" s="18"/>
      <c r="S55" s="18"/>
    </row>
    <row r="56" spans="2:19" x14ac:dyDescent="0.2">
      <c r="B56" s="23" t="s">
        <v>1608</v>
      </c>
      <c r="C56" s="32" t="s">
        <v>1609</v>
      </c>
      <c r="D56" s="32" t="s">
        <v>361</v>
      </c>
      <c r="E56" s="32" t="s">
        <v>241</v>
      </c>
      <c r="F56" s="32" t="s">
        <v>1610</v>
      </c>
      <c r="G56" s="32" t="s">
        <v>200</v>
      </c>
      <c r="H56" s="95" t="s">
        <v>247</v>
      </c>
      <c r="I56" s="104">
        <v>3387.8263354669689</v>
      </c>
      <c r="J56" s="101">
        <v>14220.000000000002</v>
      </c>
      <c r="K56" s="101">
        <v>0</v>
      </c>
      <c r="L56" s="99">
        <v>481.74890487586111</v>
      </c>
      <c r="M56" s="32">
        <v>2.308583591239668E-4</v>
      </c>
      <c r="N56" s="41">
        <v>2.6132584768150569E-3</v>
      </c>
      <c r="O56" s="41">
        <v>5.9784059149486143E-4</v>
      </c>
      <c r="P56" s="18"/>
      <c r="Q56" s="18"/>
      <c r="R56" s="18"/>
      <c r="S56" s="18"/>
    </row>
    <row r="57" spans="2:19" x14ac:dyDescent="0.2">
      <c r="B57" s="23" t="s">
        <v>1622</v>
      </c>
      <c r="C57" s="32" t="s">
        <v>1623</v>
      </c>
      <c r="D57" s="32" t="s">
        <v>361</v>
      </c>
      <c r="E57" s="32" t="s">
        <v>241</v>
      </c>
      <c r="F57" s="32" t="s">
        <v>1624</v>
      </c>
      <c r="G57" s="32" t="s">
        <v>209</v>
      </c>
      <c r="H57" s="95" t="s">
        <v>247</v>
      </c>
      <c r="I57" s="104">
        <v>61270.289126169751</v>
      </c>
      <c r="J57" s="101">
        <v>1245</v>
      </c>
      <c r="K57" s="101">
        <v>0</v>
      </c>
      <c r="L57" s="99">
        <v>762.81509962081338</v>
      </c>
      <c r="M57" s="32">
        <v>5.6306913528326693E-4</v>
      </c>
      <c r="N57" s="41">
        <v>4.1379087843288155E-3</v>
      </c>
      <c r="O57" s="41">
        <v>9.4663802188825594E-4</v>
      </c>
      <c r="P57" s="18"/>
      <c r="Q57" s="18"/>
      <c r="R57" s="18"/>
      <c r="S57" s="18"/>
    </row>
    <row r="58" spans="2:19" x14ac:dyDescent="0.2">
      <c r="B58" s="23" t="s">
        <v>1570</v>
      </c>
      <c r="C58" s="32" t="s">
        <v>1571</v>
      </c>
      <c r="D58" s="32" t="s">
        <v>361</v>
      </c>
      <c r="E58" s="32" t="s">
        <v>241</v>
      </c>
      <c r="F58" s="32" t="s">
        <v>1572</v>
      </c>
      <c r="G58" s="32" t="s">
        <v>520</v>
      </c>
      <c r="H58" s="95" t="s">
        <v>247</v>
      </c>
      <c r="I58" s="104">
        <v>4974.5094585599563</v>
      </c>
      <c r="J58" s="101">
        <v>7647</v>
      </c>
      <c r="K58" s="101">
        <v>0</v>
      </c>
      <c r="L58" s="99">
        <v>380.40073825545556</v>
      </c>
      <c r="M58" s="32">
        <v>1.8158978602415664E-4</v>
      </c>
      <c r="N58" s="41">
        <v>2.063492918762181E-3</v>
      </c>
      <c r="O58" s="41">
        <v>4.7206957828440879E-4</v>
      </c>
      <c r="P58" s="18"/>
      <c r="Q58" s="18"/>
      <c r="R58" s="18"/>
      <c r="S58" s="18"/>
    </row>
    <row r="59" spans="2:19" x14ac:dyDescent="0.2">
      <c r="B59" s="23" t="s">
        <v>1559</v>
      </c>
      <c r="C59" s="32" t="s">
        <v>1560</v>
      </c>
      <c r="D59" s="32" t="s">
        <v>361</v>
      </c>
      <c r="E59" s="32" t="s">
        <v>241</v>
      </c>
      <c r="F59" s="32" t="s">
        <v>640</v>
      </c>
      <c r="G59" s="32" t="s">
        <v>520</v>
      </c>
      <c r="H59" s="95" t="s">
        <v>247</v>
      </c>
      <c r="I59" s="104">
        <v>1482.8188673655222</v>
      </c>
      <c r="J59" s="101">
        <v>100300</v>
      </c>
      <c r="K59" s="101">
        <v>0</v>
      </c>
      <c r="L59" s="99">
        <v>1487.2673239676187</v>
      </c>
      <c r="M59" s="32">
        <v>4.1041140462139342E-4</v>
      </c>
      <c r="N59" s="41">
        <v>8.0677172325901644E-3</v>
      </c>
      <c r="O59" s="41">
        <v>1.8456684959167683E-3</v>
      </c>
      <c r="P59" s="18"/>
      <c r="Q59" s="18"/>
      <c r="R59" s="18"/>
      <c r="S59" s="18"/>
    </row>
    <row r="60" spans="2:19" x14ac:dyDescent="0.2">
      <c r="B60" s="23" t="s">
        <v>1625</v>
      </c>
      <c r="C60" s="32" t="s">
        <v>1626</v>
      </c>
      <c r="D60" s="32" t="s">
        <v>361</v>
      </c>
      <c r="E60" s="32" t="s">
        <v>241</v>
      </c>
      <c r="F60" s="32" t="s">
        <v>1627</v>
      </c>
      <c r="G60" s="32" t="s">
        <v>202</v>
      </c>
      <c r="H60" s="95" t="s">
        <v>247</v>
      </c>
      <c r="I60" s="104">
        <v>1831.9613967766202</v>
      </c>
      <c r="J60" s="101">
        <v>4349</v>
      </c>
      <c r="K60" s="101">
        <v>0</v>
      </c>
      <c r="L60" s="99">
        <v>79.672001145815216</v>
      </c>
      <c r="M60" s="32">
        <v>8.1143784579646198E-5</v>
      </c>
      <c r="N60" s="41">
        <v>4.3218267909248535E-4</v>
      </c>
      <c r="O60" s="41">
        <v>9.8871332780439268E-5</v>
      </c>
      <c r="P60" s="18"/>
      <c r="Q60" s="18"/>
      <c r="R60" s="18"/>
      <c r="S60" s="18"/>
    </row>
    <row r="61" spans="2:19" x14ac:dyDescent="0.2">
      <c r="B61" s="23" t="s">
        <v>1700</v>
      </c>
      <c r="C61" s="32" t="s">
        <v>1701</v>
      </c>
      <c r="D61" s="32" t="s">
        <v>361</v>
      </c>
      <c r="E61" s="32" t="s">
        <v>241</v>
      </c>
      <c r="F61" s="32" t="s">
        <v>1702</v>
      </c>
      <c r="G61" s="32" t="s">
        <v>493</v>
      </c>
      <c r="H61" s="95" t="s">
        <v>247</v>
      </c>
      <c r="I61" s="104">
        <v>38133.195270760167</v>
      </c>
      <c r="J61" s="101">
        <v>1397</v>
      </c>
      <c r="K61" s="101">
        <v>0</v>
      </c>
      <c r="L61" s="99">
        <v>532.72073792632261</v>
      </c>
      <c r="M61" s="32">
        <v>6.760007690616805E-4</v>
      </c>
      <c r="N61" s="41">
        <v>2.8897564064413721E-3</v>
      </c>
      <c r="O61" s="41">
        <v>6.6109559947109678E-4</v>
      </c>
      <c r="P61" s="18"/>
      <c r="Q61" s="18"/>
      <c r="R61" s="18"/>
      <c r="S61" s="18"/>
    </row>
    <row r="62" spans="2:19" x14ac:dyDescent="0.2">
      <c r="B62" s="23" t="s">
        <v>1670</v>
      </c>
      <c r="C62" s="32" t="s">
        <v>1671</v>
      </c>
      <c r="D62" s="32" t="s">
        <v>361</v>
      </c>
      <c r="E62" s="32" t="s">
        <v>241</v>
      </c>
      <c r="F62" s="32" t="s">
        <v>1672</v>
      </c>
      <c r="G62" s="32" t="s">
        <v>197</v>
      </c>
      <c r="H62" s="95" t="s">
        <v>247</v>
      </c>
      <c r="I62" s="104">
        <v>245803.14602660175</v>
      </c>
      <c r="J62" s="101">
        <v>283.60000000000002</v>
      </c>
      <c r="K62" s="101">
        <v>0</v>
      </c>
      <c r="L62" s="99">
        <v>697.09772210390076</v>
      </c>
      <c r="M62" s="32">
        <v>3.6891443232255793E-4</v>
      </c>
      <c r="N62" s="41">
        <v>3.7814232954528604E-3</v>
      </c>
      <c r="O62" s="41">
        <v>8.650840931744456E-4</v>
      </c>
      <c r="P62" s="18"/>
      <c r="Q62" s="18"/>
      <c r="R62" s="18"/>
      <c r="S62" s="18"/>
    </row>
    <row r="63" spans="2:19" x14ac:dyDescent="0.2">
      <c r="B63" s="23" t="s">
        <v>1573</v>
      </c>
      <c r="C63" s="32" t="s">
        <v>1574</v>
      </c>
      <c r="D63" s="32" t="s">
        <v>361</v>
      </c>
      <c r="E63" s="32" t="s">
        <v>241</v>
      </c>
      <c r="F63" s="32" t="s">
        <v>596</v>
      </c>
      <c r="G63" s="32" t="s">
        <v>493</v>
      </c>
      <c r="H63" s="95" t="s">
        <v>247</v>
      </c>
      <c r="I63" s="104">
        <v>22507.855374948431</v>
      </c>
      <c r="J63" s="101">
        <v>11700</v>
      </c>
      <c r="K63" s="101">
        <v>0</v>
      </c>
      <c r="L63" s="99">
        <v>2633.4190788689666</v>
      </c>
      <c r="M63" s="32">
        <v>7.8991466687196451E-4</v>
      </c>
      <c r="N63" s="41">
        <v>1.428504488792591E-2</v>
      </c>
      <c r="O63" s="41">
        <v>3.268019509396839E-3</v>
      </c>
      <c r="P63" s="18"/>
      <c r="Q63" s="18"/>
      <c r="R63" s="18"/>
      <c r="S63" s="18"/>
    </row>
    <row r="64" spans="2:19" x14ac:dyDescent="0.2">
      <c r="B64" s="23" t="s">
        <v>1681</v>
      </c>
      <c r="C64" s="32" t="s">
        <v>1682</v>
      </c>
      <c r="D64" s="32" t="s">
        <v>361</v>
      </c>
      <c r="E64" s="32" t="s">
        <v>241</v>
      </c>
      <c r="F64" s="32" t="s">
        <v>1683</v>
      </c>
      <c r="G64" s="32" t="s">
        <v>193</v>
      </c>
      <c r="H64" s="95" t="s">
        <v>247</v>
      </c>
      <c r="I64" s="104">
        <v>226.9450264891544</v>
      </c>
      <c r="J64" s="101">
        <v>4793</v>
      </c>
      <c r="K64" s="101">
        <v>0</v>
      </c>
      <c r="L64" s="99">
        <v>10.877475119625171</v>
      </c>
      <c r="M64" s="32">
        <v>9.1766415646621646E-6</v>
      </c>
      <c r="N64" s="41">
        <v>5.9005124401954133E-5</v>
      </c>
      <c r="O64" s="41">
        <v>1.3498725360181291E-5</v>
      </c>
      <c r="P64" s="18"/>
      <c r="Q64" s="18"/>
      <c r="R64" s="18"/>
      <c r="S64" s="18"/>
    </row>
    <row r="65" spans="2:19" x14ac:dyDescent="0.2">
      <c r="B65" s="23" t="s">
        <v>1628</v>
      </c>
      <c r="C65" s="32" t="s">
        <v>1629</v>
      </c>
      <c r="D65" s="32" t="s">
        <v>361</v>
      </c>
      <c r="E65" s="32" t="s">
        <v>241</v>
      </c>
      <c r="F65" s="32" t="s">
        <v>844</v>
      </c>
      <c r="G65" s="32" t="s">
        <v>493</v>
      </c>
      <c r="H65" s="95" t="s">
        <v>247</v>
      </c>
      <c r="I65" s="104">
        <v>22462.255812038038</v>
      </c>
      <c r="J65" s="101">
        <v>1952</v>
      </c>
      <c r="K65" s="101">
        <v>0</v>
      </c>
      <c r="L65" s="99">
        <v>438.4632334509825</v>
      </c>
      <c r="M65" s="32">
        <v>2.5899563223447277E-4</v>
      </c>
      <c r="N65" s="41">
        <v>2.3784543150809608E-3</v>
      </c>
      <c r="O65" s="41">
        <v>5.4412395374854421E-4</v>
      </c>
      <c r="P65" s="18"/>
      <c r="Q65" s="18"/>
      <c r="R65" s="18"/>
      <c r="S65" s="18"/>
    </row>
    <row r="66" spans="2:19" x14ac:dyDescent="0.2">
      <c r="B66" s="23" t="s">
        <v>1603</v>
      </c>
      <c r="C66" s="32" t="s">
        <v>1604</v>
      </c>
      <c r="D66" s="32" t="s">
        <v>361</v>
      </c>
      <c r="E66" s="32" t="s">
        <v>241</v>
      </c>
      <c r="F66" s="32" t="s">
        <v>573</v>
      </c>
      <c r="G66" s="32" t="s">
        <v>493</v>
      </c>
      <c r="H66" s="95" t="s">
        <v>247</v>
      </c>
      <c r="I66" s="104">
        <v>1913.2168050775458</v>
      </c>
      <c r="J66" s="101">
        <v>33990</v>
      </c>
      <c r="K66" s="101">
        <v>0</v>
      </c>
      <c r="L66" s="99">
        <v>650.3023920458578</v>
      </c>
      <c r="M66" s="32">
        <v>2.4747739487154374E-4</v>
      </c>
      <c r="N66" s="41">
        <v>3.5275809063745694E-3</v>
      </c>
      <c r="O66" s="41">
        <v>8.0701204045580653E-4</v>
      </c>
      <c r="P66" s="18"/>
      <c r="Q66" s="18"/>
      <c r="R66" s="18"/>
      <c r="S66" s="18"/>
    </row>
    <row r="67" spans="2:19" x14ac:dyDescent="0.2">
      <c r="B67" s="23" t="s">
        <v>1542</v>
      </c>
      <c r="C67" s="32" t="s">
        <v>1543</v>
      </c>
      <c r="D67" s="32" t="s">
        <v>361</v>
      </c>
      <c r="E67" s="32" t="s">
        <v>241</v>
      </c>
      <c r="F67" s="32" t="s">
        <v>1544</v>
      </c>
      <c r="G67" s="32" t="s">
        <v>195</v>
      </c>
      <c r="H67" s="95" t="s">
        <v>247</v>
      </c>
      <c r="I67" s="104">
        <v>9461.0255540839826</v>
      </c>
      <c r="J67" s="101">
        <v>3056</v>
      </c>
      <c r="K67" s="101">
        <v>0</v>
      </c>
      <c r="L67" s="99">
        <v>289.12894093280647</v>
      </c>
      <c r="M67" s="32">
        <v>1.7146961009924065E-4</v>
      </c>
      <c r="N67" s="41">
        <v>1.5683868673866817E-3</v>
      </c>
      <c r="O67" s="41">
        <v>3.5880313440482715E-4</v>
      </c>
      <c r="P67" s="18"/>
      <c r="Q67" s="18"/>
      <c r="R67" s="18"/>
      <c r="S67" s="18"/>
    </row>
    <row r="68" spans="2:19" x14ac:dyDescent="0.2">
      <c r="B68" s="23" t="s">
        <v>1650</v>
      </c>
      <c r="C68" s="32" t="s">
        <v>1651</v>
      </c>
      <c r="D68" s="32" t="s">
        <v>361</v>
      </c>
      <c r="E68" s="32" t="s">
        <v>241</v>
      </c>
      <c r="F68" s="32" t="s">
        <v>1149</v>
      </c>
      <c r="G68" s="32" t="s">
        <v>530</v>
      </c>
      <c r="H68" s="95" t="s">
        <v>247</v>
      </c>
      <c r="I68" s="104">
        <v>5984.4700478903469</v>
      </c>
      <c r="J68" s="101">
        <v>5728</v>
      </c>
      <c r="K68" s="101">
        <v>0</v>
      </c>
      <c r="L68" s="99">
        <v>342.79044429358373</v>
      </c>
      <c r="M68" s="32">
        <v>3.7690749070561107E-4</v>
      </c>
      <c r="N68" s="41">
        <v>1.8594749780536405E-3</v>
      </c>
      <c r="O68" s="41">
        <v>4.2539596852445493E-4</v>
      </c>
      <c r="P68" s="18"/>
      <c r="Q68" s="18"/>
      <c r="R68" s="18"/>
      <c r="S68" s="18"/>
    </row>
    <row r="69" spans="2:19" x14ac:dyDescent="0.2">
      <c r="B69" s="23" t="s">
        <v>1575</v>
      </c>
      <c r="C69" s="32" t="s">
        <v>1576</v>
      </c>
      <c r="D69" s="32" t="s">
        <v>361</v>
      </c>
      <c r="E69" s="32" t="s">
        <v>241</v>
      </c>
      <c r="F69" s="32" t="s">
        <v>1577</v>
      </c>
      <c r="G69" s="32" t="s">
        <v>202</v>
      </c>
      <c r="H69" s="95" t="s">
        <v>247</v>
      </c>
      <c r="I69" s="104">
        <v>8986.8302558654868</v>
      </c>
      <c r="J69" s="101">
        <v>1636</v>
      </c>
      <c r="K69" s="101">
        <v>0</v>
      </c>
      <c r="L69" s="99">
        <v>147.02454298595939</v>
      </c>
      <c r="M69" s="32">
        <v>9.6424225161304258E-5</v>
      </c>
      <c r="N69" s="41">
        <v>7.9753815601703044E-4</v>
      </c>
      <c r="O69" s="41">
        <v>1.824544671578181E-4</v>
      </c>
      <c r="P69" s="18"/>
      <c r="Q69" s="18"/>
      <c r="R69" s="18"/>
      <c r="S69" s="18"/>
    </row>
    <row r="70" spans="2:19" x14ac:dyDescent="0.2">
      <c r="B70" s="23" t="s">
        <v>1601</v>
      </c>
      <c r="C70" s="32" t="s">
        <v>1602</v>
      </c>
      <c r="D70" s="32" t="s">
        <v>361</v>
      </c>
      <c r="E70" s="32" t="s">
        <v>241</v>
      </c>
      <c r="F70" s="32" t="s">
        <v>1021</v>
      </c>
      <c r="G70" s="32" t="s">
        <v>208</v>
      </c>
      <c r="H70" s="95" t="s">
        <v>247</v>
      </c>
      <c r="I70" s="104">
        <v>10803.738711274986</v>
      </c>
      <c r="J70" s="101">
        <v>10700</v>
      </c>
      <c r="K70" s="101">
        <v>0</v>
      </c>
      <c r="L70" s="99">
        <v>1156.0000421064235</v>
      </c>
      <c r="M70" s="32">
        <v>4.2366672383959358E-4</v>
      </c>
      <c r="N70" s="41">
        <v>6.2707499252367118E-3</v>
      </c>
      <c r="O70" s="41">
        <v>1.4345725375734383E-3</v>
      </c>
      <c r="P70" s="18"/>
      <c r="Q70" s="18"/>
      <c r="R70" s="18"/>
      <c r="S70" s="18"/>
    </row>
    <row r="71" spans="2:19" x14ac:dyDescent="0.2">
      <c r="B71" s="23" t="s">
        <v>1545</v>
      </c>
      <c r="C71" s="32" t="s">
        <v>1546</v>
      </c>
      <c r="D71" s="32" t="s">
        <v>361</v>
      </c>
      <c r="E71" s="32" t="s">
        <v>241</v>
      </c>
      <c r="F71" s="32" t="s">
        <v>1547</v>
      </c>
      <c r="G71" s="32" t="s">
        <v>1548</v>
      </c>
      <c r="H71" s="95" t="s">
        <v>247</v>
      </c>
      <c r="I71" s="104">
        <v>764.28006660405492</v>
      </c>
      <c r="J71" s="101">
        <v>1315</v>
      </c>
      <c r="K71" s="101">
        <v>0</v>
      </c>
      <c r="L71" s="99">
        <v>10.050282875843322</v>
      </c>
      <c r="M71" s="32">
        <v>1.1570870715576643E-5</v>
      </c>
      <c r="N71" s="41">
        <v>5.4518000256699232E-5</v>
      </c>
      <c r="O71" s="41">
        <v>1.2472196611911622E-5</v>
      </c>
      <c r="P71" s="18"/>
      <c r="Q71" s="18"/>
      <c r="R71" s="18"/>
      <c r="S71" s="18"/>
    </row>
    <row r="72" spans="2:19" x14ac:dyDescent="0.2">
      <c r="B72" s="23" t="s">
        <v>1647</v>
      </c>
      <c r="C72" s="32" t="s">
        <v>1648</v>
      </c>
      <c r="D72" s="32" t="s">
        <v>361</v>
      </c>
      <c r="E72" s="32" t="s">
        <v>241</v>
      </c>
      <c r="F72" s="32" t="s">
        <v>1649</v>
      </c>
      <c r="G72" s="32" t="s">
        <v>209</v>
      </c>
      <c r="H72" s="95" t="s">
        <v>247</v>
      </c>
      <c r="I72" s="104">
        <v>5304.3166986131964</v>
      </c>
      <c r="J72" s="101">
        <v>6526.0000000000009</v>
      </c>
      <c r="K72" s="101">
        <v>0</v>
      </c>
      <c r="L72" s="99">
        <v>346.15970775149714</v>
      </c>
      <c r="M72" s="32">
        <v>3.776976514727582E-4</v>
      </c>
      <c r="N72" s="41">
        <v>1.8777516284059321E-3</v>
      </c>
      <c r="O72" s="41">
        <v>4.2957715594012745E-4</v>
      </c>
      <c r="P72" s="18"/>
      <c r="Q72" s="18"/>
      <c r="R72" s="18"/>
      <c r="S72" s="18"/>
    </row>
    <row r="73" spans="2:19" x14ac:dyDescent="0.2">
      <c r="B73" s="23" t="s">
        <v>1693</v>
      </c>
      <c r="C73" s="32" t="s">
        <v>1694</v>
      </c>
      <c r="D73" s="32" t="s">
        <v>361</v>
      </c>
      <c r="E73" s="32" t="s">
        <v>241</v>
      </c>
      <c r="F73" s="32" t="s">
        <v>1695</v>
      </c>
      <c r="G73" s="32" t="s">
        <v>1564</v>
      </c>
      <c r="H73" s="95" t="s">
        <v>247</v>
      </c>
      <c r="I73" s="104">
        <v>1794.3598558282806</v>
      </c>
      <c r="J73" s="101">
        <v>19970</v>
      </c>
      <c r="K73" s="101">
        <v>0</v>
      </c>
      <c r="L73" s="99">
        <v>358.33366320890764</v>
      </c>
      <c r="M73" s="32">
        <v>2.6413219149663152E-4</v>
      </c>
      <c r="N73" s="41">
        <v>1.9437895414628279E-3</v>
      </c>
      <c r="O73" s="41">
        <v>4.4468478702725124E-4</v>
      </c>
      <c r="P73" s="18"/>
      <c r="Q73" s="18"/>
      <c r="R73" s="18"/>
      <c r="S73" s="18"/>
    </row>
    <row r="74" spans="2:19" x14ac:dyDescent="0.2">
      <c r="B74" s="23" t="s">
        <v>1687</v>
      </c>
      <c r="C74" s="32" t="s">
        <v>1688</v>
      </c>
      <c r="D74" s="32" t="s">
        <v>361</v>
      </c>
      <c r="E74" s="32" t="s">
        <v>241</v>
      </c>
      <c r="F74" s="32" t="s">
        <v>1689</v>
      </c>
      <c r="G74" s="32" t="s">
        <v>202</v>
      </c>
      <c r="H74" s="95" t="s">
        <v>247</v>
      </c>
      <c r="I74" s="104">
        <v>7795.3344394572432</v>
      </c>
      <c r="J74" s="101">
        <v>4683</v>
      </c>
      <c r="K74" s="101">
        <v>0</v>
      </c>
      <c r="L74" s="99">
        <v>365.05551179978266</v>
      </c>
      <c r="M74" s="32">
        <v>5.4049469328795014E-4</v>
      </c>
      <c r="N74" s="41">
        <v>1.9802523701941107E-3</v>
      </c>
      <c r="O74" s="41">
        <v>4.5302646439659191E-4</v>
      </c>
      <c r="P74" s="18"/>
      <c r="Q74" s="18"/>
      <c r="R74" s="18"/>
      <c r="S74" s="18"/>
    </row>
    <row r="75" spans="2:19" x14ac:dyDescent="0.2">
      <c r="B75" s="23" t="s">
        <v>1591</v>
      </c>
      <c r="C75" s="32" t="s">
        <v>1592</v>
      </c>
      <c r="D75" s="32" t="s">
        <v>361</v>
      </c>
      <c r="E75" s="32" t="s">
        <v>241</v>
      </c>
      <c r="F75" s="32" t="s">
        <v>504</v>
      </c>
      <c r="G75" s="32" t="s">
        <v>493</v>
      </c>
      <c r="H75" s="95" t="s">
        <v>247</v>
      </c>
      <c r="I75" s="104">
        <v>740.72687723628439</v>
      </c>
      <c r="J75" s="101">
        <v>35260</v>
      </c>
      <c r="K75" s="101">
        <v>0</v>
      </c>
      <c r="L75" s="99">
        <v>261.18029688597204</v>
      </c>
      <c r="M75" s="32">
        <v>1.1761430216081793E-4</v>
      </c>
      <c r="N75" s="41">
        <v>1.416778778127616E-3</v>
      </c>
      <c r="O75" s="41">
        <v>3.2411943565777043E-4</v>
      </c>
      <c r="P75" s="18"/>
      <c r="Q75" s="18"/>
      <c r="R75" s="18"/>
      <c r="S75" s="18"/>
    </row>
    <row r="76" spans="2:19" x14ac:dyDescent="0.2">
      <c r="B76" s="23" t="s">
        <v>1552</v>
      </c>
      <c r="C76" s="32" t="s">
        <v>1553</v>
      </c>
      <c r="D76" s="32" t="s">
        <v>361</v>
      </c>
      <c r="E76" s="32" t="s">
        <v>241</v>
      </c>
      <c r="F76" s="32" t="s">
        <v>509</v>
      </c>
      <c r="G76" s="32" t="s">
        <v>493</v>
      </c>
      <c r="H76" s="95" t="s">
        <v>247</v>
      </c>
      <c r="I76" s="104">
        <v>604.97188775010704</v>
      </c>
      <c r="J76" s="101">
        <v>189700</v>
      </c>
      <c r="K76" s="101">
        <v>0</v>
      </c>
      <c r="L76" s="99">
        <v>1147.6316710619531</v>
      </c>
      <c r="M76" s="32">
        <v>2.8312646407758823E-4</v>
      </c>
      <c r="N76" s="41">
        <v>6.2253554960065485E-3</v>
      </c>
      <c r="O76" s="41">
        <v>1.4241875593317879E-3</v>
      </c>
      <c r="P76" s="18"/>
      <c r="Q76" s="18"/>
      <c r="R76" s="18"/>
      <c r="S76" s="18"/>
    </row>
    <row r="77" spans="2:19" x14ac:dyDescent="0.2">
      <c r="B77" s="23" t="s">
        <v>1673</v>
      </c>
      <c r="C77" s="32" t="s">
        <v>1674</v>
      </c>
      <c r="D77" s="32" t="s">
        <v>361</v>
      </c>
      <c r="E77" s="32" t="s">
        <v>241</v>
      </c>
      <c r="F77" s="32" t="s">
        <v>1173</v>
      </c>
      <c r="G77" s="32" t="s">
        <v>205</v>
      </c>
      <c r="H77" s="95" t="s">
        <v>247</v>
      </c>
      <c r="I77" s="104">
        <v>47505.474233883346</v>
      </c>
      <c r="J77" s="101">
        <v>1565</v>
      </c>
      <c r="K77" s="101">
        <v>0</v>
      </c>
      <c r="L77" s="99">
        <v>743.46067176027429</v>
      </c>
      <c r="M77" s="32">
        <v>2.8972338236455455E-4</v>
      </c>
      <c r="N77" s="41">
        <v>4.0329202266828103E-3</v>
      </c>
      <c r="O77" s="41">
        <v>9.2261957060984373E-4</v>
      </c>
      <c r="P77" s="18"/>
      <c r="Q77" s="18"/>
      <c r="R77" s="18"/>
      <c r="S77" s="18"/>
    </row>
    <row r="78" spans="2:19" x14ac:dyDescent="0.2">
      <c r="B78" s="23" t="s">
        <v>1633</v>
      </c>
      <c r="C78" s="32" t="s">
        <v>1634</v>
      </c>
      <c r="D78" s="32" t="s">
        <v>361</v>
      </c>
      <c r="E78" s="32" t="s">
        <v>241</v>
      </c>
      <c r="F78" s="32" t="s">
        <v>1635</v>
      </c>
      <c r="G78" s="32" t="s">
        <v>1564</v>
      </c>
      <c r="H78" s="95" t="s">
        <v>247</v>
      </c>
      <c r="I78" s="104">
        <v>1185.6844813852815</v>
      </c>
      <c r="J78" s="101">
        <v>11620</v>
      </c>
      <c r="K78" s="101">
        <v>0</v>
      </c>
      <c r="L78" s="99">
        <v>137.77653673696972</v>
      </c>
      <c r="M78" s="32">
        <v>5.2737691396148307E-5</v>
      </c>
      <c r="N78" s="41">
        <v>7.4737212454460103E-4</v>
      </c>
      <c r="O78" s="41">
        <v>1.7097787952038727E-4</v>
      </c>
      <c r="P78" s="18"/>
      <c r="Q78" s="18"/>
      <c r="R78" s="18"/>
      <c r="S78" s="18"/>
    </row>
    <row r="79" spans="2:19" x14ac:dyDescent="0.2">
      <c r="B79" s="23" t="s">
        <v>1698</v>
      </c>
      <c r="C79" s="32" t="s">
        <v>1699</v>
      </c>
      <c r="D79" s="32" t="s">
        <v>361</v>
      </c>
      <c r="E79" s="32" t="s">
        <v>241</v>
      </c>
      <c r="F79" s="32" t="s">
        <v>1275</v>
      </c>
      <c r="G79" s="32" t="s">
        <v>214</v>
      </c>
      <c r="H79" s="95" t="s">
        <v>247</v>
      </c>
      <c r="I79" s="104">
        <v>45985.541592125206</v>
      </c>
      <c r="J79" s="101">
        <v>75.900000000000006</v>
      </c>
      <c r="K79" s="101">
        <v>0</v>
      </c>
      <c r="L79" s="99">
        <v>34.903026047766623</v>
      </c>
      <c r="M79" s="32">
        <v>8.8759515287977176E-6</v>
      </c>
      <c r="N79" s="41">
        <v>1.8933230104451688E-4</v>
      </c>
      <c r="O79" s="41">
        <v>4.3313945348218899E-5</v>
      </c>
      <c r="P79" s="18"/>
      <c r="Q79" s="18"/>
      <c r="R79" s="18"/>
      <c r="S79" s="18"/>
    </row>
    <row r="80" spans="2:19" x14ac:dyDescent="0.2">
      <c r="B80" s="23" t="s">
        <v>1662</v>
      </c>
      <c r="C80" s="32" t="s">
        <v>1663</v>
      </c>
      <c r="D80" s="32" t="s">
        <v>361</v>
      </c>
      <c r="E80" s="32" t="s">
        <v>241</v>
      </c>
      <c r="F80" s="32" t="s">
        <v>783</v>
      </c>
      <c r="G80" s="32" t="s">
        <v>493</v>
      </c>
      <c r="H80" s="95" t="s">
        <v>247</v>
      </c>
      <c r="I80" s="104">
        <v>818.4962419249166</v>
      </c>
      <c r="J80" s="101">
        <v>56440</v>
      </c>
      <c r="K80" s="101">
        <v>0</v>
      </c>
      <c r="L80" s="99">
        <v>461.95927894242294</v>
      </c>
      <c r="M80" s="32">
        <v>1.5146409959127945E-4</v>
      </c>
      <c r="N80" s="41">
        <v>2.5059091767956148E-3</v>
      </c>
      <c r="O80" s="41">
        <v>5.7328206826052759E-4</v>
      </c>
      <c r="P80" s="18"/>
      <c r="Q80" s="18"/>
      <c r="R80" s="18"/>
      <c r="S80" s="18"/>
    </row>
    <row r="81" spans="2:19" x14ac:dyDescent="0.2">
      <c r="B81" s="23" t="s">
        <v>1568</v>
      </c>
      <c r="C81" s="32" t="s">
        <v>1569</v>
      </c>
      <c r="D81" s="32" t="s">
        <v>361</v>
      </c>
      <c r="E81" s="32" t="s">
        <v>241</v>
      </c>
      <c r="F81" s="32" t="s">
        <v>707</v>
      </c>
      <c r="G81" s="32" t="s">
        <v>493</v>
      </c>
      <c r="H81" s="95" t="s">
        <v>247</v>
      </c>
      <c r="I81" s="104">
        <v>43787.282453469401</v>
      </c>
      <c r="J81" s="101">
        <v>1379</v>
      </c>
      <c r="K81" s="101">
        <v>0</v>
      </c>
      <c r="L81" s="99">
        <v>603.82662502852327</v>
      </c>
      <c r="M81" s="32">
        <v>1.4873288852001803E-4</v>
      </c>
      <c r="N81" s="41">
        <v>3.2754719946670738E-3</v>
      </c>
      <c r="O81" s="41">
        <v>7.4933655897032095E-4</v>
      </c>
      <c r="P81" s="18"/>
      <c r="Q81" s="18"/>
      <c r="R81" s="18"/>
      <c r="S81" s="18"/>
    </row>
    <row r="82" spans="2:19" x14ac:dyDescent="0.2">
      <c r="B82" s="23" t="s">
        <v>1565</v>
      </c>
      <c r="C82" s="32" t="s">
        <v>1566</v>
      </c>
      <c r="D82" s="32" t="s">
        <v>361</v>
      </c>
      <c r="E82" s="32" t="s">
        <v>241</v>
      </c>
      <c r="F82" s="32" t="s">
        <v>1567</v>
      </c>
      <c r="G82" s="32" t="s">
        <v>520</v>
      </c>
      <c r="H82" s="95" t="s">
        <v>247</v>
      </c>
      <c r="I82" s="104">
        <v>5339.054435695718</v>
      </c>
      <c r="J82" s="101">
        <v>6029</v>
      </c>
      <c r="K82" s="101">
        <v>0</v>
      </c>
      <c r="L82" s="99">
        <v>321.89159190606136</v>
      </c>
      <c r="M82" s="32">
        <v>5.6084295503719005E-4</v>
      </c>
      <c r="N82" s="41">
        <v>1.7461086525578458E-3</v>
      </c>
      <c r="O82" s="41">
        <v>3.9946091782384213E-4</v>
      </c>
      <c r="P82" s="18"/>
      <c r="Q82" s="18"/>
      <c r="R82" s="18"/>
      <c r="S82" s="18"/>
    </row>
    <row r="83" spans="2:19" x14ac:dyDescent="0.2">
      <c r="B83" s="23" t="s">
        <v>1614</v>
      </c>
      <c r="C83" s="32" t="s">
        <v>1615</v>
      </c>
      <c r="D83" s="32" t="s">
        <v>361</v>
      </c>
      <c r="E83" s="32" t="s">
        <v>241</v>
      </c>
      <c r="F83" s="32" t="s">
        <v>746</v>
      </c>
      <c r="G83" s="32" t="s">
        <v>493</v>
      </c>
      <c r="H83" s="95" t="s">
        <v>247</v>
      </c>
      <c r="I83" s="104">
        <v>98977.871859503386</v>
      </c>
      <c r="J83" s="101">
        <v>712.6</v>
      </c>
      <c r="K83" s="101">
        <v>0</v>
      </c>
      <c r="L83" s="99">
        <v>705.31631487040806</v>
      </c>
      <c r="M83" s="32">
        <v>2.2136890671611915E-4</v>
      </c>
      <c r="N83" s="41">
        <v>3.8260052488256462E-3</v>
      </c>
      <c r="O83" s="41">
        <v>8.7528319961984629E-4</v>
      </c>
      <c r="P83" s="18"/>
      <c r="Q83" s="18"/>
      <c r="R83" s="18"/>
      <c r="S83" s="18"/>
    </row>
    <row r="84" spans="2:19" x14ac:dyDescent="0.2">
      <c r="B84" s="23" t="s">
        <v>1616</v>
      </c>
      <c r="C84" s="32" t="s">
        <v>1617</v>
      </c>
      <c r="D84" s="32" t="s">
        <v>361</v>
      </c>
      <c r="E84" s="32" t="s">
        <v>241</v>
      </c>
      <c r="F84" s="32" t="s">
        <v>1618</v>
      </c>
      <c r="G84" s="32" t="s">
        <v>200</v>
      </c>
      <c r="H84" s="95" t="s">
        <v>247</v>
      </c>
      <c r="I84" s="104">
        <v>111620.34010721634</v>
      </c>
      <c r="J84" s="101">
        <v>403.5</v>
      </c>
      <c r="K84" s="101">
        <v>0</v>
      </c>
      <c r="L84" s="99">
        <v>450.38807233055229</v>
      </c>
      <c r="M84" s="32">
        <v>1.059108720344397E-4</v>
      </c>
      <c r="N84" s="41">
        <v>2.443140889292727E-3</v>
      </c>
      <c r="O84" s="41">
        <v>5.5892243622995223E-4</v>
      </c>
      <c r="P84" s="18"/>
      <c r="Q84" s="18"/>
      <c r="R84" s="18"/>
      <c r="S84" s="18"/>
    </row>
    <row r="85" spans="2:19" x14ac:dyDescent="0.2">
      <c r="B85" s="23" t="s">
        <v>1654</v>
      </c>
      <c r="C85" s="32" t="s">
        <v>1655</v>
      </c>
      <c r="D85" s="32" t="s">
        <v>361</v>
      </c>
      <c r="E85" s="32" t="s">
        <v>241</v>
      </c>
      <c r="F85" s="32" t="s">
        <v>1656</v>
      </c>
      <c r="G85" s="32" t="s">
        <v>493</v>
      </c>
      <c r="H85" s="95" t="s">
        <v>247</v>
      </c>
      <c r="I85" s="104">
        <v>25750.686491678673</v>
      </c>
      <c r="J85" s="101">
        <v>732.6</v>
      </c>
      <c r="K85" s="101">
        <v>0</v>
      </c>
      <c r="L85" s="99">
        <v>188.64952923803793</v>
      </c>
      <c r="M85" s="32">
        <v>1.7918634112142702E-4</v>
      </c>
      <c r="N85" s="41">
        <v>1.0233338912425925E-3</v>
      </c>
      <c r="O85" s="41">
        <v>2.3411022838538251E-4</v>
      </c>
      <c r="P85" s="18"/>
      <c r="Q85" s="18"/>
      <c r="R85" s="18"/>
      <c r="S85" s="18"/>
    </row>
    <row r="86" spans="2:19" x14ac:dyDescent="0.2">
      <c r="B86" s="23" t="s">
        <v>1652</v>
      </c>
      <c r="C86" s="32" t="s">
        <v>1653</v>
      </c>
      <c r="D86" s="32" t="s">
        <v>361</v>
      </c>
      <c r="E86" s="32" t="s">
        <v>241</v>
      </c>
      <c r="F86" s="32" t="s">
        <v>757</v>
      </c>
      <c r="G86" s="32" t="s">
        <v>493</v>
      </c>
      <c r="H86" s="95" t="s">
        <v>247</v>
      </c>
      <c r="I86" s="104">
        <v>18950.570716775914</v>
      </c>
      <c r="J86" s="101">
        <v>6671.0000000000009</v>
      </c>
      <c r="K86" s="101">
        <v>0</v>
      </c>
      <c r="L86" s="99">
        <v>1264.1925725161211</v>
      </c>
      <c r="M86" s="32">
        <v>5.6144143233515843E-4</v>
      </c>
      <c r="N86" s="41">
        <v>6.8576428986500491E-3</v>
      </c>
      <c r="O86" s="41">
        <v>1.5688372670223342E-3</v>
      </c>
      <c r="P86" s="18"/>
      <c r="Q86" s="18"/>
      <c r="R86" s="18"/>
      <c r="S86" s="18"/>
    </row>
    <row r="87" spans="2:19" x14ac:dyDescent="0.2">
      <c r="B87" s="23" t="s">
        <v>1696</v>
      </c>
      <c r="C87" s="32" t="s">
        <v>1697</v>
      </c>
      <c r="D87" s="32" t="s">
        <v>361</v>
      </c>
      <c r="E87" s="32" t="s">
        <v>241</v>
      </c>
      <c r="F87" s="32" t="s">
        <v>757</v>
      </c>
      <c r="G87" s="32" t="s">
        <v>493</v>
      </c>
      <c r="H87" s="95" t="s">
        <v>247</v>
      </c>
      <c r="I87" s="104">
        <v>6685.0802604138516</v>
      </c>
      <c r="J87" s="101">
        <v>6100</v>
      </c>
      <c r="K87" s="101">
        <v>0</v>
      </c>
      <c r="L87" s="99">
        <v>407.78989588524496</v>
      </c>
      <c r="M87" s="32" t="s">
        <v>241</v>
      </c>
      <c r="N87" s="41">
        <v>2.2120660605471415E-3</v>
      </c>
      <c r="O87" s="41">
        <v>5.0605896576865991E-4</v>
      </c>
      <c r="P87" s="18"/>
      <c r="Q87" s="18"/>
      <c r="R87" s="18"/>
      <c r="S87" s="18"/>
    </row>
    <row r="88" spans="2:19" x14ac:dyDescent="0.2">
      <c r="B88" s="23" t="s">
        <v>1561</v>
      </c>
      <c r="C88" s="32" t="s">
        <v>1562</v>
      </c>
      <c r="D88" s="32" t="s">
        <v>361</v>
      </c>
      <c r="E88" s="32" t="s">
        <v>241</v>
      </c>
      <c r="F88" s="32" t="s">
        <v>1563</v>
      </c>
      <c r="G88" s="32" t="s">
        <v>1564</v>
      </c>
      <c r="H88" s="95" t="s">
        <v>247</v>
      </c>
      <c r="I88" s="104">
        <v>8736.7913695812895</v>
      </c>
      <c r="J88" s="101">
        <v>5282</v>
      </c>
      <c r="K88" s="101">
        <v>0</v>
      </c>
      <c r="L88" s="99">
        <v>461.47732014128371</v>
      </c>
      <c r="M88" s="32">
        <v>1.4072185042105685E-4</v>
      </c>
      <c r="N88" s="41">
        <v>2.5032947797314904E-3</v>
      </c>
      <c r="O88" s="41">
        <v>5.726839671920395E-4</v>
      </c>
      <c r="P88" s="18"/>
      <c r="Q88" s="18"/>
      <c r="R88" s="18"/>
      <c r="S88" s="18"/>
    </row>
    <row r="89" spans="2:19" x14ac:dyDescent="0.2">
      <c r="B89" s="23" t="s">
        <v>1639</v>
      </c>
      <c r="C89" s="32" t="s">
        <v>1640</v>
      </c>
      <c r="D89" s="32" t="s">
        <v>361</v>
      </c>
      <c r="E89" s="32" t="s">
        <v>241</v>
      </c>
      <c r="F89" s="32" t="s">
        <v>1641</v>
      </c>
      <c r="G89" s="32" t="s">
        <v>1564</v>
      </c>
      <c r="H89" s="95" t="s">
        <v>247</v>
      </c>
      <c r="I89" s="104">
        <v>677.51628387378082</v>
      </c>
      <c r="J89" s="101">
        <v>44650</v>
      </c>
      <c r="K89" s="101">
        <v>0</v>
      </c>
      <c r="L89" s="99">
        <v>302.51102074964314</v>
      </c>
      <c r="M89" s="32">
        <v>3.094355637615046E-4</v>
      </c>
      <c r="N89" s="41">
        <v>1.6409782799769721E-3</v>
      </c>
      <c r="O89" s="41">
        <v>3.754100232470356E-4</v>
      </c>
      <c r="P89" s="18"/>
      <c r="Q89" s="18"/>
      <c r="R89" s="18"/>
      <c r="S89" s="18"/>
    </row>
    <row r="90" spans="2:19" x14ac:dyDescent="0.2">
      <c r="B90" s="23" t="s">
        <v>1557</v>
      </c>
      <c r="C90" s="32" t="s">
        <v>1558</v>
      </c>
      <c r="D90" s="32" t="s">
        <v>361</v>
      </c>
      <c r="E90" s="32" t="s">
        <v>241</v>
      </c>
      <c r="F90" s="32" t="s">
        <v>543</v>
      </c>
      <c r="G90" s="32" t="s">
        <v>200</v>
      </c>
      <c r="H90" s="95" t="s">
        <v>247</v>
      </c>
      <c r="I90" s="104">
        <v>6910.4347437865317</v>
      </c>
      <c r="J90" s="101">
        <v>5655</v>
      </c>
      <c r="K90" s="101">
        <v>0</v>
      </c>
      <c r="L90" s="99">
        <v>390.78508476112836</v>
      </c>
      <c r="M90" s="32">
        <v>1.0921801554920984E-4</v>
      </c>
      <c r="N90" s="41">
        <v>2.1198230551827857E-3</v>
      </c>
      <c r="O90" s="41">
        <v>4.8495634106561069E-4</v>
      </c>
      <c r="P90" s="18"/>
      <c r="Q90" s="18"/>
      <c r="R90" s="18"/>
      <c r="S90" s="18"/>
    </row>
    <row r="91" spans="2:19" x14ac:dyDescent="0.2">
      <c r="B91" s="23" t="s">
        <v>1598</v>
      </c>
      <c r="C91" s="32" t="s">
        <v>1599</v>
      </c>
      <c r="D91" s="32" t="s">
        <v>361</v>
      </c>
      <c r="E91" s="32" t="s">
        <v>241</v>
      </c>
      <c r="F91" s="32" t="s">
        <v>1600</v>
      </c>
      <c r="G91" s="32" t="s">
        <v>196</v>
      </c>
      <c r="H91" s="95" t="s">
        <v>247</v>
      </c>
      <c r="I91" s="104">
        <v>1625.5419505048253</v>
      </c>
      <c r="J91" s="101">
        <v>9030</v>
      </c>
      <c r="K91" s="101">
        <v>0</v>
      </c>
      <c r="L91" s="99">
        <v>146.78643813058571</v>
      </c>
      <c r="M91" s="32">
        <v>5.8190447659135323E-5</v>
      </c>
      <c r="N91" s="41">
        <v>7.9624655052425522E-4</v>
      </c>
      <c r="O91" s="41">
        <v>1.8215898387568988E-4</v>
      </c>
      <c r="P91" s="18"/>
      <c r="Q91" s="18"/>
      <c r="R91" s="18"/>
      <c r="S91" s="18"/>
    </row>
    <row r="92" spans="2:19" x14ac:dyDescent="0.2">
      <c r="B92" s="23" t="s">
        <v>1630</v>
      </c>
      <c r="C92" s="32" t="s">
        <v>1631</v>
      </c>
      <c r="D92" s="32" t="s">
        <v>361</v>
      </c>
      <c r="E92" s="32" t="s">
        <v>241</v>
      </c>
      <c r="F92" s="32" t="s">
        <v>1632</v>
      </c>
      <c r="G92" s="32" t="s">
        <v>207</v>
      </c>
      <c r="H92" s="95" t="s">
        <v>247</v>
      </c>
      <c r="I92" s="104">
        <v>12.648604783391281</v>
      </c>
      <c r="J92" s="101">
        <v>30430</v>
      </c>
      <c r="K92" s="101">
        <v>0</v>
      </c>
      <c r="L92" s="99">
        <v>3.8489704355859673</v>
      </c>
      <c r="M92" s="32">
        <v>3.4192293756883224E-6</v>
      </c>
      <c r="N92" s="41">
        <v>2.0878832346069254E-5</v>
      </c>
      <c r="O92" s="41">
        <v>4.7764940170437913E-6</v>
      </c>
      <c r="P92" s="18"/>
      <c r="Q92" s="18"/>
      <c r="R92" s="18"/>
      <c r="S92" s="18"/>
    </row>
    <row r="93" spans="2:19" x14ac:dyDescent="0.2">
      <c r="B93" s="23" t="s">
        <v>1642</v>
      </c>
      <c r="C93" s="32" t="s">
        <v>1643</v>
      </c>
      <c r="D93" s="32" t="s">
        <v>361</v>
      </c>
      <c r="E93" s="32" t="s">
        <v>241</v>
      </c>
      <c r="F93" s="32" t="s">
        <v>1036</v>
      </c>
      <c r="G93" s="32" t="s">
        <v>212</v>
      </c>
      <c r="H93" s="95" t="s">
        <v>247</v>
      </c>
      <c r="I93" s="104">
        <v>4950.0111698494702</v>
      </c>
      <c r="J93" s="101">
        <v>24310</v>
      </c>
      <c r="K93" s="101">
        <v>0</v>
      </c>
      <c r="L93" s="99">
        <v>1203.3477153904062</v>
      </c>
      <c r="M93" s="32">
        <v>7.7400317916780147E-4</v>
      </c>
      <c r="N93" s="41">
        <v>6.5275885133778116E-3</v>
      </c>
      <c r="O93" s="41">
        <v>1.4933300370000239E-3</v>
      </c>
      <c r="P93" s="18"/>
      <c r="Q93" s="18"/>
      <c r="R93" s="18"/>
      <c r="S93" s="18"/>
    </row>
    <row r="94" spans="2:19" x14ac:dyDescent="0.2">
      <c r="B94" s="23" t="s">
        <v>1578</v>
      </c>
      <c r="C94" s="32" t="s">
        <v>1579</v>
      </c>
      <c r="D94" s="32" t="s">
        <v>361</v>
      </c>
      <c r="E94" s="32" t="s">
        <v>241</v>
      </c>
      <c r="F94" s="32" t="s">
        <v>1580</v>
      </c>
      <c r="G94" s="32" t="s">
        <v>214</v>
      </c>
      <c r="H94" s="95" t="s">
        <v>247</v>
      </c>
      <c r="I94" s="104">
        <v>12077.718578900622</v>
      </c>
      <c r="J94" s="101">
        <v>2252</v>
      </c>
      <c r="K94" s="101">
        <v>0</v>
      </c>
      <c r="L94" s="99">
        <v>271.99022239684206</v>
      </c>
      <c r="M94" s="32">
        <v>1.2301896030260051E-4</v>
      </c>
      <c r="N94" s="41">
        <v>1.4754174780584434E-3</v>
      </c>
      <c r="O94" s="41">
        <v>3.3753433332754147E-4</v>
      </c>
      <c r="P94" s="18"/>
      <c r="Q94" s="18"/>
      <c r="R94" s="18"/>
      <c r="S94" s="18"/>
    </row>
    <row r="95" spans="2:19" x14ac:dyDescent="0.2">
      <c r="B95" s="23" t="s">
        <v>1611</v>
      </c>
      <c r="C95" s="32" t="s">
        <v>1612</v>
      </c>
      <c r="D95" s="32" t="s">
        <v>361</v>
      </c>
      <c r="E95" s="32" t="s">
        <v>241</v>
      </c>
      <c r="F95" s="32" t="s">
        <v>1613</v>
      </c>
      <c r="G95" s="32" t="s">
        <v>192</v>
      </c>
      <c r="H95" s="95" t="s">
        <v>247</v>
      </c>
      <c r="I95" s="104">
        <v>12027.246376824709</v>
      </c>
      <c r="J95" s="101">
        <v>5938</v>
      </c>
      <c r="K95" s="101">
        <v>0</v>
      </c>
      <c r="L95" s="99">
        <v>714.17788985585116</v>
      </c>
      <c r="M95" s="32">
        <v>2.4055288983714778E-4</v>
      </c>
      <c r="N95" s="41">
        <v>3.8740750746503855E-3</v>
      </c>
      <c r="O95" s="41">
        <v>8.8628023391977594E-4</v>
      </c>
      <c r="P95" s="18"/>
      <c r="Q95" s="18"/>
      <c r="R95" s="18"/>
      <c r="S95" s="18"/>
    </row>
    <row r="96" spans="2:19" x14ac:dyDescent="0.2">
      <c r="B96" s="23" t="s">
        <v>1657</v>
      </c>
      <c r="C96" s="32" t="s">
        <v>1658</v>
      </c>
      <c r="D96" s="32" t="s">
        <v>361</v>
      </c>
      <c r="E96" s="32" t="s">
        <v>241</v>
      </c>
      <c r="F96" s="32" t="s">
        <v>787</v>
      </c>
      <c r="G96" s="32" t="s">
        <v>493</v>
      </c>
      <c r="H96" s="95" t="s">
        <v>247</v>
      </c>
      <c r="I96" s="104">
        <v>1444.8190709459407</v>
      </c>
      <c r="J96" s="101">
        <v>785.3</v>
      </c>
      <c r="K96" s="101">
        <v>0</v>
      </c>
      <c r="L96" s="99">
        <v>11.346164109054728</v>
      </c>
      <c r="M96" s="32">
        <v>7.5350910155110711E-6</v>
      </c>
      <c r="N96" s="41">
        <v>6.1547539054525652E-5</v>
      </c>
      <c r="O96" s="41">
        <v>1.4080358862264495E-5</v>
      </c>
      <c r="P96" s="18"/>
      <c r="Q96" s="18"/>
      <c r="R96" s="18"/>
      <c r="S96" s="18"/>
    </row>
    <row r="97" spans="2:19" x14ac:dyDescent="0.2">
      <c r="B97" s="23" t="s">
        <v>1675</v>
      </c>
      <c r="C97" s="32" t="s">
        <v>1676</v>
      </c>
      <c r="D97" s="32" t="s">
        <v>361</v>
      </c>
      <c r="E97" s="32" t="s">
        <v>241</v>
      </c>
      <c r="F97" s="32" t="s">
        <v>1677</v>
      </c>
      <c r="G97" s="32" t="s">
        <v>205</v>
      </c>
      <c r="H97" s="95" t="s">
        <v>247</v>
      </c>
      <c r="I97" s="104">
        <v>34425.543076269976</v>
      </c>
      <c r="J97" s="101">
        <v>1027</v>
      </c>
      <c r="K97" s="101">
        <v>0</v>
      </c>
      <c r="L97" s="99">
        <v>353.5503273932926</v>
      </c>
      <c r="M97" s="32">
        <v>2.9626946793201019E-4</v>
      </c>
      <c r="N97" s="41">
        <v>1.9178422217261486E-3</v>
      </c>
      <c r="O97" s="41">
        <v>4.3874876457990859E-4</v>
      </c>
      <c r="P97" s="18"/>
      <c r="Q97" s="18"/>
      <c r="R97" s="18"/>
      <c r="S97" s="18"/>
    </row>
    <row r="98" spans="2:19" x14ac:dyDescent="0.2">
      <c r="B98" s="23" t="s">
        <v>1554</v>
      </c>
      <c r="C98" s="32" t="s">
        <v>1555</v>
      </c>
      <c r="D98" s="32" t="s">
        <v>361</v>
      </c>
      <c r="E98" s="32" t="s">
        <v>241</v>
      </c>
      <c r="F98" s="32" t="s">
        <v>1556</v>
      </c>
      <c r="G98" s="32" t="s">
        <v>199</v>
      </c>
      <c r="H98" s="95" t="s">
        <v>247</v>
      </c>
      <c r="I98" s="104">
        <v>6304.5315276297824</v>
      </c>
      <c r="J98" s="101">
        <v>10460</v>
      </c>
      <c r="K98" s="101">
        <v>0</v>
      </c>
      <c r="L98" s="99">
        <v>659.4539977487625</v>
      </c>
      <c r="M98" s="32">
        <v>1.7782967721528727E-4</v>
      </c>
      <c r="N98" s="41">
        <v>3.5772240107750813E-3</v>
      </c>
      <c r="O98" s="41">
        <v>8.1836899697646979E-4</v>
      </c>
      <c r="P98" s="18"/>
      <c r="Q98" s="18"/>
      <c r="R98" s="18"/>
      <c r="S98" s="18"/>
    </row>
    <row r="99" spans="2:19" x14ac:dyDescent="0.2">
      <c r="B99" s="23" t="s">
        <v>1605</v>
      </c>
      <c r="C99" s="32" t="s">
        <v>1606</v>
      </c>
      <c r="D99" s="32" t="s">
        <v>361</v>
      </c>
      <c r="E99" s="32" t="s">
        <v>241</v>
      </c>
      <c r="F99" s="32" t="s">
        <v>1607</v>
      </c>
      <c r="G99" s="32" t="s">
        <v>208</v>
      </c>
      <c r="H99" s="95" t="s">
        <v>247</v>
      </c>
      <c r="I99" s="104">
        <v>2597.164116097591</v>
      </c>
      <c r="J99" s="101">
        <v>10300</v>
      </c>
      <c r="K99" s="101">
        <v>0</v>
      </c>
      <c r="L99" s="99">
        <v>267.50790395805188</v>
      </c>
      <c r="M99" s="32">
        <v>1.9214854712084971E-4</v>
      </c>
      <c r="N99" s="41">
        <v>1.4511030342944846E-3</v>
      </c>
      <c r="O99" s="41">
        <v>3.3197186732171805E-4</v>
      </c>
      <c r="P99" s="18"/>
      <c r="Q99" s="18"/>
      <c r="R99" s="18"/>
      <c r="S99" s="18"/>
    </row>
    <row r="100" spans="2:19" x14ac:dyDescent="0.2">
      <c r="B100" s="23" t="s">
        <v>1593</v>
      </c>
      <c r="C100" s="32" t="s">
        <v>1594</v>
      </c>
      <c r="D100" s="32" t="s">
        <v>361</v>
      </c>
      <c r="E100" s="32" t="s">
        <v>241</v>
      </c>
      <c r="F100" s="32" t="s">
        <v>1595</v>
      </c>
      <c r="G100" s="32" t="s">
        <v>1564</v>
      </c>
      <c r="H100" s="95" t="s">
        <v>247</v>
      </c>
      <c r="I100" s="104">
        <v>7071.2310788472487</v>
      </c>
      <c r="J100" s="101">
        <v>18390</v>
      </c>
      <c r="K100" s="101">
        <v>0</v>
      </c>
      <c r="L100" s="99">
        <v>1300.3993954000089</v>
      </c>
      <c r="M100" s="32">
        <v>4.6234520940737129E-4</v>
      </c>
      <c r="N100" s="41">
        <v>7.0540476768700278E-3</v>
      </c>
      <c r="O100" s="41">
        <v>1.6137691977231024E-3</v>
      </c>
      <c r="P100" s="18"/>
      <c r="Q100" s="18"/>
      <c r="R100" s="18"/>
      <c r="S100" s="18"/>
    </row>
    <row r="101" spans="2:19" x14ac:dyDescent="0.2">
      <c r="B101" s="23" t="s">
        <v>1549</v>
      </c>
      <c r="C101" s="32" t="s">
        <v>1550</v>
      </c>
      <c r="D101" s="32" t="s">
        <v>361</v>
      </c>
      <c r="E101" s="32" t="s">
        <v>241</v>
      </c>
      <c r="F101" s="32" t="s">
        <v>1551</v>
      </c>
      <c r="G101" s="32" t="s">
        <v>211</v>
      </c>
      <c r="H101" s="95" t="s">
        <v>247</v>
      </c>
      <c r="I101" s="104">
        <v>2006.0673415522499</v>
      </c>
      <c r="J101" s="101">
        <v>15180.000000000002</v>
      </c>
      <c r="K101" s="101">
        <v>0</v>
      </c>
      <c r="L101" s="99">
        <v>304.52102244763154</v>
      </c>
      <c r="M101" s="32">
        <v>2.1010439843424585E-4</v>
      </c>
      <c r="N101" s="41">
        <v>1.6518815823457326E-3</v>
      </c>
      <c r="O101" s="41">
        <v>3.7790439446795351E-4</v>
      </c>
      <c r="P101" s="18"/>
      <c r="Q101" s="18"/>
      <c r="R101" s="18"/>
      <c r="S101" s="18"/>
    </row>
    <row r="102" spans="2:19" x14ac:dyDescent="0.2">
      <c r="B102" s="23" t="s">
        <v>1644</v>
      </c>
      <c r="C102" s="32" t="s">
        <v>1645</v>
      </c>
      <c r="D102" s="32" t="s">
        <v>361</v>
      </c>
      <c r="E102" s="32" t="s">
        <v>241</v>
      </c>
      <c r="F102" s="32" t="s">
        <v>1646</v>
      </c>
      <c r="G102" s="32" t="s">
        <v>520</v>
      </c>
      <c r="H102" s="95" t="s">
        <v>247</v>
      </c>
      <c r="I102" s="104">
        <v>15272.354242415959</v>
      </c>
      <c r="J102" s="101">
        <v>1107</v>
      </c>
      <c r="K102" s="101">
        <v>0</v>
      </c>
      <c r="L102" s="99">
        <v>169.06496142498605</v>
      </c>
      <c r="M102" s="32">
        <v>2.3512566372218261E-4</v>
      </c>
      <c r="N102" s="41">
        <v>9.1709693391021354E-4</v>
      </c>
      <c r="O102" s="41">
        <v>2.0980617810727498E-4</v>
      </c>
      <c r="P102" s="18"/>
      <c r="Q102" s="18"/>
      <c r="R102" s="18"/>
      <c r="S102" s="18"/>
    </row>
    <row r="103" spans="2:19" x14ac:dyDescent="0.2">
      <c r="B103" s="23" t="s">
        <v>1619</v>
      </c>
      <c r="C103" s="32" t="s">
        <v>1620</v>
      </c>
      <c r="D103" s="32" t="s">
        <v>361</v>
      </c>
      <c r="E103" s="32" t="s">
        <v>241</v>
      </c>
      <c r="F103" s="32" t="s">
        <v>1621</v>
      </c>
      <c r="G103" s="32" t="s">
        <v>520</v>
      </c>
      <c r="H103" s="95" t="s">
        <v>247</v>
      </c>
      <c r="I103" s="104">
        <v>32903.193635230957</v>
      </c>
      <c r="J103" s="101">
        <v>7626.0000000000009</v>
      </c>
      <c r="K103" s="101">
        <v>0</v>
      </c>
      <c r="L103" s="99">
        <v>2509.1975466227127</v>
      </c>
      <c r="M103" s="32">
        <v>6.1091925800141984E-4</v>
      </c>
      <c r="N103" s="41">
        <v>1.3611202210008192E-2</v>
      </c>
      <c r="O103" s="41">
        <v>3.1138631147214113E-3</v>
      </c>
      <c r="P103" s="18"/>
      <c r="Q103" s="18"/>
      <c r="R103" s="18"/>
      <c r="S103" s="18"/>
    </row>
    <row r="104" spans="2:19" x14ac:dyDescent="0.2">
      <c r="B104" s="23" t="s">
        <v>1678</v>
      </c>
      <c r="C104" s="32" t="s">
        <v>1679</v>
      </c>
      <c r="D104" s="32" t="s">
        <v>361</v>
      </c>
      <c r="E104" s="32" t="s">
        <v>241</v>
      </c>
      <c r="F104" s="32" t="s">
        <v>1680</v>
      </c>
      <c r="G104" s="32" t="s">
        <v>202</v>
      </c>
      <c r="H104" s="95" t="s">
        <v>247</v>
      </c>
      <c r="I104" s="104">
        <v>710.49079030146777</v>
      </c>
      <c r="J104" s="101">
        <v>11620</v>
      </c>
      <c r="K104" s="101">
        <v>0</v>
      </c>
      <c r="L104" s="99">
        <v>82.55902983303055</v>
      </c>
      <c r="M104" s="32">
        <v>8.35109799616265E-5</v>
      </c>
      <c r="N104" s="41">
        <v>4.478434353771682E-4</v>
      </c>
      <c r="O104" s="41">
        <v>1.0245407665501478E-4</v>
      </c>
      <c r="P104" s="18"/>
      <c r="Q104" s="18"/>
      <c r="R104" s="18"/>
      <c r="S104" s="18"/>
    </row>
    <row r="105" spans="2:19" x14ac:dyDescent="0.2">
      <c r="B105" s="23" t="s">
        <v>1664</v>
      </c>
      <c r="C105" s="32" t="s">
        <v>1665</v>
      </c>
      <c r="D105" s="32" t="s">
        <v>361</v>
      </c>
      <c r="E105" s="32" t="s">
        <v>241</v>
      </c>
      <c r="F105" s="32" t="s">
        <v>1214</v>
      </c>
      <c r="G105" s="32" t="s">
        <v>202</v>
      </c>
      <c r="H105" s="95" t="s">
        <v>247</v>
      </c>
      <c r="I105" s="104">
        <v>15329.744067664289</v>
      </c>
      <c r="J105" s="101">
        <v>1578</v>
      </c>
      <c r="K105" s="101">
        <v>0</v>
      </c>
      <c r="L105" s="99">
        <v>241.90336138774248</v>
      </c>
      <c r="M105" s="32">
        <v>1.9174760405197706E-4</v>
      </c>
      <c r="N105" s="41">
        <v>1.3122105796576132E-3</v>
      </c>
      <c r="O105" s="41">
        <v>3.0019715082467977E-4</v>
      </c>
      <c r="P105" s="18"/>
      <c r="Q105" s="18"/>
      <c r="R105" s="18"/>
      <c r="S105" s="18"/>
    </row>
    <row r="106" spans="2:19" x14ac:dyDescent="0.2">
      <c r="B106" s="23" t="s">
        <v>1581</v>
      </c>
      <c r="C106" s="32" t="s">
        <v>1582</v>
      </c>
      <c r="D106" s="32" t="s">
        <v>361</v>
      </c>
      <c r="E106" s="32" t="s">
        <v>241</v>
      </c>
      <c r="F106" s="32" t="s">
        <v>568</v>
      </c>
      <c r="G106" s="32" t="s">
        <v>493</v>
      </c>
      <c r="H106" s="95" t="s">
        <v>247</v>
      </c>
      <c r="I106" s="104">
        <v>643.03351567265793</v>
      </c>
      <c r="J106" s="101">
        <v>15360</v>
      </c>
      <c r="K106" s="101">
        <v>0</v>
      </c>
      <c r="L106" s="99">
        <v>98.769948007320252</v>
      </c>
      <c r="M106" s="32">
        <v>5.5505842110308262E-5</v>
      </c>
      <c r="N106" s="41">
        <v>5.3577994941415223E-4</v>
      </c>
      <c r="O106" s="41">
        <v>1.2257149635623758E-4</v>
      </c>
      <c r="P106" s="18"/>
      <c r="Q106" s="18"/>
      <c r="R106" s="18"/>
      <c r="S106" s="18"/>
    </row>
    <row r="107" spans="2:19" x14ac:dyDescent="0.2">
      <c r="B107" s="23" t="s">
        <v>1596</v>
      </c>
      <c r="C107" s="32" t="s">
        <v>1597</v>
      </c>
      <c r="D107" s="32" t="s">
        <v>361</v>
      </c>
      <c r="E107" s="32" t="s">
        <v>241</v>
      </c>
      <c r="F107" s="32" t="s">
        <v>636</v>
      </c>
      <c r="G107" s="32" t="s">
        <v>493</v>
      </c>
      <c r="H107" s="95" t="s">
        <v>247</v>
      </c>
      <c r="I107" s="104">
        <v>14707.084307638783</v>
      </c>
      <c r="J107" s="101">
        <v>1874.0000000000002</v>
      </c>
      <c r="K107" s="101">
        <v>0</v>
      </c>
      <c r="L107" s="99">
        <v>275.61075992515077</v>
      </c>
      <c r="M107" s="32">
        <v>8.2598087869095461E-5</v>
      </c>
      <c r="N107" s="41">
        <v>1.4950571706259187E-3</v>
      </c>
      <c r="O107" s="41">
        <v>3.4202734675330354E-4</v>
      </c>
      <c r="P107" s="18"/>
      <c r="Q107" s="18"/>
      <c r="R107" s="18"/>
      <c r="S107" s="18"/>
    </row>
    <row r="108" spans="2:19" x14ac:dyDescent="0.2">
      <c r="B108" s="23" t="s">
        <v>1588</v>
      </c>
      <c r="C108" s="32" t="s">
        <v>1589</v>
      </c>
      <c r="D108" s="32" t="s">
        <v>361</v>
      </c>
      <c r="E108" s="32" t="s">
        <v>241</v>
      </c>
      <c r="F108" s="32" t="s">
        <v>1590</v>
      </c>
      <c r="G108" s="32" t="s">
        <v>214</v>
      </c>
      <c r="H108" s="95" t="s">
        <v>247</v>
      </c>
      <c r="I108" s="104">
        <v>224135.51240431034</v>
      </c>
      <c r="J108" s="101">
        <v>269.89999999999998</v>
      </c>
      <c r="K108" s="101">
        <v>0</v>
      </c>
      <c r="L108" s="99">
        <v>604.94174792201534</v>
      </c>
      <c r="M108" s="32">
        <v>1.9944124332682466E-4</v>
      </c>
      <c r="N108" s="41">
        <v>3.2815210055202686E-3</v>
      </c>
      <c r="O108" s="41">
        <v>7.5072040379796324E-4</v>
      </c>
      <c r="P108" s="18"/>
      <c r="Q108" s="18"/>
      <c r="R108" s="18"/>
      <c r="S108" s="18"/>
    </row>
    <row r="109" spans="2:19" x14ac:dyDescent="0.2">
      <c r="B109" s="23" t="s">
        <v>1585</v>
      </c>
      <c r="C109" s="32" t="s">
        <v>1586</v>
      </c>
      <c r="D109" s="32" t="s">
        <v>361</v>
      </c>
      <c r="E109" s="32" t="s">
        <v>241</v>
      </c>
      <c r="F109" s="32" t="s">
        <v>1587</v>
      </c>
      <c r="G109" s="32" t="s">
        <v>202</v>
      </c>
      <c r="H109" s="95" t="s">
        <v>247</v>
      </c>
      <c r="I109" s="104">
        <v>3211.1344154608014</v>
      </c>
      <c r="J109" s="101">
        <v>18660</v>
      </c>
      <c r="K109" s="101">
        <v>0</v>
      </c>
      <c r="L109" s="99">
        <v>599.19768192498555</v>
      </c>
      <c r="M109" s="32">
        <v>2.3310334055994591E-4</v>
      </c>
      <c r="N109" s="41">
        <v>3.2503621818961827E-3</v>
      </c>
      <c r="O109" s="41">
        <v>7.4359213473809953E-4</v>
      </c>
      <c r="P109" s="18"/>
      <c r="Q109" s="18"/>
      <c r="R109" s="18"/>
      <c r="S109" s="18"/>
    </row>
    <row r="110" spans="2:19" s="160" customFormat="1" x14ac:dyDescent="0.2">
      <c r="B110" s="133" t="s">
        <v>1703</v>
      </c>
      <c r="C110" s="167" t="s">
        <v>241</v>
      </c>
      <c r="D110" s="167" t="s">
        <v>241</v>
      </c>
      <c r="E110" s="167" t="s">
        <v>241</v>
      </c>
      <c r="F110" s="167" t="s">
        <v>241</v>
      </c>
      <c r="G110" s="167" t="s">
        <v>241</v>
      </c>
      <c r="H110" s="168" t="s">
        <v>241</v>
      </c>
      <c r="I110" s="178" t="s">
        <v>241</v>
      </c>
      <c r="J110" s="164" t="s">
        <v>241</v>
      </c>
      <c r="K110" s="164" t="s">
        <v>241</v>
      </c>
      <c r="L110" s="195">
        <v>7419.4604136580347</v>
      </c>
      <c r="M110" s="167" t="s">
        <v>241</v>
      </c>
      <c r="N110" s="163">
        <v>4.0247040778186784E-2</v>
      </c>
      <c r="O110" s="163">
        <v>9.2073994510003618E-3</v>
      </c>
    </row>
    <row r="111" spans="2:19" x14ac:dyDescent="0.2">
      <c r="B111" s="23" t="s">
        <v>1754</v>
      </c>
      <c r="C111" s="32" t="s">
        <v>1755</v>
      </c>
      <c r="D111" s="32" t="s">
        <v>361</v>
      </c>
      <c r="E111" s="32" t="s">
        <v>241</v>
      </c>
      <c r="F111" s="32" t="s">
        <v>1756</v>
      </c>
      <c r="G111" s="32" t="s">
        <v>188</v>
      </c>
      <c r="H111" s="95" t="s">
        <v>247</v>
      </c>
      <c r="I111" s="104">
        <v>2263.4289230934628</v>
      </c>
      <c r="J111" s="101">
        <v>587</v>
      </c>
      <c r="K111" s="101">
        <v>0</v>
      </c>
      <c r="L111" s="99">
        <v>13.286327744131286</v>
      </c>
      <c r="M111" s="32">
        <v>8.7885486569230087E-5</v>
      </c>
      <c r="N111" s="41">
        <v>7.2072003177757289E-5</v>
      </c>
      <c r="O111" s="41">
        <v>1.6488062467714058E-5</v>
      </c>
      <c r="P111" s="18"/>
      <c r="Q111" s="18"/>
      <c r="R111" s="18"/>
      <c r="S111" s="18"/>
    </row>
    <row r="112" spans="2:19" x14ac:dyDescent="0.2">
      <c r="B112" s="23" t="s">
        <v>1751</v>
      </c>
      <c r="C112" s="32" t="s">
        <v>1752</v>
      </c>
      <c r="D112" s="32" t="s">
        <v>361</v>
      </c>
      <c r="E112" s="32" t="s">
        <v>241</v>
      </c>
      <c r="F112" s="32" t="s">
        <v>1753</v>
      </c>
      <c r="G112" s="32" t="s">
        <v>762</v>
      </c>
      <c r="H112" s="95" t="s">
        <v>247</v>
      </c>
      <c r="I112" s="104">
        <v>150130.29751646848</v>
      </c>
      <c r="J112" s="101">
        <v>146.9</v>
      </c>
      <c r="K112" s="101">
        <v>0</v>
      </c>
      <c r="L112" s="99">
        <v>220.54140701726487</v>
      </c>
      <c r="M112" s="32">
        <v>4.2894370718990992E-4</v>
      </c>
      <c r="N112" s="41">
        <v>1.1963321463597273E-3</v>
      </c>
      <c r="O112" s="41">
        <v>2.7368739998337075E-4</v>
      </c>
      <c r="P112" s="18"/>
      <c r="Q112" s="18"/>
      <c r="R112" s="18"/>
      <c r="S112" s="18"/>
    </row>
    <row r="113" spans="2:19" x14ac:dyDescent="0.2">
      <c r="B113" s="23" t="s">
        <v>1710</v>
      </c>
      <c r="C113" s="32" t="s">
        <v>1711</v>
      </c>
      <c r="D113" s="32" t="s">
        <v>361</v>
      </c>
      <c r="E113" s="32" t="s">
        <v>241</v>
      </c>
      <c r="F113" s="32" t="s">
        <v>1712</v>
      </c>
      <c r="G113" s="32" t="s">
        <v>1564</v>
      </c>
      <c r="H113" s="95" t="s">
        <v>247</v>
      </c>
      <c r="I113" s="104">
        <v>10101.491134452357</v>
      </c>
      <c r="J113" s="101">
        <v>1519</v>
      </c>
      <c r="K113" s="101">
        <v>1.4647162140000001</v>
      </c>
      <c r="L113" s="99">
        <v>154.90636654682692</v>
      </c>
      <c r="M113" s="32">
        <v>2.2792539813315041E-4</v>
      </c>
      <c r="N113" s="41">
        <v>8.402932967651038E-4</v>
      </c>
      <c r="O113" s="41">
        <v>1.9223564986938318E-4</v>
      </c>
      <c r="P113" s="18"/>
      <c r="Q113" s="18"/>
      <c r="R113" s="18"/>
      <c r="S113" s="18"/>
    </row>
    <row r="114" spans="2:19" x14ac:dyDescent="0.2">
      <c r="B114" s="23" t="s">
        <v>1746</v>
      </c>
      <c r="C114" s="32" t="s">
        <v>1747</v>
      </c>
      <c r="D114" s="32" t="s">
        <v>361</v>
      </c>
      <c r="E114" s="32" t="s">
        <v>241</v>
      </c>
      <c r="F114" s="32" t="s">
        <v>1748</v>
      </c>
      <c r="G114" s="32" t="s">
        <v>762</v>
      </c>
      <c r="H114" s="95" t="s">
        <v>247</v>
      </c>
      <c r="I114" s="104">
        <v>32807.038074098644</v>
      </c>
      <c r="J114" s="101">
        <v>354.6</v>
      </c>
      <c r="K114" s="101">
        <v>0</v>
      </c>
      <c r="L114" s="99">
        <v>116.33375695567005</v>
      </c>
      <c r="M114" s="32">
        <v>5.966228583760908E-4</v>
      </c>
      <c r="N114" s="41">
        <v>6.3105525186919905E-4</v>
      </c>
      <c r="O114" s="41">
        <v>1.4436782598835154E-4</v>
      </c>
      <c r="P114" s="18"/>
      <c r="Q114" s="18"/>
      <c r="R114" s="18"/>
      <c r="S114" s="18"/>
    </row>
    <row r="115" spans="2:19" x14ac:dyDescent="0.2">
      <c r="B115" s="23" t="s">
        <v>1722</v>
      </c>
      <c r="C115" s="32" t="s">
        <v>1723</v>
      </c>
      <c r="D115" s="32" t="s">
        <v>361</v>
      </c>
      <c r="E115" s="32" t="s">
        <v>241</v>
      </c>
      <c r="F115" s="32" t="s">
        <v>1724</v>
      </c>
      <c r="G115" s="32" t="s">
        <v>762</v>
      </c>
      <c r="H115" s="95" t="s">
        <v>247</v>
      </c>
      <c r="I115" s="104">
        <v>6016.6596798165319</v>
      </c>
      <c r="J115" s="101">
        <v>1928</v>
      </c>
      <c r="K115" s="101">
        <v>0</v>
      </c>
      <c r="L115" s="99">
        <v>116.00119862686273</v>
      </c>
      <c r="M115" s="32">
        <v>4.5324097149087363E-4</v>
      </c>
      <c r="N115" s="41">
        <v>6.2925128124675391E-4</v>
      </c>
      <c r="O115" s="41">
        <v>1.4395512786700979E-4</v>
      </c>
      <c r="P115" s="18"/>
      <c r="Q115" s="18"/>
      <c r="R115" s="18"/>
      <c r="S115" s="18"/>
    </row>
    <row r="116" spans="2:19" x14ac:dyDescent="0.2">
      <c r="B116" s="23" t="s">
        <v>1713</v>
      </c>
      <c r="C116" s="32" t="s">
        <v>1714</v>
      </c>
      <c r="D116" s="32" t="s">
        <v>361</v>
      </c>
      <c r="E116" s="32" t="s">
        <v>241</v>
      </c>
      <c r="F116" s="32" t="s">
        <v>1715</v>
      </c>
      <c r="G116" s="32" t="s">
        <v>200</v>
      </c>
      <c r="H116" s="95" t="s">
        <v>247</v>
      </c>
      <c r="I116" s="104">
        <v>3993.571461277596</v>
      </c>
      <c r="J116" s="101">
        <v>2078</v>
      </c>
      <c r="K116" s="101">
        <v>0</v>
      </c>
      <c r="L116" s="99">
        <v>82.98641496534843</v>
      </c>
      <c r="M116" s="32">
        <v>2.1945353071676775E-4</v>
      </c>
      <c r="N116" s="41">
        <v>4.5016179626723024E-4</v>
      </c>
      <c r="O116" s="41">
        <v>1.0298445291060143E-4</v>
      </c>
      <c r="P116" s="18"/>
      <c r="Q116" s="18"/>
      <c r="R116" s="18"/>
      <c r="S116" s="18"/>
    </row>
    <row r="117" spans="2:19" x14ac:dyDescent="0.2">
      <c r="B117" s="23" t="s">
        <v>1768</v>
      </c>
      <c r="C117" s="32" t="s">
        <v>1769</v>
      </c>
      <c r="D117" s="32" t="s">
        <v>361</v>
      </c>
      <c r="E117" s="32" t="s">
        <v>241</v>
      </c>
      <c r="F117" s="32" t="s">
        <v>1770</v>
      </c>
      <c r="G117" s="32" t="s">
        <v>194</v>
      </c>
      <c r="H117" s="95" t="s">
        <v>247</v>
      </c>
      <c r="I117" s="104">
        <v>13607.86064839016</v>
      </c>
      <c r="J117" s="101">
        <v>1200</v>
      </c>
      <c r="K117" s="101">
        <v>0</v>
      </c>
      <c r="L117" s="99">
        <v>163.29432778068193</v>
      </c>
      <c r="M117" s="32">
        <v>2.5021171401431552E-4</v>
      </c>
      <c r="N117" s="41">
        <v>8.8579399344694912E-4</v>
      </c>
      <c r="O117" s="41">
        <v>2.026449391375675E-4</v>
      </c>
      <c r="P117" s="18"/>
      <c r="Q117" s="18"/>
      <c r="R117" s="18"/>
      <c r="S117" s="18"/>
    </row>
    <row r="118" spans="2:19" x14ac:dyDescent="0.2">
      <c r="B118" s="23" t="s">
        <v>1774</v>
      </c>
      <c r="C118" s="32" t="s">
        <v>1775</v>
      </c>
      <c r="D118" s="32" t="s">
        <v>361</v>
      </c>
      <c r="E118" s="32" t="s">
        <v>241</v>
      </c>
      <c r="F118" s="32" t="s">
        <v>1776</v>
      </c>
      <c r="G118" s="32" t="s">
        <v>762</v>
      </c>
      <c r="H118" s="95" t="s">
        <v>247</v>
      </c>
      <c r="I118" s="104">
        <v>101499.37287558477</v>
      </c>
      <c r="J118" s="101">
        <v>94.2</v>
      </c>
      <c r="K118" s="101">
        <v>0</v>
      </c>
      <c r="L118" s="99">
        <v>95.612409248800859</v>
      </c>
      <c r="M118" s="32">
        <v>2.0475177516717156E-4</v>
      </c>
      <c r="N118" s="41">
        <v>5.1865180476647695E-4</v>
      </c>
      <c r="O118" s="41">
        <v>1.1865305498573229E-4</v>
      </c>
      <c r="P118" s="18"/>
      <c r="Q118" s="18"/>
      <c r="R118" s="18"/>
      <c r="S118" s="18"/>
    </row>
    <row r="119" spans="2:19" x14ac:dyDescent="0.2">
      <c r="B119" s="23" t="s">
        <v>1728</v>
      </c>
      <c r="C119" s="32" t="s">
        <v>1729</v>
      </c>
      <c r="D119" s="32" t="s">
        <v>361</v>
      </c>
      <c r="E119" s="32" t="s">
        <v>241</v>
      </c>
      <c r="F119" s="32" t="s">
        <v>1730</v>
      </c>
      <c r="G119" s="32" t="s">
        <v>214</v>
      </c>
      <c r="H119" s="95" t="s">
        <v>247</v>
      </c>
      <c r="I119" s="104">
        <v>641.28501991942198</v>
      </c>
      <c r="J119" s="101">
        <v>3034</v>
      </c>
      <c r="K119" s="101">
        <v>0</v>
      </c>
      <c r="L119" s="99">
        <v>19.456587480944673</v>
      </c>
      <c r="M119" s="32">
        <v>4.568228365175182E-5</v>
      </c>
      <c r="N119" s="41">
        <v>1.0554272495455768E-4</v>
      </c>
      <c r="O119" s="41">
        <v>2.414522928926396E-5</v>
      </c>
      <c r="P119" s="18"/>
      <c r="Q119" s="18"/>
      <c r="R119" s="18"/>
      <c r="S119" s="18"/>
    </row>
    <row r="120" spans="2:19" x14ac:dyDescent="0.2">
      <c r="B120" s="23" t="s">
        <v>1797</v>
      </c>
      <c r="C120" s="32" t="s">
        <v>1798</v>
      </c>
      <c r="D120" s="32" t="s">
        <v>361</v>
      </c>
      <c r="E120" s="32" t="s">
        <v>241</v>
      </c>
      <c r="F120" s="32" t="s">
        <v>605</v>
      </c>
      <c r="G120" s="32" t="s">
        <v>493</v>
      </c>
      <c r="H120" s="95" t="s">
        <v>247</v>
      </c>
      <c r="I120" s="104">
        <v>19740.810788099963</v>
      </c>
      <c r="J120" s="101">
        <v>13450</v>
      </c>
      <c r="K120" s="101">
        <v>0</v>
      </c>
      <c r="L120" s="99">
        <v>2655.1390509994449</v>
      </c>
      <c r="M120" s="32">
        <v>8.2088302128515323E-4</v>
      </c>
      <c r="N120" s="41">
        <v>1.4402865397140738E-2</v>
      </c>
      <c r="O120" s="41">
        <v>3.29497355299572E-3</v>
      </c>
      <c r="P120" s="18"/>
      <c r="Q120" s="18"/>
      <c r="R120" s="18"/>
      <c r="S120" s="18"/>
    </row>
    <row r="121" spans="2:19" x14ac:dyDescent="0.2">
      <c r="B121" s="23" t="s">
        <v>1704</v>
      </c>
      <c r="C121" s="32" t="s">
        <v>1705</v>
      </c>
      <c r="D121" s="32" t="s">
        <v>361</v>
      </c>
      <c r="E121" s="32" t="s">
        <v>241</v>
      </c>
      <c r="F121" s="32" t="s">
        <v>1706</v>
      </c>
      <c r="G121" s="32" t="s">
        <v>493</v>
      </c>
      <c r="H121" s="95" t="s">
        <v>247</v>
      </c>
      <c r="I121" s="104">
        <v>41782.059752281217</v>
      </c>
      <c r="J121" s="101">
        <v>725</v>
      </c>
      <c r="K121" s="101">
        <v>0</v>
      </c>
      <c r="L121" s="99">
        <v>302.91993320403884</v>
      </c>
      <c r="M121" s="32">
        <v>6.8337553193748436E-4</v>
      </c>
      <c r="N121" s="41">
        <v>1.6431964353830547E-3</v>
      </c>
      <c r="O121" s="41">
        <v>3.7591747528508128E-4</v>
      </c>
      <c r="P121" s="18"/>
      <c r="Q121" s="18"/>
      <c r="R121" s="18"/>
      <c r="S121" s="18"/>
    </row>
    <row r="122" spans="2:19" x14ac:dyDescent="0.2">
      <c r="B122" s="23" t="s">
        <v>1766</v>
      </c>
      <c r="C122" s="32" t="s">
        <v>1767</v>
      </c>
      <c r="D122" s="32" t="s">
        <v>361</v>
      </c>
      <c r="E122" s="32" t="s">
        <v>241</v>
      </c>
      <c r="F122" s="32" t="s">
        <v>1086</v>
      </c>
      <c r="G122" s="32" t="s">
        <v>515</v>
      </c>
      <c r="H122" s="95" t="s">
        <v>247</v>
      </c>
      <c r="I122" s="104">
        <v>1852.9689597565477</v>
      </c>
      <c r="J122" s="101">
        <v>7500</v>
      </c>
      <c r="K122" s="101">
        <v>0</v>
      </c>
      <c r="L122" s="99">
        <v>138.97267198174106</v>
      </c>
      <c r="M122" s="32">
        <v>1.4655464735154373E-4</v>
      </c>
      <c r="N122" s="41">
        <v>7.5386058883830068E-4</v>
      </c>
      <c r="O122" s="41">
        <v>1.724622590280609E-4</v>
      </c>
      <c r="P122" s="18"/>
      <c r="Q122" s="18"/>
      <c r="R122" s="18"/>
      <c r="S122" s="18"/>
    </row>
    <row r="123" spans="2:19" x14ac:dyDescent="0.2">
      <c r="B123" s="23" t="s">
        <v>1794</v>
      </c>
      <c r="C123" s="32" t="s">
        <v>1795</v>
      </c>
      <c r="D123" s="32" t="s">
        <v>361</v>
      </c>
      <c r="E123" s="32" t="s">
        <v>241</v>
      </c>
      <c r="F123" s="32" t="s">
        <v>1796</v>
      </c>
      <c r="G123" s="32" t="s">
        <v>205</v>
      </c>
      <c r="H123" s="95" t="s">
        <v>247</v>
      </c>
      <c r="I123" s="104">
        <v>389.05648594487803</v>
      </c>
      <c r="J123" s="101">
        <v>635.70000000000005</v>
      </c>
      <c r="K123" s="101">
        <v>0</v>
      </c>
      <c r="L123" s="99">
        <v>2.4732320260678455</v>
      </c>
      <c r="M123" s="32">
        <v>1.0437563817036434E-5</v>
      </c>
      <c r="N123" s="41">
        <v>1.3416106382053398E-5</v>
      </c>
      <c r="O123" s="41">
        <v>3.0692306353025259E-6</v>
      </c>
      <c r="P123" s="18"/>
      <c r="Q123" s="18"/>
      <c r="R123" s="18"/>
      <c r="S123" s="18"/>
    </row>
    <row r="124" spans="2:19" x14ac:dyDescent="0.2">
      <c r="B124" s="23" t="s">
        <v>1763</v>
      </c>
      <c r="C124" s="32" t="s">
        <v>1764</v>
      </c>
      <c r="D124" s="32" t="s">
        <v>361</v>
      </c>
      <c r="E124" s="32" t="s">
        <v>241</v>
      </c>
      <c r="F124" s="32" t="s">
        <v>1765</v>
      </c>
      <c r="G124" s="32" t="s">
        <v>520</v>
      </c>
      <c r="H124" s="95" t="s">
        <v>247</v>
      </c>
      <c r="I124" s="104">
        <v>4994.8982933821071</v>
      </c>
      <c r="J124" s="101">
        <v>3931</v>
      </c>
      <c r="K124" s="101">
        <v>0</v>
      </c>
      <c r="L124" s="99">
        <v>196.34945188462021</v>
      </c>
      <c r="M124" s="32">
        <v>9.3536883474885406E-5</v>
      </c>
      <c r="N124" s="41">
        <v>1.0651023061229263E-3</v>
      </c>
      <c r="O124" s="41">
        <v>2.4366567576244221E-4</v>
      </c>
      <c r="P124" s="18"/>
      <c r="Q124" s="18"/>
      <c r="R124" s="18"/>
      <c r="S124" s="18"/>
    </row>
    <row r="125" spans="2:19" x14ac:dyDescent="0.2">
      <c r="B125" s="23" t="s">
        <v>1781</v>
      </c>
      <c r="C125" s="32" t="s">
        <v>1782</v>
      </c>
      <c r="D125" s="32" t="s">
        <v>361</v>
      </c>
      <c r="E125" s="32" t="s">
        <v>241</v>
      </c>
      <c r="F125" s="32" t="s">
        <v>1783</v>
      </c>
      <c r="G125" s="32" t="s">
        <v>520</v>
      </c>
      <c r="H125" s="95" t="s">
        <v>247</v>
      </c>
      <c r="I125" s="104">
        <v>100168.80437577155</v>
      </c>
      <c r="J125" s="101">
        <v>93.8</v>
      </c>
      <c r="K125" s="101">
        <v>0</v>
      </c>
      <c r="L125" s="99">
        <v>93.958338463160914</v>
      </c>
      <c r="M125" s="32">
        <v>2.888610373136396E-4</v>
      </c>
      <c r="N125" s="41">
        <v>5.0967925815956856E-4</v>
      </c>
      <c r="O125" s="41">
        <v>1.166003867868992E-4</v>
      </c>
      <c r="P125" s="18"/>
      <c r="Q125" s="18"/>
      <c r="R125" s="18"/>
      <c r="S125" s="18"/>
    </row>
    <row r="126" spans="2:19" x14ac:dyDescent="0.2">
      <c r="B126" s="23" t="s">
        <v>1716</v>
      </c>
      <c r="C126" s="32" t="s">
        <v>1717</v>
      </c>
      <c r="D126" s="32" t="s">
        <v>361</v>
      </c>
      <c r="E126" s="32" t="s">
        <v>241</v>
      </c>
      <c r="F126" s="32" t="s">
        <v>1718</v>
      </c>
      <c r="G126" s="32" t="s">
        <v>207</v>
      </c>
      <c r="H126" s="95" t="s">
        <v>247</v>
      </c>
      <c r="I126" s="104">
        <v>8062.6833923856684</v>
      </c>
      <c r="J126" s="101">
        <v>3625</v>
      </c>
      <c r="K126" s="101">
        <v>0</v>
      </c>
      <c r="L126" s="99">
        <v>292.27227297398048</v>
      </c>
      <c r="M126" s="32">
        <v>5.0893222119958374E-4</v>
      </c>
      <c r="N126" s="41">
        <v>1.5854379473557354E-3</v>
      </c>
      <c r="O126" s="41">
        <v>3.6270394552809156E-4</v>
      </c>
      <c r="P126" s="18"/>
      <c r="Q126" s="18"/>
      <c r="R126" s="18"/>
      <c r="S126" s="18"/>
    </row>
    <row r="127" spans="2:19" x14ac:dyDescent="0.2">
      <c r="B127" s="23" t="s">
        <v>1760</v>
      </c>
      <c r="C127" s="32" t="s">
        <v>1761</v>
      </c>
      <c r="D127" s="32" t="s">
        <v>361</v>
      </c>
      <c r="E127" s="32" t="s">
        <v>241</v>
      </c>
      <c r="F127" s="32" t="s">
        <v>1762</v>
      </c>
      <c r="G127" s="32" t="s">
        <v>762</v>
      </c>
      <c r="H127" s="95" t="s">
        <v>247</v>
      </c>
      <c r="I127" s="104">
        <v>15661.685596244861</v>
      </c>
      <c r="J127" s="101">
        <v>437.8</v>
      </c>
      <c r="K127" s="101">
        <v>0</v>
      </c>
      <c r="L127" s="99">
        <v>68.566859540359999</v>
      </c>
      <c r="M127" s="32">
        <v>2.0939050359099302E-4</v>
      </c>
      <c r="N127" s="41">
        <v>3.7194257238344045E-4</v>
      </c>
      <c r="O127" s="41">
        <v>8.5090077942402166E-5</v>
      </c>
      <c r="P127" s="18"/>
      <c r="Q127" s="18"/>
      <c r="R127" s="18"/>
      <c r="S127" s="18"/>
    </row>
    <row r="128" spans="2:19" x14ac:dyDescent="0.2">
      <c r="B128" s="23" t="s">
        <v>1725</v>
      </c>
      <c r="C128" s="32" t="s">
        <v>1726</v>
      </c>
      <c r="D128" s="32" t="s">
        <v>361</v>
      </c>
      <c r="E128" s="32" t="s">
        <v>241</v>
      </c>
      <c r="F128" s="32" t="s">
        <v>1727</v>
      </c>
      <c r="G128" s="32" t="s">
        <v>202</v>
      </c>
      <c r="H128" s="95" t="s">
        <v>247</v>
      </c>
      <c r="I128" s="104">
        <v>13770.254412035389</v>
      </c>
      <c r="J128" s="101">
        <v>86.7</v>
      </c>
      <c r="K128" s="101">
        <v>0</v>
      </c>
      <c r="L128" s="99">
        <v>11.938810527036406</v>
      </c>
      <c r="M128" s="32">
        <v>7.8757023748678186E-5</v>
      </c>
      <c r="N128" s="41">
        <v>6.4762363748198338E-5</v>
      </c>
      <c r="O128" s="41">
        <v>1.4815821011710951E-5</v>
      </c>
      <c r="P128" s="18"/>
      <c r="Q128" s="18"/>
      <c r="R128" s="18"/>
      <c r="S128" s="18"/>
    </row>
    <row r="129" spans="2:19" x14ac:dyDescent="0.2">
      <c r="B129" s="23" t="s">
        <v>1784</v>
      </c>
      <c r="C129" s="32" t="s">
        <v>1785</v>
      </c>
      <c r="D129" s="32" t="s">
        <v>361</v>
      </c>
      <c r="E129" s="32" t="s">
        <v>241</v>
      </c>
      <c r="F129" s="32" t="s">
        <v>1786</v>
      </c>
      <c r="G129" s="32" t="s">
        <v>1548</v>
      </c>
      <c r="H129" s="95" t="s">
        <v>247</v>
      </c>
      <c r="I129" s="104">
        <v>38205.396495156892</v>
      </c>
      <c r="J129" s="101">
        <v>1217</v>
      </c>
      <c r="K129" s="101">
        <v>0</v>
      </c>
      <c r="L129" s="99">
        <v>464.95967534605933</v>
      </c>
      <c r="M129" s="32">
        <v>1.9102698247578447E-4</v>
      </c>
      <c r="N129" s="41">
        <v>2.522184898974223E-3</v>
      </c>
      <c r="O129" s="41">
        <v>5.7700549916512146E-4</v>
      </c>
      <c r="P129" s="18"/>
      <c r="Q129" s="18"/>
      <c r="R129" s="18"/>
      <c r="S129" s="18"/>
    </row>
    <row r="130" spans="2:19" x14ac:dyDescent="0.2">
      <c r="B130" s="23" t="s">
        <v>1737</v>
      </c>
      <c r="C130" s="32" t="s">
        <v>1738</v>
      </c>
      <c r="D130" s="32" t="s">
        <v>361</v>
      </c>
      <c r="E130" s="32" t="s">
        <v>241</v>
      </c>
      <c r="F130" s="32" t="s">
        <v>1739</v>
      </c>
      <c r="G130" s="32" t="s">
        <v>214</v>
      </c>
      <c r="H130" s="95" t="s">
        <v>247</v>
      </c>
      <c r="I130" s="104">
        <v>2554.6807783112413</v>
      </c>
      <c r="J130" s="101">
        <v>8624</v>
      </c>
      <c r="K130" s="101">
        <v>0</v>
      </c>
      <c r="L130" s="99">
        <v>220.31567032156144</v>
      </c>
      <c r="M130" s="32">
        <v>3.8821395895681873E-4</v>
      </c>
      <c r="N130" s="41">
        <v>1.1951076322454146E-3</v>
      </c>
      <c r="O130" s="41">
        <v>2.734072653358074E-4</v>
      </c>
      <c r="P130" s="18"/>
      <c r="Q130" s="18"/>
      <c r="R130" s="18"/>
      <c r="S130" s="18"/>
    </row>
    <row r="131" spans="2:19" x14ac:dyDescent="0.2">
      <c r="B131" s="23" t="s">
        <v>1771</v>
      </c>
      <c r="C131" s="32" t="s">
        <v>1772</v>
      </c>
      <c r="D131" s="32" t="s">
        <v>361</v>
      </c>
      <c r="E131" s="32" t="s">
        <v>241</v>
      </c>
      <c r="F131" s="32" t="s">
        <v>1773</v>
      </c>
      <c r="G131" s="32" t="s">
        <v>207</v>
      </c>
      <c r="H131" s="95" t="s">
        <v>247</v>
      </c>
      <c r="I131" s="104">
        <v>7890.4502949160169</v>
      </c>
      <c r="J131" s="101">
        <v>4579</v>
      </c>
      <c r="K131" s="101">
        <v>0</v>
      </c>
      <c r="L131" s="99">
        <v>361.30371900420442</v>
      </c>
      <c r="M131" s="32">
        <v>7.890450294916017E-4</v>
      </c>
      <c r="N131" s="41">
        <v>1.9599006802845614E-3</v>
      </c>
      <c r="O131" s="41">
        <v>4.4837056585406669E-4</v>
      </c>
      <c r="P131" s="18"/>
      <c r="Q131" s="18"/>
      <c r="R131" s="18"/>
      <c r="S131" s="18"/>
    </row>
    <row r="132" spans="2:19" x14ac:dyDescent="0.2">
      <c r="B132" s="23" t="s">
        <v>1788</v>
      </c>
      <c r="C132" s="32" t="s">
        <v>1789</v>
      </c>
      <c r="D132" s="32" t="s">
        <v>361</v>
      </c>
      <c r="E132" s="32" t="s">
        <v>241</v>
      </c>
      <c r="F132" s="32" t="s">
        <v>1773</v>
      </c>
      <c r="G132" s="32" t="s">
        <v>1790</v>
      </c>
      <c r="H132" s="95" t="s">
        <v>247</v>
      </c>
      <c r="I132" s="104">
        <v>3156.2985480166376</v>
      </c>
      <c r="J132" s="101">
        <v>4347.93</v>
      </c>
      <c r="K132" s="101">
        <v>0</v>
      </c>
      <c r="L132" s="99">
        <v>137.23365145877978</v>
      </c>
      <c r="M132" s="32">
        <v>3.1562985480166375E-4</v>
      </c>
      <c r="N132" s="41">
        <v>7.4442723034596548E-4</v>
      </c>
      <c r="O132" s="41">
        <v>1.7030416993321019E-4</v>
      </c>
      <c r="P132" s="18"/>
      <c r="Q132" s="18"/>
      <c r="R132" s="18"/>
      <c r="S132" s="18"/>
    </row>
    <row r="133" spans="2:19" x14ac:dyDescent="0.2">
      <c r="B133" s="23" t="s">
        <v>1731</v>
      </c>
      <c r="C133" s="32" t="s">
        <v>1732</v>
      </c>
      <c r="D133" s="32" t="s">
        <v>361</v>
      </c>
      <c r="E133" s="32" t="s">
        <v>241</v>
      </c>
      <c r="F133" s="32" t="s">
        <v>1733</v>
      </c>
      <c r="G133" s="32" t="s">
        <v>207</v>
      </c>
      <c r="H133" s="95" t="s">
        <v>247</v>
      </c>
      <c r="I133" s="104">
        <v>4261.3404277562586</v>
      </c>
      <c r="J133" s="101">
        <v>3726</v>
      </c>
      <c r="K133" s="101">
        <v>0</v>
      </c>
      <c r="L133" s="99">
        <v>158.7775443381982</v>
      </c>
      <c r="M133" s="32">
        <v>4.7149210158988451E-4</v>
      </c>
      <c r="N133" s="41">
        <v>8.6129259344470098E-4</v>
      </c>
      <c r="O133" s="41">
        <v>1.9703970276322742E-4</v>
      </c>
      <c r="P133" s="18"/>
      <c r="Q133" s="18"/>
      <c r="R133" s="18"/>
      <c r="S133" s="18"/>
    </row>
    <row r="134" spans="2:19" x14ac:dyDescent="0.2">
      <c r="B134" s="23" t="s">
        <v>1749</v>
      </c>
      <c r="C134" s="32" t="s">
        <v>1750</v>
      </c>
      <c r="D134" s="32" t="s">
        <v>361</v>
      </c>
      <c r="E134" s="32" t="s">
        <v>241</v>
      </c>
      <c r="F134" s="32" t="s">
        <v>1112</v>
      </c>
      <c r="G134" s="32" t="s">
        <v>515</v>
      </c>
      <c r="H134" s="95" t="s">
        <v>247</v>
      </c>
      <c r="I134" s="104">
        <v>11113.301298206763</v>
      </c>
      <c r="J134" s="101">
        <v>34.200000000000003</v>
      </c>
      <c r="K134" s="101">
        <v>0</v>
      </c>
      <c r="L134" s="99">
        <v>3.8007490241565653</v>
      </c>
      <c r="M134" s="32">
        <v>1.1779682158604603E-4</v>
      </c>
      <c r="N134" s="41">
        <v>2.0617254144424265E-5</v>
      </c>
      <c r="O134" s="41">
        <v>4.7166522263518137E-6</v>
      </c>
      <c r="P134" s="18"/>
      <c r="Q134" s="18"/>
      <c r="R134" s="18"/>
      <c r="S134" s="18"/>
    </row>
    <row r="135" spans="2:19" x14ac:dyDescent="0.2">
      <c r="B135" s="23" t="s">
        <v>1777</v>
      </c>
      <c r="C135" s="32" t="s">
        <v>1778</v>
      </c>
      <c r="D135" s="32" t="s">
        <v>361</v>
      </c>
      <c r="E135" s="32" t="s">
        <v>241</v>
      </c>
      <c r="F135" s="32" t="s">
        <v>814</v>
      </c>
      <c r="G135" s="32" t="s">
        <v>493</v>
      </c>
      <c r="H135" s="95" t="s">
        <v>247</v>
      </c>
      <c r="I135" s="104">
        <v>87029.348346981031</v>
      </c>
      <c r="J135" s="101">
        <v>173</v>
      </c>
      <c r="K135" s="101">
        <v>0</v>
      </c>
      <c r="L135" s="99">
        <v>150.56077264027721</v>
      </c>
      <c r="M135" s="32">
        <v>3.0610097558934955E-4</v>
      </c>
      <c r="N135" s="41">
        <v>8.167205185020932E-4</v>
      </c>
      <c r="O135" s="41">
        <v>1.8684285622689925E-4</v>
      </c>
      <c r="P135" s="18"/>
      <c r="Q135" s="18"/>
      <c r="R135" s="18"/>
      <c r="S135" s="18"/>
    </row>
    <row r="136" spans="2:19" x14ac:dyDescent="0.2">
      <c r="B136" s="23" t="s">
        <v>1779</v>
      </c>
      <c r="C136" s="32" t="s">
        <v>1780</v>
      </c>
      <c r="D136" s="32" t="s">
        <v>361</v>
      </c>
      <c r="E136" s="32" t="s">
        <v>241</v>
      </c>
      <c r="F136" s="32" t="s">
        <v>814</v>
      </c>
      <c r="G136" s="32" t="s">
        <v>206</v>
      </c>
      <c r="H136" s="95" t="s">
        <v>247</v>
      </c>
      <c r="I136" s="104">
        <v>44080.766370860634</v>
      </c>
      <c r="J136" s="101">
        <v>162.56</v>
      </c>
      <c r="K136" s="101">
        <v>0</v>
      </c>
      <c r="L136" s="99">
        <v>71.657693812471038</v>
      </c>
      <c r="M136" s="32" t="s">
        <v>241</v>
      </c>
      <c r="N136" s="41">
        <v>3.8870887694640778E-4</v>
      </c>
      <c r="O136" s="41">
        <v>8.8925740402138545E-5</v>
      </c>
      <c r="P136" s="18"/>
      <c r="Q136" s="18"/>
      <c r="R136" s="18"/>
      <c r="S136" s="18"/>
    </row>
    <row r="137" spans="2:19" x14ac:dyDescent="0.2">
      <c r="B137" s="23" t="s">
        <v>1779</v>
      </c>
      <c r="C137" s="32" t="s">
        <v>1787</v>
      </c>
      <c r="D137" s="32" t="s">
        <v>361</v>
      </c>
      <c r="E137" s="32" t="s">
        <v>241</v>
      </c>
      <c r="F137" s="32" t="s">
        <v>814</v>
      </c>
      <c r="G137" s="32" t="s">
        <v>493</v>
      </c>
      <c r="H137" s="95" t="s">
        <v>247</v>
      </c>
      <c r="I137" s="104">
        <v>163068.9870682453</v>
      </c>
      <c r="J137" s="101">
        <v>167.38</v>
      </c>
      <c r="K137" s="101">
        <v>0</v>
      </c>
      <c r="L137" s="99">
        <v>272.94487050663076</v>
      </c>
      <c r="M137" s="32" t="s">
        <v>241</v>
      </c>
      <c r="N137" s="41">
        <v>1.4805959896025925E-3</v>
      </c>
      <c r="O137" s="41">
        <v>3.3871903221289253E-4</v>
      </c>
      <c r="P137" s="18"/>
      <c r="Q137" s="18"/>
      <c r="R137" s="18"/>
      <c r="S137" s="18"/>
    </row>
    <row r="138" spans="2:19" x14ac:dyDescent="0.2">
      <c r="B138" s="23" t="s">
        <v>1740</v>
      </c>
      <c r="C138" s="32" t="s">
        <v>1741</v>
      </c>
      <c r="D138" s="32" t="s">
        <v>361</v>
      </c>
      <c r="E138" s="32" t="s">
        <v>241</v>
      </c>
      <c r="F138" s="32" t="s">
        <v>1742</v>
      </c>
      <c r="G138" s="32" t="s">
        <v>202</v>
      </c>
      <c r="H138" s="95" t="s">
        <v>247</v>
      </c>
      <c r="I138" s="104">
        <v>55278.699435474795</v>
      </c>
      <c r="J138" s="101">
        <v>196.4</v>
      </c>
      <c r="K138" s="101">
        <v>0</v>
      </c>
      <c r="L138" s="99">
        <v>108.56736564995968</v>
      </c>
      <c r="M138" s="32">
        <v>2.5446715533830448E-4</v>
      </c>
      <c r="N138" s="41">
        <v>5.8892627615488946E-4</v>
      </c>
      <c r="O138" s="41">
        <v>1.3472989235738069E-4</v>
      </c>
      <c r="P138" s="18"/>
      <c r="Q138" s="18"/>
      <c r="R138" s="18"/>
      <c r="S138" s="18"/>
    </row>
    <row r="139" spans="2:19" x14ac:dyDescent="0.2">
      <c r="B139" s="23" t="s">
        <v>1719</v>
      </c>
      <c r="C139" s="32" t="s">
        <v>1720</v>
      </c>
      <c r="D139" s="32" t="s">
        <v>361</v>
      </c>
      <c r="E139" s="32" t="s">
        <v>241</v>
      </c>
      <c r="F139" s="32" t="s">
        <v>1721</v>
      </c>
      <c r="G139" s="32" t="s">
        <v>212</v>
      </c>
      <c r="H139" s="95" t="s">
        <v>247</v>
      </c>
      <c r="I139" s="104">
        <v>4933.3288513261468</v>
      </c>
      <c r="J139" s="101">
        <v>2340</v>
      </c>
      <c r="K139" s="101">
        <v>0</v>
      </c>
      <c r="L139" s="99">
        <v>115.43989506594811</v>
      </c>
      <c r="M139" s="32">
        <v>4.6846916526753919E-4</v>
      </c>
      <c r="N139" s="41">
        <v>6.2620647663219099E-4</v>
      </c>
      <c r="O139" s="41">
        <v>1.4325856156562538E-4</v>
      </c>
      <c r="P139" s="18"/>
      <c r="Q139" s="18"/>
      <c r="R139" s="18"/>
      <c r="S139" s="18"/>
    </row>
    <row r="140" spans="2:19" x14ac:dyDescent="0.2">
      <c r="B140" s="23" t="s">
        <v>1757</v>
      </c>
      <c r="C140" s="32" t="s">
        <v>1758</v>
      </c>
      <c r="D140" s="32" t="s">
        <v>361</v>
      </c>
      <c r="E140" s="32" t="s">
        <v>241</v>
      </c>
      <c r="F140" s="32" t="s">
        <v>1759</v>
      </c>
      <c r="G140" s="32" t="s">
        <v>515</v>
      </c>
      <c r="H140" s="95" t="s">
        <v>247</v>
      </c>
      <c r="I140" s="104">
        <v>30184.831510751625</v>
      </c>
      <c r="J140" s="101">
        <v>85.7</v>
      </c>
      <c r="K140" s="101">
        <v>0</v>
      </c>
      <c r="L140" s="99">
        <v>25.86840059094321</v>
      </c>
      <c r="M140" s="32">
        <v>2.2662356786208075E-4</v>
      </c>
      <c r="N140" s="41">
        <v>1.4032375879162527E-4</v>
      </c>
      <c r="O140" s="41">
        <v>3.2102158933398382E-5</v>
      </c>
      <c r="P140" s="18"/>
      <c r="Q140" s="18"/>
      <c r="R140" s="18"/>
      <c r="S140" s="18"/>
    </row>
    <row r="141" spans="2:19" x14ac:dyDescent="0.2">
      <c r="B141" s="23" t="s">
        <v>1743</v>
      </c>
      <c r="C141" s="32" t="s">
        <v>1744</v>
      </c>
      <c r="D141" s="32" t="s">
        <v>361</v>
      </c>
      <c r="E141" s="32" t="s">
        <v>241</v>
      </c>
      <c r="F141" s="32" t="s">
        <v>1745</v>
      </c>
      <c r="G141" s="32" t="s">
        <v>202</v>
      </c>
      <c r="H141" s="95" t="s">
        <v>247</v>
      </c>
      <c r="I141" s="104">
        <v>38863.5301865074</v>
      </c>
      <c r="J141" s="101">
        <v>202.3</v>
      </c>
      <c r="K141" s="101">
        <v>0</v>
      </c>
      <c r="L141" s="99">
        <v>78.620921505335247</v>
      </c>
      <c r="M141" s="32">
        <v>8.247865572959688E-4</v>
      </c>
      <c r="N141" s="41">
        <v>4.2648107239967971E-4</v>
      </c>
      <c r="O141" s="41">
        <v>9.7566964327054469E-5</v>
      </c>
      <c r="P141" s="18"/>
      <c r="Q141" s="18"/>
      <c r="R141" s="18"/>
      <c r="S141" s="18"/>
    </row>
    <row r="142" spans="2:19" x14ac:dyDescent="0.2">
      <c r="B142" s="23" t="s">
        <v>1707</v>
      </c>
      <c r="C142" s="32" t="s">
        <v>1708</v>
      </c>
      <c r="D142" s="32" t="s">
        <v>361</v>
      </c>
      <c r="E142" s="32" t="s">
        <v>241</v>
      </c>
      <c r="F142" s="32" t="s">
        <v>1709</v>
      </c>
      <c r="G142" s="32" t="s">
        <v>205</v>
      </c>
      <c r="H142" s="95" t="s">
        <v>247</v>
      </c>
      <c r="I142" s="104">
        <v>7123.5193231178382</v>
      </c>
      <c r="J142" s="101">
        <v>1459</v>
      </c>
      <c r="K142" s="101">
        <v>0</v>
      </c>
      <c r="L142" s="99">
        <v>103.93214692428927</v>
      </c>
      <c r="M142" s="32">
        <v>8.0536980976747931E-4</v>
      </c>
      <c r="N142" s="41">
        <v>5.6378242112138102E-4</v>
      </c>
      <c r="O142" s="41">
        <v>1.2897768020574761E-4</v>
      </c>
      <c r="P142" s="18"/>
      <c r="Q142" s="18"/>
      <c r="R142" s="18"/>
      <c r="S142" s="18"/>
    </row>
    <row r="143" spans="2:19" x14ac:dyDescent="0.2">
      <c r="B143" s="23" t="s">
        <v>1734</v>
      </c>
      <c r="C143" s="32" t="s">
        <v>1735</v>
      </c>
      <c r="D143" s="32" t="s">
        <v>361</v>
      </c>
      <c r="E143" s="32" t="s">
        <v>241</v>
      </c>
      <c r="F143" s="32" t="s">
        <v>1736</v>
      </c>
      <c r="G143" s="32" t="s">
        <v>515</v>
      </c>
      <c r="H143" s="95" t="s">
        <v>247</v>
      </c>
      <c r="I143" s="104">
        <v>197674.82881038843</v>
      </c>
      <c r="J143" s="101">
        <v>189.5</v>
      </c>
      <c r="K143" s="101">
        <v>0</v>
      </c>
      <c r="L143" s="99">
        <v>374.59380056779997</v>
      </c>
      <c r="M143" s="32">
        <v>1.0814866811326503E-3</v>
      </c>
      <c r="N143" s="41">
        <v>2.0319930461459405E-3</v>
      </c>
      <c r="O143" s="41">
        <v>4.6486328673537788E-4</v>
      </c>
      <c r="P143" s="18"/>
      <c r="Q143" s="18"/>
      <c r="R143" s="18"/>
      <c r="S143" s="18"/>
    </row>
    <row r="144" spans="2:19" x14ac:dyDescent="0.2">
      <c r="B144" s="23" t="s">
        <v>1791</v>
      </c>
      <c r="C144" s="32" t="s">
        <v>1792</v>
      </c>
      <c r="D144" s="32" t="s">
        <v>361</v>
      </c>
      <c r="E144" s="32" t="s">
        <v>241</v>
      </c>
      <c r="F144" s="32" t="s">
        <v>1793</v>
      </c>
      <c r="G144" s="32" t="s">
        <v>1548</v>
      </c>
      <c r="H144" s="95" t="s">
        <v>247</v>
      </c>
      <c r="I144" s="104">
        <v>3720.2183802211812</v>
      </c>
      <c r="J144" s="101">
        <v>695.5</v>
      </c>
      <c r="K144" s="101">
        <v>0</v>
      </c>
      <c r="L144" s="99">
        <v>25.874118834438317</v>
      </c>
      <c r="M144" s="32">
        <v>9.3005459505529528E-5</v>
      </c>
      <c r="N144" s="41">
        <v>1.40354777540469E-4</v>
      </c>
      <c r="O144" s="41">
        <v>3.2109255157258624E-5</v>
      </c>
      <c r="P144" s="18"/>
      <c r="Q144" s="18"/>
      <c r="R144" s="18"/>
      <c r="S144" s="18"/>
    </row>
    <row r="145" spans="2:19" s="160" customFormat="1" x14ac:dyDescent="0.2">
      <c r="B145" s="133" t="s">
        <v>1799</v>
      </c>
      <c r="C145" s="167" t="s">
        <v>241</v>
      </c>
      <c r="D145" s="167" t="s">
        <v>241</v>
      </c>
      <c r="E145" s="167" t="s">
        <v>241</v>
      </c>
      <c r="F145" s="167" t="s">
        <v>241</v>
      </c>
      <c r="G145" s="167" t="s">
        <v>241</v>
      </c>
      <c r="H145" s="168" t="s">
        <v>241</v>
      </c>
      <c r="I145" s="178" t="s">
        <v>241</v>
      </c>
      <c r="J145" s="164" t="s">
        <v>241</v>
      </c>
      <c r="K145" s="164" t="s">
        <v>241</v>
      </c>
      <c r="L145" s="195">
        <v>0</v>
      </c>
      <c r="M145" s="167" t="s">
        <v>241</v>
      </c>
      <c r="N145" s="163">
        <v>0</v>
      </c>
      <c r="O145" s="163">
        <v>0</v>
      </c>
    </row>
    <row r="146" spans="2:19" s="160" customFormat="1" x14ac:dyDescent="0.2">
      <c r="B146" s="133" t="s">
        <v>1800</v>
      </c>
      <c r="C146" s="167" t="s">
        <v>241</v>
      </c>
      <c r="D146" s="167" t="s">
        <v>241</v>
      </c>
      <c r="E146" s="167" t="s">
        <v>241</v>
      </c>
      <c r="F146" s="167" t="s">
        <v>241</v>
      </c>
      <c r="G146" s="167" t="s">
        <v>241</v>
      </c>
      <c r="H146" s="168" t="s">
        <v>241</v>
      </c>
      <c r="I146" s="178" t="s">
        <v>241</v>
      </c>
      <c r="J146" s="164" t="s">
        <v>241</v>
      </c>
      <c r="K146" s="164" t="s">
        <v>241</v>
      </c>
      <c r="L146" s="195">
        <v>0</v>
      </c>
      <c r="M146" s="167" t="s">
        <v>241</v>
      </c>
      <c r="N146" s="163">
        <v>0</v>
      </c>
      <c r="O146" s="163">
        <v>0</v>
      </c>
    </row>
    <row r="147" spans="2:19" s="160" customFormat="1" x14ac:dyDescent="0.2">
      <c r="B147" s="133" t="s">
        <v>1801</v>
      </c>
      <c r="C147" s="167" t="s">
        <v>241</v>
      </c>
      <c r="D147" s="167" t="s">
        <v>241</v>
      </c>
      <c r="E147" s="167" t="s">
        <v>241</v>
      </c>
      <c r="F147" s="167" t="s">
        <v>241</v>
      </c>
      <c r="G147" s="167" t="s">
        <v>241</v>
      </c>
      <c r="H147" s="168" t="s">
        <v>241</v>
      </c>
      <c r="I147" s="178" t="s">
        <v>241</v>
      </c>
      <c r="J147" s="164" t="s">
        <v>241</v>
      </c>
      <c r="K147" s="164" t="s">
        <v>241</v>
      </c>
      <c r="L147" s="195">
        <v>0</v>
      </c>
      <c r="M147" s="167" t="s">
        <v>241</v>
      </c>
      <c r="N147" s="163">
        <v>0</v>
      </c>
      <c r="O147" s="163">
        <v>0</v>
      </c>
    </row>
    <row r="148" spans="2:19" s="160" customFormat="1" x14ac:dyDescent="0.2">
      <c r="B148" s="133" t="s">
        <v>470</v>
      </c>
      <c r="C148" s="167" t="s">
        <v>241</v>
      </c>
      <c r="D148" s="167" t="s">
        <v>241</v>
      </c>
      <c r="E148" s="167" t="s">
        <v>241</v>
      </c>
      <c r="F148" s="167" t="s">
        <v>241</v>
      </c>
      <c r="G148" s="167" t="s">
        <v>241</v>
      </c>
      <c r="H148" s="168" t="s">
        <v>241</v>
      </c>
      <c r="I148" s="178" t="s">
        <v>241</v>
      </c>
      <c r="J148" s="164" t="s">
        <v>241</v>
      </c>
      <c r="K148" s="164" t="s">
        <v>241</v>
      </c>
      <c r="L148" s="195">
        <v>65950.164660475857</v>
      </c>
      <c r="M148" s="167" t="s">
        <v>241</v>
      </c>
      <c r="N148" s="163">
        <v>0.35774824831360602</v>
      </c>
      <c r="O148" s="163">
        <v>8.1842812823751554E-2</v>
      </c>
    </row>
    <row r="149" spans="2:19" s="160" customFormat="1" x14ac:dyDescent="0.2">
      <c r="B149" s="133" t="s">
        <v>154</v>
      </c>
      <c r="C149" s="167" t="s">
        <v>241</v>
      </c>
      <c r="D149" s="167" t="s">
        <v>241</v>
      </c>
      <c r="E149" s="167" t="s">
        <v>241</v>
      </c>
      <c r="F149" s="167" t="s">
        <v>241</v>
      </c>
      <c r="G149" s="167" t="s">
        <v>241</v>
      </c>
      <c r="H149" s="168" t="s">
        <v>241</v>
      </c>
      <c r="I149" s="178" t="s">
        <v>241</v>
      </c>
      <c r="J149" s="164" t="s">
        <v>241</v>
      </c>
      <c r="K149" s="164" t="s">
        <v>241</v>
      </c>
      <c r="L149" s="195">
        <v>21006.315196473854</v>
      </c>
      <c r="M149" s="167" t="s">
        <v>241</v>
      </c>
      <c r="N149" s="163">
        <v>0.11394926007767422</v>
      </c>
      <c r="O149" s="163">
        <v>2.6068409860575664E-2</v>
      </c>
    </row>
    <row r="150" spans="2:19" x14ac:dyDescent="0.2">
      <c r="B150" s="23" t="s">
        <v>1802</v>
      </c>
      <c r="C150" s="32" t="s">
        <v>1803</v>
      </c>
      <c r="D150" s="32" t="s">
        <v>1804</v>
      </c>
      <c r="E150" s="32" t="s">
        <v>1288</v>
      </c>
      <c r="F150" s="32" t="s">
        <v>241</v>
      </c>
      <c r="G150" s="32" t="s">
        <v>180</v>
      </c>
      <c r="H150" s="95" t="s">
        <v>135</v>
      </c>
      <c r="I150" s="104">
        <v>127941.26843714838</v>
      </c>
      <c r="J150" s="101">
        <v>20.399999999999999</v>
      </c>
      <c r="K150" s="101">
        <v>0</v>
      </c>
      <c r="L150" s="99">
        <v>93.072666837668606</v>
      </c>
      <c r="M150" s="32">
        <v>2.4423402604735673E-4</v>
      </c>
      <c r="N150" s="41">
        <v>5.0487491120710629E-4</v>
      </c>
      <c r="O150" s="41">
        <v>1.1550128631548042E-4</v>
      </c>
      <c r="P150" s="18"/>
      <c r="Q150" s="18"/>
      <c r="R150" s="18"/>
      <c r="S150" s="18"/>
    </row>
    <row r="151" spans="2:19" x14ac:dyDescent="0.2">
      <c r="B151" s="23" t="s">
        <v>1805</v>
      </c>
      <c r="C151" s="32" t="s">
        <v>1806</v>
      </c>
      <c r="D151" s="32" t="s">
        <v>1804</v>
      </c>
      <c r="E151" s="32" t="s">
        <v>1288</v>
      </c>
      <c r="F151" s="32" t="s">
        <v>241</v>
      </c>
      <c r="G151" s="32" t="s">
        <v>180</v>
      </c>
      <c r="H151" s="95" t="s">
        <v>135</v>
      </c>
      <c r="I151" s="104">
        <v>211.46649434268539</v>
      </c>
      <c r="J151" s="101">
        <v>21.65</v>
      </c>
      <c r="K151" s="101">
        <v>0</v>
      </c>
      <c r="L151" s="99">
        <v>0.16326036865232499</v>
      </c>
      <c r="M151" s="32">
        <v>4.0367985966003279E-7</v>
      </c>
      <c r="N151" s="41">
        <v>8.8560978134154354E-7</v>
      </c>
      <c r="O151" s="41">
        <v>2.0260279655005338E-7</v>
      </c>
      <c r="P151" s="18"/>
      <c r="Q151" s="18"/>
      <c r="R151" s="18"/>
      <c r="S151" s="18"/>
    </row>
    <row r="152" spans="2:19" x14ac:dyDescent="0.2">
      <c r="B152" s="23" t="s">
        <v>1842</v>
      </c>
      <c r="C152" s="32" t="s">
        <v>1843</v>
      </c>
      <c r="D152" s="32" t="s">
        <v>1809</v>
      </c>
      <c r="E152" s="32" t="s">
        <v>1288</v>
      </c>
      <c r="F152" s="32" t="s">
        <v>1686</v>
      </c>
      <c r="G152" s="32" t="s">
        <v>181</v>
      </c>
      <c r="H152" s="95" t="s">
        <v>135</v>
      </c>
      <c r="I152" s="104">
        <v>14525.218440385808</v>
      </c>
      <c r="J152" s="101">
        <v>721</v>
      </c>
      <c r="K152" s="101">
        <v>0</v>
      </c>
      <c r="L152" s="99">
        <v>373.45585778728594</v>
      </c>
      <c r="M152" s="32">
        <v>4.2851978394861331E-4</v>
      </c>
      <c r="N152" s="41">
        <v>2.0258202482688493E-3</v>
      </c>
      <c r="O152" s="41">
        <v>4.6345112289213026E-4</v>
      </c>
      <c r="P152" s="18"/>
      <c r="Q152" s="18"/>
      <c r="R152" s="18"/>
      <c r="S152" s="18"/>
    </row>
    <row r="153" spans="2:19" x14ac:dyDescent="0.2">
      <c r="B153" s="23" t="s">
        <v>1819</v>
      </c>
      <c r="C153" s="32" t="s">
        <v>1820</v>
      </c>
      <c r="D153" s="32" t="s">
        <v>1809</v>
      </c>
      <c r="E153" s="32" t="s">
        <v>1288</v>
      </c>
      <c r="F153" s="32" t="s">
        <v>241</v>
      </c>
      <c r="G153" s="32" t="s">
        <v>164</v>
      </c>
      <c r="H153" s="95" t="s">
        <v>135</v>
      </c>
      <c r="I153" s="104">
        <v>5471.7093120530581</v>
      </c>
      <c r="J153" s="101">
        <v>1503</v>
      </c>
      <c r="K153" s="101">
        <v>0</v>
      </c>
      <c r="L153" s="99">
        <v>293.26709455359332</v>
      </c>
      <c r="M153" s="32">
        <v>1.5920705182872363E-4</v>
      </c>
      <c r="N153" s="41">
        <v>1.5908343808494695E-3</v>
      </c>
      <c r="O153" s="41">
        <v>3.6393849887230903E-4</v>
      </c>
      <c r="P153" s="18"/>
      <c r="Q153" s="18"/>
      <c r="R153" s="18"/>
      <c r="S153" s="18"/>
    </row>
    <row r="154" spans="2:19" x14ac:dyDescent="0.2">
      <c r="B154" s="23" t="s">
        <v>1836</v>
      </c>
      <c r="C154" s="32" t="s">
        <v>1837</v>
      </c>
      <c r="D154" s="32" t="s">
        <v>1809</v>
      </c>
      <c r="E154" s="32" t="s">
        <v>1288</v>
      </c>
      <c r="F154" s="32" t="s">
        <v>1756</v>
      </c>
      <c r="G154" s="32" t="s">
        <v>1363</v>
      </c>
      <c r="H154" s="95" t="s">
        <v>135</v>
      </c>
      <c r="I154" s="104">
        <v>3989.6742863688319</v>
      </c>
      <c r="J154" s="101">
        <v>161</v>
      </c>
      <c r="K154" s="101">
        <v>0</v>
      </c>
      <c r="L154" s="99">
        <v>22.905757346261318</v>
      </c>
      <c r="M154" s="32">
        <v>1.5491295632603878E-4</v>
      </c>
      <c r="N154" s="41">
        <v>1.2425282952830118E-4</v>
      </c>
      <c r="O154" s="41">
        <v>2.8425578931114236E-5</v>
      </c>
      <c r="P154" s="18"/>
      <c r="Q154" s="18"/>
      <c r="R154" s="18"/>
      <c r="S154" s="18"/>
    </row>
    <row r="155" spans="2:19" x14ac:dyDescent="0.2">
      <c r="B155" s="23" t="s">
        <v>1817</v>
      </c>
      <c r="C155" s="32" t="s">
        <v>1818</v>
      </c>
      <c r="D155" s="32" t="s">
        <v>1809</v>
      </c>
      <c r="E155" s="32" t="s">
        <v>1288</v>
      </c>
      <c r="F155" s="32" t="s">
        <v>241</v>
      </c>
      <c r="G155" s="32" t="s">
        <v>164</v>
      </c>
      <c r="H155" s="95" t="s">
        <v>135</v>
      </c>
      <c r="I155" s="104">
        <v>19168.592176689526</v>
      </c>
      <c r="J155" s="101">
        <v>3166</v>
      </c>
      <c r="K155" s="101">
        <v>0</v>
      </c>
      <c r="L155" s="99">
        <v>2164.1256225318853</v>
      </c>
      <c r="M155" s="32">
        <v>4.8279770654723855E-4</v>
      </c>
      <c r="N155" s="41">
        <v>1.1739351290131985E-2</v>
      </c>
      <c r="O155" s="41">
        <v>2.6856358761771122E-3</v>
      </c>
      <c r="P155" s="18"/>
      <c r="Q155" s="18"/>
      <c r="R155" s="18"/>
      <c r="S155" s="18"/>
    </row>
    <row r="156" spans="2:19" x14ac:dyDescent="0.2">
      <c r="B156" s="23" t="s">
        <v>1838</v>
      </c>
      <c r="C156" s="32" t="s">
        <v>1839</v>
      </c>
      <c r="D156" s="32" t="s">
        <v>1809</v>
      </c>
      <c r="E156" s="32" t="s">
        <v>1288</v>
      </c>
      <c r="F156" s="32" t="s">
        <v>1661</v>
      </c>
      <c r="G156" s="32" t="s">
        <v>181</v>
      </c>
      <c r="H156" s="95" t="s">
        <v>135</v>
      </c>
      <c r="I156" s="104">
        <v>14215.448118883363</v>
      </c>
      <c r="J156" s="101">
        <v>897.00000000000011</v>
      </c>
      <c r="K156" s="101">
        <v>0</v>
      </c>
      <c r="L156" s="99">
        <v>454.70982323838456</v>
      </c>
      <c r="M156" s="32">
        <v>2.9105540547445704E-4</v>
      </c>
      <c r="N156" s="41">
        <v>2.4665843306379358E-3</v>
      </c>
      <c r="O156" s="41">
        <v>5.6428564119602833E-4</v>
      </c>
      <c r="P156" s="18"/>
      <c r="Q156" s="18"/>
      <c r="R156" s="18"/>
      <c r="S156" s="18"/>
    </row>
    <row r="157" spans="2:19" x14ac:dyDescent="0.2">
      <c r="B157" s="23" t="s">
        <v>1825</v>
      </c>
      <c r="C157" s="32" t="s">
        <v>1826</v>
      </c>
      <c r="D157" s="32" t="s">
        <v>1827</v>
      </c>
      <c r="E157" s="32" t="s">
        <v>1288</v>
      </c>
      <c r="F157" s="32" t="s">
        <v>241</v>
      </c>
      <c r="G157" s="32" t="s">
        <v>181</v>
      </c>
      <c r="H157" s="95" t="s">
        <v>135</v>
      </c>
      <c r="I157" s="104">
        <v>2313.2280706687907</v>
      </c>
      <c r="J157" s="101">
        <v>20376</v>
      </c>
      <c r="K157" s="101">
        <v>0</v>
      </c>
      <c r="L157" s="99">
        <v>1680.8103920388737</v>
      </c>
      <c r="M157" s="32">
        <v>2.4102404161350556E-5</v>
      </c>
      <c r="N157" s="41">
        <v>9.1175962424787944E-3</v>
      </c>
      <c r="O157" s="41">
        <v>2.0858515064526521E-3</v>
      </c>
      <c r="P157" s="18"/>
      <c r="Q157" s="18"/>
      <c r="R157" s="18"/>
      <c r="S157" s="18"/>
    </row>
    <row r="158" spans="2:19" x14ac:dyDescent="0.2">
      <c r="B158" s="23" t="s">
        <v>1821</v>
      </c>
      <c r="C158" s="32" t="s">
        <v>1822</v>
      </c>
      <c r="D158" s="32" t="s">
        <v>1809</v>
      </c>
      <c r="E158" s="32" t="s">
        <v>1288</v>
      </c>
      <c r="F158" s="32" t="s">
        <v>241</v>
      </c>
      <c r="G158" s="32" t="s">
        <v>1814</v>
      </c>
      <c r="H158" s="95" t="s">
        <v>135</v>
      </c>
      <c r="I158" s="104">
        <v>10543.021772304815</v>
      </c>
      <c r="J158" s="101">
        <v>6246</v>
      </c>
      <c r="K158" s="101">
        <v>0</v>
      </c>
      <c r="L158" s="99">
        <v>2348.2721208104585</v>
      </c>
      <c r="M158" s="32">
        <v>2.2173573975468199E-4</v>
      </c>
      <c r="N158" s="41">
        <v>1.2738258382045963E-2</v>
      </c>
      <c r="O158" s="41">
        <v>2.9141579347398364E-3</v>
      </c>
      <c r="P158" s="18"/>
      <c r="Q158" s="18"/>
      <c r="R158" s="18"/>
      <c r="S158" s="18"/>
    </row>
    <row r="159" spans="2:19" x14ac:dyDescent="0.2">
      <c r="B159" s="23" t="s">
        <v>1832</v>
      </c>
      <c r="C159" s="32" t="s">
        <v>1833</v>
      </c>
      <c r="D159" s="32" t="s">
        <v>1827</v>
      </c>
      <c r="E159" s="32" t="s">
        <v>1288</v>
      </c>
      <c r="F159" s="32" t="s">
        <v>1471</v>
      </c>
      <c r="G159" s="32" t="s">
        <v>1363</v>
      </c>
      <c r="H159" s="95" t="s">
        <v>135</v>
      </c>
      <c r="I159" s="104">
        <v>15825.270545860436</v>
      </c>
      <c r="J159" s="101">
        <v>923</v>
      </c>
      <c r="K159" s="101">
        <v>0</v>
      </c>
      <c r="L159" s="99">
        <v>520.87580325080626</v>
      </c>
      <c r="M159" s="32">
        <v>1.4497342888470305E-5</v>
      </c>
      <c r="N159" s="41">
        <v>2.825503274498934E-3</v>
      </c>
      <c r="O159" s="41">
        <v>6.4639627648155427E-4</v>
      </c>
      <c r="P159" s="18"/>
      <c r="Q159" s="18"/>
      <c r="R159" s="18"/>
      <c r="S159" s="18"/>
    </row>
    <row r="160" spans="2:19" x14ac:dyDescent="0.2">
      <c r="B160" s="23" t="s">
        <v>1823</v>
      </c>
      <c r="C160" s="32" t="s">
        <v>1824</v>
      </c>
      <c r="D160" s="32" t="s">
        <v>1809</v>
      </c>
      <c r="E160" s="32" t="s">
        <v>1288</v>
      </c>
      <c r="F160" s="32" t="s">
        <v>241</v>
      </c>
      <c r="G160" s="32" t="s">
        <v>1363</v>
      </c>
      <c r="H160" s="95" t="s">
        <v>135</v>
      </c>
      <c r="I160" s="104">
        <v>3543.8126891212983</v>
      </c>
      <c r="J160" s="101">
        <v>3594</v>
      </c>
      <c r="K160" s="101">
        <v>0</v>
      </c>
      <c r="L160" s="99">
        <v>454.18226356609603</v>
      </c>
      <c r="M160" s="32">
        <v>1.7044571404831643E-4</v>
      </c>
      <c r="N160" s="41">
        <v>2.4637225705557019E-3</v>
      </c>
      <c r="O160" s="41">
        <v>5.6363095037403031E-4</v>
      </c>
      <c r="P160" s="18"/>
      <c r="Q160" s="18"/>
      <c r="R160" s="18"/>
      <c r="S160" s="18"/>
    </row>
    <row r="161" spans="2:19" x14ac:dyDescent="0.2">
      <c r="B161" s="23" t="s">
        <v>1852</v>
      </c>
      <c r="C161" s="32" t="s">
        <v>1853</v>
      </c>
      <c r="D161" s="32" t="s">
        <v>1809</v>
      </c>
      <c r="E161" s="32" t="s">
        <v>1288</v>
      </c>
      <c r="F161" s="32" t="s">
        <v>1017</v>
      </c>
      <c r="G161" s="32" t="s">
        <v>164</v>
      </c>
      <c r="H161" s="95" t="s">
        <v>135</v>
      </c>
      <c r="I161" s="104">
        <v>621.56497060767435</v>
      </c>
      <c r="J161" s="101">
        <v>14951</v>
      </c>
      <c r="K161" s="101">
        <v>0</v>
      </c>
      <c r="L161" s="99">
        <v>331.38901741806654</v>
      </c>
      <c r="M161" s="32">
        <v>1.4074623452775208E-5</v>
      </c>
      <c r="N161" s="41">
        <v>1.797627664798388E-3</v>
      </c>
      <c r="O161" s="41">
        <v>4.1124702969313359E-4</v>
      </c>
      <c r="P161" s="18"/>
      <c r="Q161" s="18"/>
      <c r="R161" s="18"/>
      <c r="S161" s="18"/>
    </row>
    <row r="162" spans="2:19" x14ac:dyDescent="0.2">
      <c r="B162" s="23" t="s">
        <v>1807</v>
      </c>
      <c r="C162" s="32" t="s">
        <v>1808</v>
      </c>
      <c r="D162" s="32" t="s">
        <v>1809</v>
      </c>
      <c r="E162" s="32" t="s">
        <v>1288</v>
      </c>
      <c r="F162" s="32" t="s">
        <v>1810</v>
      </c>
      <c r="G162" s="32" t="s">
        <v>181</v>
      </c>
      <c r="H162" s="95" t="s">
        <v>135</v>
      </c>
      <c r="I162" s="104">
        <v>5733.4466085315844</v>
      </c>
      <c r="J162" s="101">
        <v>6209</v>
      </c>
      <c r="K162" s="101">
        <v>0</v>
      </c>
      <c r="L162" s="99">
        <v>1269.4592699092786</v>
      </c>
      <c r="M162" s="32">
        <v>4.1809996343143303E-5</v>
      </c>
      <c r="N162" s="41">
        <v>6.8862122248450619E-3</v>
      </c>
      <c r="O162" s="41">
        <v>1.5753731313551469E-3</v>
      </c>
      <c r="P162" s="18"/>
      <c r="Q162" s="18"/>
      <c r="R162" s="18"/>
      <c r="S162" s="18"/>
    </row>
    <row r="163" spans="2:19" x14ac:dyDescent="0.2">
      <c r="B163" s="23" t="s">
        <v>1848</v>
      </c>
      <c r="C163" s="32" t="s">
        <v>1849</v>
      </c>
      <c r="D163" s="32" t="s">
        <v>1809</v>
      </c>
      <c r="E163" s="32" t="s">
        <v>1288</v>
      </c>
      <c r="F163" s="32" t="s">
        <v>1796</v>
      </c>
      <c r="G163" s="32" t="s">
        <v>184</v>
      </c>
      <c r="H163" s="95" t="s">
        <v>135</v>
      </c>
      <c r="I163" s="104">
        <v>1052.4851022156004</v>
      </c>
      <c r="J163" s="101">
        <v>174.16</v>
      </c>
      <c r="K163" s="101">
        <v>0</v>
      </c>
      <c r="L163" s="99">
        <v>6.5365066639384564</v>
      </c>
      <c r="M163" s="32">
        <v>2.8235952407208718E-5</v>
      </c>
      <c r="N163" s="41">
        <v>3.5457437007971873E-5</v>
      </c>
      <c r="O163" s="41">
        <v>8.1116718081300975E-6</v>
      </c>
      <c r="P163" s="18"/>
      <c r="Q163" s="18"/>
      <c r="R163" s="18"/>
      <c r="S163" s="18"/>
    </row>
    <row r="164" spans="2:19" x14ac:dyDescent="0.2">
      <c r="B164" s="23" t="s">
        <v>1840</v>
      </c>
      <c r="C164" s="32" t="s">
        <v>1841</v>
      </c>
      <c r="D164" s="32" t="s">
        <v>217</v>
      </c>
      <c r="E164" s="32" t="s">
        <v>1288</v>
      </c>
      <c r="F164" s="32" t="s">
        <v>492</v>
      </c>
      <c r="G164" s="32" t="s">
        <v>180</v>
      </c>
      <c r="H164" s="95" t="s">
        <v>135</v>
      </c>
      <c r="I164" s="104">
        <v>1469.4139627729812</v>
      </c>
      <c r="J164" s="101">
        <v>827.99999999999989</v>
      </c>
      <c r="K164" s="101">
        <v>0</v>
      </c>
      <c r="L164" s="99">
        <v>43.386621957096978</v>
      </c>
      <c r="M164" s="32">
        <v>7.9675571074840193E-6</v>
      </c>
      <c r="N164" s="41">
        <v>2.3535177031480797E-4</v>
      </c>
      <c r="O164" s="41">
        <v>5.384191530332316E-5</v>
      </c>
      <c r="P164" s="18"/>
      <c r="Q164" s="18"/>
      <c r="R164" s="18"/>
      <c r="S164" s="18"/>
    </row>
    <row r="165" spans="2:19" x14ac:dyDescent="0.2">
      <c r="B165" s="23" t="s">
        <v>1856</v>
      </c>
      <c r="C165" s="32" t="s">
        <v>1857</v>
      </c>
      <c r="D165" s="32" t="s">
        <v>1809</v>
      </c>
      <c r="E165" s="32" t="s">
        <v>1288</v>
      </c>
      <c r="F165" s="32" t="s">
        <v>1544</v>
      </c>
      <c r="G165" s="32" t="s">
        <v>1300</v>
      </c>
      <c r="H165" s="95" t="s">
        <v>135</v>
      </c>
      <c r="I165" s="104">
        <v>6179.3150912471538</v>
      </c>
      <c r="J165" s="101">
        <v>846.00000000000011</v>
      </c>
      <c r="K165" s="101">
        <v>0</v>
      </c>
      <c r="L165" s="99">
        <v>186.41980220221555</v>
      </c>
      <c r="M165" s="32">
        <v>1.1199258931492129E-4</v>
      </c>
      <c r="N165" s="41">
        <v>1.0112386835143092E-3</v>
      </c>
      <c r="O165" s="41">
        <v>2.3134318248973769E-4</v>
      </c>
      <c r="P165" s="18"/>
      <c r="Q165" s="18"/>
      <c r="R165" s="18"/>
      <c r="S165" s="18"/>
    </row>
    <row r="166" spans="2:19" x14ac:dyDescent="0.2">
      <c r="B166" s="23" t="s">
        <v>1828</v>
      </c>
      <c r="C166" s="32" t="s">
        <v>1829</v>
      </c>
      <c r="D166" s="32" t="s">
        <v>1827</v>
      </c>
      <c r="E166" s="32" t="s">
        <v>1288</v>
      </c>
      <c r="F166" s="32" t="s">
        <v>241</v>
      </c>
      <c r="G166" s="32" t="s">
        <v>162</v>
      </c>
      <c r="H166" s="95" t="s">
        <v>135</v>
      </c>
      <c r="I166" s="104">
        <v>7004.2767876585185</v>
      </c>
      <c r="J166" s="101">
        <v>4052.0000000000005</v>
      </c>
      <c r="K166" s="101">
        <v>0</v>
      </c>
      <c r="L166" s="99">
        <v>1012.0782115134853</v>
      </c>
      <c r="M166" s="32">
        <v>9.1135657360261088E-5</v>
      </c>
      <c r="N166" s="41">
        <v>5.4900425069341159E-3</v>
      </c>
      <c r="O166" s="41">
        <v>1.2559684733817881E-3</v>
      </c>
      <c r="P166" s="18"/>
      <c r="Q166" s="18"/>
      <c r="R166" s="18"/>
      <c r="S166" s="18"/>
    </row>
    <row r="167" spans="2:19" x14ac:dyDescent="0.2">
      <c r="B167" s="23" t="s">
        <v>1815</v>
      </c>
      <c r="C167" s="32" t="s">
        <v>1816</v>
      </c>
      <c r="D167" s="32" t="s">
        <v>1809</v>
      </c>
      <c r="E167" s="32" t="s">
        <v>1288</v>
      </c>
      <c r="F167" s="32" t="s">
        <v>241</v>
      </c>
      <c r="G167" s="32" t="s">
        <v>181</v>
      </c>
      <c r="H167" s="95" t="s">
        <v>135</v>
      </c>
      <c r="I167" s="104">
        <v>15882.240908395972</v>
      </c>
      <c r="J167" s="101">
        <v>5378</v>
      </c>
      <c r="K167" s="101">
        <v>0</v>
      </c>
      <c r="L167" s="99">
        <v>3045.8879026375425</v>
      </c>
      <c r="M167" s="32">
        <v>2.4146932185636056E-4</v>
      </c>
      <c r="N167" s="41">
        <v>1.6522491904879526E-2</v>
      </c>
      <c r="O167" s="41">
        <v>3.7798849294926828E-3</v>
      </c>
      <c r="P167" s="18"/>
      <c r="Q167" s="18"/>
      <c r="R167" s="18"/>
      <c r="S167" s="18"/>
    </row>
    <row r="168" spans="2:19" x14ac:dyDescent="0.2">
      <c r="B168" s="23" t="s">
        <v>1850</v>
      </c>
      <c r="C168" s="32" t="s">
        <v>1851</v>
      </c>
      <c r="D168" s="32" t="s">
        <v>1809</v>
      </c>
      <c r="E168" s="32" t="s">
        <v>1288</v>
      </c>
      <c r="F168" s="32" t="s">
        <v>1510</v>
      </c>
      <c r="G168" s="32" t="s">
        <v>1814</v>
      </c>
      <c r="H168" s="95" t="s">
        <v>135</v>
      </c>
      <c r="I168" s="104">
        <v>2611.3206383810166</v>
      </c>
      <c r="J168" s="101">
        <v>1577</v>
      </c>
      <c r="K168" s="101">
        <v>0</v>
      </c>
      <c r="L168" s="99">
        <v>146.84975737663385</v>
      </c>
      <c r="M168" s="32">
        <v>2.4568752446104358E-5</v>
      </c>
      <c r="N168" s="41">
        <v>7.9659002729152149E-4</v>
      </c>
      <c r="O168" s="41">
        <v>1.8223756177203235E-4</v>
      </c>
      <c r="P168" s="18"/>
      <c r="Q168" s="18"/>
      <c r="R168" s="18"/>
      <c r="S168" s="18"/>
    </row>
    <row r="169" spans="2:19" x14ac:dyDescent="0.2">
      <c r="B169" s="23" t="s">
        <v>1846</v>
      </c>
      <c r="C169" s="32" t="s">
        <v>1847</v>
      </c>
      <c r="D169" s="32" t="s">
        <v>1827</v>
      </c>
      <c r="E169" s="32" t="s">
        <v>1288</v>
      </c>
      <c r="F169" s="32" t="s">
        <v>1093</v>
      </c>
      <c r="G169" s="32" t="s">
        <v>163</v>
      </c>
      <c r="H169" s="95" t="s">
        <v>135</v>
      </c>
      <c r="I169" s="104">
        <v>4267.3307849481753</v>
      </c>
      <c r="J169" s="101">
        <v>520</v>
      </c>
      <c r="K169" s="101">
        <v>0</v>
      </c>
      <c r="L169" s="99">
        <v>79.129968150858886</v>
      </c>
      <c r="M169" s="32">
        <v>3.3330680011865795E-6</v>
      </c>
      <c r="N169" s="41">
        <v>4.2924240812467049E-4</v>
      </c>
      <c r="O169" s="41">
        <v>9.8198680859418457E-5</v>
      </c>
      <c r="P169" s="18"/>
      <c r="Q169" s="18"/>
      <c r="R169" s="18"/>
      <c r="S169" s="18"/>
    </row>
    <row r="170" spans="2:19" x14ac:dyDescent="0.2">
      <c r="B170" s="23" t="s">
        <v>1811</v>
      </c>
      <c r="C170" s="32" t="s">
        <v>1812</v>
      </c>
      <c r="D170" s="32" t="s">
        <v>1809</v>
      </c>
      <c r="E170" s="32" t="s">
        <v>1288</v>
      </c>
      <c r="F170" s="32" t="s">
        <v>1813</v>
      </c>
      <c r="G170" s="32" t="s">
        <v>1814</v>
      </c>
      <c r="H170" s="95" t="s">
        <v>135</v>
      </c>
      <c r="I170" s="104">
        <v>14164.874356153909</v>
      </c>
      <c r="J170" s="101">
        <v>11067</v>
      </c>
      <c r="K170" s="101">
        <v>0</v>
      </c>
      <c r="L170" s="99">
        <v>5590.1566160275634</v>
      </c>
      <c r="M170" s="32">
        <v>2.5850745933684319E-4</v>
      </c>
      <c r="N170" s="41">
        <v>3.0323938499293907E-2</v>
      </c>
      <c r="O170" s="41">
        <v>6.937270648775043E-3</v>
      </c>
      <c r="P170" s="18"/>
      <c r="Q170" s="18"/>
      <c r="R170" s="18"/>
      <c r="S170" s="18"/>
    </row>
    <row r="171" spans="2:19" x14ac:dyDescent="0.2">
      <c r="B171" s="23" t="s">
        <v>1834</v>
      </c>
      <c r="C171" s="32" t="s">
        <v>1835</v>
      </c>
      <c r="D171" s="32" t="s">
        <v>1809</v>
      </c>
      <c r="E171" s="32" t="s">
        <v>1288</v>
      </c>
      <c r="F171" s="32" t="s">
        <v>1600</v>
      </c>
      <c r="G171" s="32" t="s">
        <v>1814</v>
      </c>
      <c r="H171" s="95" t="s">
        <v>135</v>
      </c>
      <c r="I171" s="104">
        <v>3305.5272967757228</v>
      </c>
      <c r="J171" s="101">
        <v>2559</v>
      </c>
      <c r="K171" s="101">
        <v>0</v>
      </c>
      <c r="L171" s="99">
        <v>301.64238955586671</v>
      </c>
      <c r="M171" s="32">
        <v>1.1832983645185834E-4</v>
      </c>
      <c r="N171" s="41">
        <v>1.6362663692546277E-3</v>
      </c>
      <c r="O171" s="41">
        <v>3.7433206960474971E-4</v>
      </c>
      <c r="P171" s="18"/>
      <c r="Q171" s="18"/>
      <c r="R171" s="18"/>
      <c r="S171" s="18"/>
    </row>
    <row r="172" spans="2:19" x14ac:dyDescent="0.2">
      <c r="B172" s="23" t="s">
        <v>1830</v>
      </c>
      <c r="C172" s="32" t="s">
        <v>1831</v>
      </c>
      <c r="D172" s="32" t="s">
        <v>1809</v>
      </c>
      <c r="E172" s="32" t="s">
        <v>1288</v>
      </c>
      <c r="F172" s="32" t="s">
        <v>1464</v>
      </c>
      <c r="G172" s="32" t="s">
        <v>181</v>
      </c>
      <c r="H172" s="95" t="s">
        <v>135</v>
      </c>
      <c r="I172" s="104">
        <v>919.85033142492739</v>
      </c>
      <c r="J172" s="101">
        <v>13700</v>
      </c>
      <c r="K172" s="101">
        <v>0</v>
      </c>
      <c r="L172" s="99">
        <v>449.385520573684</v>
      </c>
      <c r="M172" s="32">
        <v>1.4773334338269732E-5</v>
      </c>
      <c r="N172" s="41">
        <v>2.4377025232672619E-3</v>
      </c>
      <c r="O172" s="41">
        <v>5.5767828989300352E-4</v>
      </c>
      <c r="P172" s="18"/>
      <c r="Q172" s="18"/>
      <c r="R172" s="18"/>
      <c r="S172" s="18"/>
    </row>
    <row r="173" spans="2:19" x14ac:dyDescent="0.2">
      <c r="B173" s="23" t="s">
        <v>1844</v>
      </c>
      <c r="C173" s="32" t="s">
        <v>1845</v>
      </c>
      <c r="D173" s="32" t="s">
        <v>1827</v>
      </c>
      <c r="E173" s="32" t="s">
        <v>1288</v>
      </c>
      <c r="F173" s="32" t="s">
        <v>1677</v>
      </c>
      <c r="G173" s="32" t="s">
        <v>184</v>
      </c>
      <c r="H173" s="95" t="s">
        <v>135</v>
      </c>
      <c r="I173" s="104">
        <v>1360.0589594143421</v>
      </c>
      <c r="J173" s="101">
        <v>289</v>
      </c>
      <c r="K173" s="101">
        <v>0</v>
      </c>
      <c r="L173" s="99">
        <v>14.016413956773036</v>
      </c>
      <c r="M173" s="32">
        <v>1.1704795574876657E-5</v>
      </c>
      <c r="N173" s="41">
        <v>7.6032373330510393E-5</v>
      </c>
      <c r="O173" s="41">
        <v>1.7394084606613284E-5</v>
      </c>
      <c r="P173" s="18"/>
      <c r="Q173" s="18"/>
      <c r="R173" s="18"/>
      <c r="S173" s="18"/>
    </row>
    <row r="174" spans="2:19" x14ac:dyDescent="0.2">
      <c r="B174" s="23" t="s">
        <v>1854</v>
      </c>
      <c r="C174" s="32" t="s">
        <v>1855</v>
      </c>
      <c r="D174" s="32" t="s">
        <v>1809</v>
      </c>
      <c r="E174" s="32" t="s">
        <v>1288</v>
      </c>
      <c r="F174" s="32" t="s">
        <v>241</v>
      </c>
      <c r="G174" s="32" t="s">
        <v>1374</v>
      </c>
      <c r="H174" s="95" t="s">
        <v>135</v>
      </c>
      <c r="I174" s="104">
        <v>2282.6979053941268</v>
      </c>
      <c r="J174" s="101">
        <v>1525</v>
      </c>
      <c r="K174" s="101">
        <v>0</v>
      </c>
      <c r="L174" s="99">
        <v>124.13653610087792</v>
      </c>
      <c r="M174" s="32">
        <v>2.7972826683188626E-4</v>
      </c>
      <c r="N174" s="41">
        <v>6.7338161429068605E-4</v>
      </c>
      <c r="O174" s="41">
        <v>1.5405091618795851E-4</v>
      </c>
      <c r="P174" s="18"/>
      <c r="Q174" s="18"/>
      <c r="R174" s="18"/>
      <c r="S174" s="18"/>
    </row>
    <row r="175" spans="2:19" s="160" customFormat="1" x14ac:dyDescent="0.2">
      <c r="B175" s="133" t="s">
        <v>155</v>
      </c>
      <c r="C175" s="167" t="s">
        <v>241</v>
      </c>
      <c r="D175" s="167" t="s">
        <v>241</v>
      </c>
      <c r="E175" s="167" t="s">
        <v>241</v>
      </c>
      <c r="F175" s="167" t="s">
        <v>241</v>
      </c>
      <c r="G175" s="167" t="s">
        <v>241</v>
      </c>
      <c r="H175" s="168" t="s">
        <v>241</v>
      </c>
      <c r="I175" s="178" t="s">
        <v>241</v>
      </c>
      <c r="J175" s="164" t="s">
        <v>241</v>
      </c>
      <c r="K175" s="164" t="s">
        <v>241</v>
      </c>
      <c r="L175" s="195">
        <v>44943.849464002029</v>
      </c>
      <c r="M175" s="167" t="s">
        <v>241</v>
      </c>
      <c r="N175" s="163">
        <v>0.24379898823593191</v>
      </c>
      <c r="O175" s="163">
        <v>5.5774402963175922E-2</v>
      </c>
    </row>
    <row r="176" spans="2:19" x14ac:dyDescent="0.2">
      <c r="B176" s="23" t="s">
        <v>1858</v>
      </c>
      <c r="C176" s="32" t="s">
        <v>1859</v>
      </c>
      <c r="D176" s="32" t="s">
        <v>1860</v>
      </c>
      <c r="E176" s="32" t="s">
        <v>1288</v>
      </c>
      <c r="F176" s="32" t="s">
        <v>241</v>
      </c>
      <c r="G176" s="32" t="s">
        <v>164</v>
      </c>
      <c r="H176" s="95" t="s">
        <v>136</v>
      </c>
      <c r="I176" s="104">
        <v>3255.583369311129</v>
      </c>
      <c r="J176" s="101">
        <v>12468</v>
      </c>
      <c r="K176" s="101">
        <v>0</v>
      </c>
      <c r="L176" s="99">
        <v>1648.6283557344741</v>
      </c>
      <c r="M176" s="32">
        <v>4.1840342999095212E-6</v>
      </c>
      <c r="N176" s="41">
        <v>8.9430240154898949E-3</v>
      </c>
      <c r="O176" s="41">
        <v>2.0459142540271602E-3</v>
      </c>
      <c r="P176" s="18"/>
      <c r="Q176" s="18"/>
      <c r="R176" s="18"/>
      <c r="S176" s="18"/>
    </row>
    <row r="177" spans="2:19" x14ac:dyDescent="0.2">
      <c r="B177" s="23" t="s">
        <v>1861</v>
      </c>
      <c r="C177" s="32" t="s">
        <v>1862</v>
      </c>
      <c r="D177" s="32" t="s">
        <v>217</v>
      </c>
      <c r="E177" s="32" t="s">
        <v>1288</v>
      </c>
      <c r="F177" s="32" t="s">
        <v>241</v>
      </c>
      <c r="G177" s="32" t="s">
        <v>1300</v>
      </c>
      <c r="H177" s="95" t="s">
        <v>136</v>
      </c>
      <c r="I177" s="104">
        <v>60579.471729797137</v>
      </c>
      <c r="J177" s="101">
        <v>436.59999999999997</v>
      </c>
      <c r="K177" s="101">
        <v>0</v>
      </c>
      <c r="L177" s="99">
        <v>1074.252476589349</v>
      </c>
      <c r="M177" s="32">
        <v>1.0748724978699287E-5</v>
      </c>
      <c r="N177" s="41">
        <v>5.8273082974834795E-3</v>
      </c>
      <c r="O177" s="41">
        <v>1.3331254716281897E-3</v>
      </c>
      <c r="P177" s="18"/>
      <c r="Q177" s="18"/>
      <c r="R177" s="18"/>
      <c r="S177" s="18"/>
    </row>
    <row r="178" spans="2:19" x14ac:dyDescent="0.2">
      <c r="B178" s="23" t="s">
        <v>1863</v>
      </c>
      <c r="C178" s="32" t="s">
        <v>1864</v>
      </c>
      <c r="D178" s="32" t="s">
        <v>1860</v>
      </c>
      <c r="E178" s="32" t="s">
        <v>1288</v>
      </c>
      <c r="F178" s="32" t="s">
        <v>241</v>
      </c>
      <c r="G178" s="32" t="s">
        <v>162</v>
      </c>
      <c r="H178" s="95" t="s">
        <v>136</v>
      </c>
      <c r="I178" s="104">
        <v>44.815634679520201</v>
      </c>
      <c r="J178" s="101">
        <v>4927.5</v>
      </c>
      <c r="K178" s="101">
        <v>0</v>
      </c>
      <c r="L178" s="99">
        <v>8.9691922839015668</v>
      </c>
      <c r="M178" s="32">
        <v>1.6805487318151078E-8</v>
      </c>
      <c r="N178" s="41">
        <v>4.8653598438650878E-5</v>
      </c>
      <c r="O178" s="41">
        <v>1.1130585178228062E-5</v>
      </c>
      <c r="P178" s="18"/>
      <c r="Q178" s="18"/>
      <c r="R178" s="18"/>
      <c r="S178" s="18"/>
    </row>
    <row r="179" spans="2:19" x14ac:dyDescent="0.2">
      <c r="B179" s="23" t="s">
        <v>1865</v>
      </c>
      <c r="C179" s="32" t="s">
        <v>1866</v>
      </c>
      <c r="D179" s="32" t="s">
        <v>217</v>
      </c>
      <c r="E179" s="32" t="s">
        <v>1288</v>
      </c>
      <c r="F179" s="32" t="s">
        <v>241</v>
      </c>
      <c r="G179" s="32" t="s">
        <v>162</v>
      </c>
      <c r="H179" s="95" t="s">
        <v>136</v>
      </c>
      <c r="I179" s="104">
        <v>283.83235297029461</v>
      </c>
      <c r="J179" s="101">
        <v>1460.6</v>
      </c>
      <c r="K179" s="101">
        <v>0</v>
      </c>
      <c r="L179" s="99">
        <v>16.837993753366096</v>
      </c>
      <c r="M179" s="32">
        <v>7.8100682050327525E-8</v>
      </c>
      <c r="N179" s="41">
        <v>9.133810053990996E-5</v>
      </c>
      <c r="O179" s="41">
        <v>2.089560773924982E-5</v>
      </c>
      <c r="P179" s="18"/>
      <c r="Q179" s="18"/>
      <c r="R179" s="18"/>
      <c r="S179" s="18"/>
    </row>
    <row r="180" spans="2:19" x14ac:dyDescent="0.2">
      <c r="B180" s="23" t="s">
        <v>1867</v>
      </c>
      <c r="C180" s="32" t="s">
        <v>1868</v>
      </c>
      <c r="D180" s="32" t="s">
        <v>1860</v>
      </c>
      <c r="E180" s="32" t="s">
        <v>1288</v>
      </c>
      <c r="F180" s="32" t="s">
        <v>241</v>
      </c>
      <c r="G180" s="32" t="s">
        <v>162</v>
      </c>
      <c r="H180" s="95" t="s">
        <v>136</v>
      </c>
      <c r="I180" s="104">
        <v>37.346362232933501</v>
      </c>
      <c r="J180" s="101">
        <v>2260</v>
      </c>
      <c r="K180" s="101">
        <v>0</v>
      </c>
      <c r="L180" s="99">
        <v>3.428103257503389</v>
      </c>
      <c r="M180" s="32">
        <v>8.3350668835724438E-8</v>
      </c>
      <c r="N180" s="41">
        <v>1.8595828254921527E-5</v>
      </c>
      <c r="O180" s="41">
        <v>4.2542064100787106E-6</v>
      </c>
      <c r="P180" s="18"/>
      <c r="Q180" s="18"/>
      <c r="R180" s="18"/>
      <c r="S180" s="18"/>
    </row>
    <row r="181" spans="2:19" x14ac:dyDescent="0.2">
      <c r="B181" s="23" t="s">
        <v>1869</v>
      </c>
      <c r="C181" s="32" t="s">
        <v>1870</v>
      </c>
      <c r="D181" s="32" t="s">
        <v>217</v>
      </c>
      <c r="E181" s="32" t="s">
        <v>1288</v>
      </c>
      <c r="F181" s="32" t="s">
        <v>241</v>
      </c>
      <c r="G181" s="32" t="s">
        <v>185</v>
      </c>
      <c r="H181" s="95" t="s">
        <v>136</v>
      </c>
      <c r="I181" s="104">
        <v>239.01671829077441</v>
      </c>
      <c r="J181" s="101">
        <v>614</v>
      </c>
      <c r="K181" s="101">
        <v>0</v>
      </c>
      <c r="L181" s="99">
        <v>5.9606524604802287</v>
      </c>
      <c r="M181" s="32">
        <v>2.3509810310816747E-8</v>
      </c>
      <c r="N181" s="41">
        <v>3.2333702084309571E-5</v>
      </c>
      <c r="O181" s="41">
        <v>7.3970484553297793E-6</v>
      </c>
      <c r="P181" s="18"/>
      <c r="Q181" s="18"/>
      <c r="R181" s="18"/>
      <c r="S181" s="18"/>
    </row>
    <row r="182" spans="2:19" x14ac:dyDescent="0.2">
      <c r="B182" s="23" t="s">
        <v>1863</v>
      </c>
      <c r="C182" s="32" t="s">
        <v>1864</v>
      </c>
      <c r="D182" s="32" t="s">
        <v>1860</v>
      </c>
      <c r="E182" s="32" t="s">
        <v>1288</v>
      </c>
      <c r="F182" s="32" t="s">
        <v>241</v>
      </c>
      <c r="G182" s="32" t="s">
        <v>162</v>
      </c>
      <c r="H182" s="95" t="s">
        <v>136</v>
      </c>
      <c r="I182" s="104">
        <v>3173.2830945551677</v>
      </c>
      <c r="J182" s="101">
        <v>4927.5</v>
      </c>
      <c r="K182" s="101">
        <v>0</v>
      </c>
      <c r="L182" s="99">
        <v>635.0860909814827</v>
      </c>
      <c r="M182" s="32">
        <v>1.1899545590240209E-6</v>
      </c>
      <c r="N182" s="41">
        <v>3.4450397166805417E-3</v>
      </c>
      <c r="O182" s="41">
        <v>7.8812892035606482E-4</v>
      </c>
      <c r="P182" s="18"/>
      <c r="Q182" s="18"/>
      <c r="R182" s="18"/>
      <c r="S182" s="18"/>
    </row>
    <row r="183" spans="2:19" x14ac:dyDescent="0.2">
      <c r="B183" s="23" t="s">
        <v>1871</v>
      </c>
      <c r="C183" s="32" t="s">
        <v>1872</v>
      </c>
      <c r="D183" s="32" t="s">
        <v>217</v>
      </c>
      <c r="E183" s="32" t="s">
        <v>1288</v>
      </c>
      <c r="F183" s="32" t="s">
        <v>241</v>
      </c>
      <c r="G183" s="32" t="s">
        <v>1300</v>
      </c>
      <c r="H183" s="95" t="s">
        <v>143</v>
      </c>
      <c r="I183" s="104">
        <v>23626.963950195452</v>
      </c>
      <c r="J183" s="101">
        <v>8810</v>
      </c>
      <c r="K183" s="101">
        <v>0</v>
      </c>
      <c r="L183" s="99">
        <v>801.5993302118975</v>
      </c>
      <c r="M183" s="32">
        <v>7.6900783158599592E-6</v>
      </c>
      <c r="N183" s="41">
        <v>4.3482947724090941E-3</v>
      </c>
      <c r="O183" s="41">
        <v>9.9476846312552603E-4</v>
      </c>
      <c r="P183" s="18"/>
      <c r="Q183" s="18"/>
      <c r="R183" s="18"/>
      <c r="S183" s="18"/>
    </row>
    <row r="184" spans="2:19" x14ac:dyDescent="0.2">
      <c r="B184" s="23" t="s">
        <v>1873</v>
      </c>
      <c r="C184" s="32" t="s">
        <v>1874</v>
      </c>
      <c r="D184" s="32" t="s">
        <v>1875</v>
      </c>
      <c r="E184" s="32" t="s">
        <v>1288</v>
      </c>
      <c r="F184" s="32" t="s">
        <v>241</v>
      </c>
      <c r="G184" s="32" t="s">
        <v>167</v>
      </c>
      <c r="H184" s="95" t="s">
        <v>136</v>
      </c>
      <c r="I184" s="104">
        <v>2939.5467075530969</v>
      </c>
      <c r="J184" s="101">
        <v>4892.5</v>
      </c>
      <c r="K184" s="101">
        <v>0</v>
      </c>
      <c r="L184" s="99">
        <v>584.12843769664164</v>
      </c>
      <c r="M184" s="32">
        <v>2.7476573341081572E-6</v>
      </c>
      <c r="N184" s="41">
        <v>3.1686187055325705E-3</v>
      </c>
      <c r="O184" s="41">
        <v>7.24891509180528E-4</v>
      </c>
      <c r="P184" s="18"/>
      <c r="Q184" s="18"/>
      <c r="R184" s="18"/>
      <c r="S184" s="18"/>
    </row>
    <row r="185" spans="2:19" x14ac:dyDescent="0.2">
      <c r="B185" s="23" t="s">
        <v>1876</v>
      </c>
      <c r="C185" s="32" t="s">
        <v>1877</v>
      </c>
      <c r="D185" s="32" t="s">
        <v>217</v>
      </c>
      <c r="E185" s="32" t="s">
        <v>1288</v>
      </c>
      <c r="F185" s="32" t="s">
        <v>241</v>
      </c>
      <c r="G185" s="32" t="s">
        <v>181</v>
      </c>
      <c r="H185" s="95" t="s">
        <v>136</v>
      </c>
      <c r="I185" s="104">
        <v>15824.374932534845</v>
      </c>
      <c r="J185" s="101">
        <v>906.1</v>
      </c>
      <c r="K185" s="101">
        <v>0</v>
      </c>
      <c r="L185" s="99">
        <v>582.37114018412831</v>
      </c>
      <c r="M185" s="32">
        <v>2.5206968950311929E-5</v>
      </c>
      <c r="N185" s="41">
        <v>3.1590862030725082E-3</v>
      </c>
      <c r="O185" s="41">
        <v>7.22710738713423E-4</v>
      </c>
      <c r="P185" s="18"/>
      <c r="Q185" s="18"/>
      <c r="R185" s="18"/>
      <c r="S185" s="18"/>
    </row>
    <row r="186" spans="2:19" x14ac:dyDescent="0.2">
      <c r="B186" s="23" t="s">
        <v>1865</v>
      </c>
      <c r="C186" s="32" t="s">
        <v>1866</v>
      </c>
      <c r="D186" s="32" t="s">
        <v>217</v>
      </c>
      <c r="E186" s="32" t="s">
        <v>1288</v>
      </c>
      <c r="F186" s="32" t="s">
        <v>241</v>
      </c>
      <c r="G186" s="32" t="s">
        <v>162</v>
      </c>
      <c r="H186" s="95" t="s">
        <v>136</v>
      </c>
      <c r="I186" s="104">
        <v>8233.3298558348833</v>
      </c>
      <c r="J186" s="101">
        <v>1460.6</v>
      </c>
      <c r="K186" s="101">
        <v>0</v>
      </c>
      <c r="L186" s="99">
        <v>488.43183399972156</v>
      </c>
      <c r="M186" s="32">
        <v>2.2655228361275907E-6</v>
      </c>
      <c r="N186" s="41">
        <v>2.6495101859650397E-3</v>
      </c>
      <c r="O186" s="41">
        <v>6.0613397059731424E-4</v>
      </c>
      <c r="P186" s="18"/>
      <c r="Q186" s="18"/>
      <c r="R186" s="18"/>
      <c r="S186" s="18"/>
    </row>
    <row r="187" spans="2:19" x14ac:dyDescent="0.2">
      <c r="B187" s="23" t="s">
        <v>1878</v>
      </c>
      <c r="C187" s="32" t="s">
        <v>1879</v>
      </c>
      <c r="D187" s="32" t="s">
        <v>1804</v>
      </c>
      <c r="E187" s="32" t="s">
        <v>1288</v>
      </c>
      <c r="F187" s="32" t="s">
        <v>241</v>
      </c>
      <c r="G187" s="32" t="s">
        <v>163</v>
      </c>
      <c r="H187" s="95" t="s">
        <v>2</v>
      </c>
      <c r="I187" s="104">
        <v>1568.5472137832071</v>
      </c>
      <c r="J187" s="101">
        <v>273.35000000000002</v>
      </c>
      <c r="K187" s="101">
        <v>0</v>
      </c>
      <c r="L187" s="99">
        <v>19.386919814215513</v>
      </c>
      <c r="M187" s="32">
        <v>1.1470144574842422E-7</v>
      </c>
      <c r="N187" s="41">
        <v>1.0516481102720415E-4</v>
      </c>
      <c r="O187" s="41">
        <v>2.405877313199224E-5</v>
      </c>
      <c r="P187" s="18"/>
      <c r="Q187" s="18"/>
      <c r="R187" s="18"/>
      <c r="S187" s="18"/>
    </row>
    <row r="188" spans="2:19" x14ac:dyDescent="0.2">
      <c r="B188" s="23" t="s">
        <v>1880</v>
      </c>
      <c r="C188" s="32" t="s">
        <v>1881</v>
      </c>
      <c r="D188" s="32" t="s">
        <v>1804</v>
      </c>
      <c r="E188" s="32" t="s">
        <v>1288</v>
      </c>
      <c r="F188" s="32" t="s">
        <v>241</v>
      </c>
      <c r="G188" s="32" t="s">
        <v>163</v>
      </c>
      <c r="H188" s="95" t="s">
        <v>2</v>
      </c>
      <c r="I188" s="104">
        <v>1538.6701239968602</v>
      </c>
      <c r="J188" s="101">
        <v>9.8000000000000007</v>
      </c>
      <c r="K188" s="101">
        <v>0</v>
      </c>
      <c r="L188" s="99">
        <v>0.68181057562567393</v>
      </c>
      <c r="M188" s="32">
        <v>4.6482549245543238E-7</v>
      </c>
      <c r="N188" s="41">
        <v>3.6984978031139958E-6</v>
      </c>
      <c r="O188" s="41">
        <v>8.4611305535721017E-7</v>
      </c>
      <c r="P188" s="18"/>
      <c r="Q188" s="18"/>
      <c r="R188" s="18"/>
      <c r="S188" s="18"/>
    </row>
    <row r="189" spans="2:19" x14ac:dyDescent="0.2">
      <c r="B189" s="23" t="s">
        <v>1882</v>
      </c>
      <c r="C189" s="32" t="s">
        <v>1883</v>
      </c>
      <c r="D189" s="32" t="s">
        <v>1804</v>
      </c>
      <c r="E189" s="32" t="s">
        <v>1288</v>
      </c>
      <c r="F189" s="32" t="s">
        <v>241</v>
      </c>
      <c r="G189" s="32" t="s">
        <v>162</v>
      </c>
      <c r="H189" s="95" t="s">
        <v>2</v>
      </c>
      <c r="I189" s="104">
        <v>28764.53211516888</v>
      </c>
      <c r="J189" s="101">
        <v>548.6</v>
      </c>
      <c r="K189" s="101">
        <v>0</v>
      </c>
      <c r="L189" s="99">
        <v>713.51853234278701</v>
      </c>
      <c r="M189" s="32">
        <v>1.4109171005654338E-6</v>
      </c>
      <c r="N189" s="41">
        <v>3.8704983740230937E-3</v>
      </c>
      <c r="O189" s="41">
        <v>8.8546198465833039E-4</v>
      </c>
      <c r="P189" s="18"/>
      <c r="Q189" s="18"/>
      <c r="R189" s="18"/>
      <c r="S189" s="18"/>
    </row>
    <row r="190" spans="2:19" x14ac:dyDescent="0.2">
      <c r="B190" s="23" t="s">
        <v>1884</v>
      </c>
      <c r="C190" s="32" t="s">
        <v>1885</v>
      </c>
      <c r="D190" s="32" t="s">
        <v>1804</v>
      </c>
      <c r="E190" s="32" t="s">
        <v>1288</v>
      </c>
      <c r="F190" s="32" t="s">
        <v>241</v>
      </c>
      <c r="G190" s="32" t="s">
        <v>163</v>
      </c>
      <c r="H190" s="95" t="s">
        <v>2</v>
      </c>
      <c r="I190" s="104">
        <v>2410.92917998129</v>
      </c>
      <c r="J190" s="101">
        <v>2015.0000000000002</v>
      </c>
      <c r="K190" s="101">
        <v>0</v>
      </c>
      <c r="L190" s="99">
        <v>219.66033612453782</v>
      </c>
      <c r="M190" s="32">
        <v>1.1414996329894128E-6</v>
      </c>
      <c r="N190" s="41">
        <v>1.1915527561923802E-3</v>
      </c>
      <c r="O190" s="41">
        <v>2.7259400892772821E-4</v>
      </c>
      <c r="P190" s="18"/>
      <c r="Q190" s="18"/>
      <c r="R190" s="18"/>
      <c r="S190" s="18"/>
    </row>
    <row r="191" spans="2:19" x14ac:dyDescent="0.2">
      <c r="B191" s="23" t="s">
        <v>1886</v>
      </c>
      <c r="C191" s="32" t="s">
        <v>1887</v>
      </c>
      <c r="D191" s="32" t="s">
        <v>1804</v>
      </c>
      <c r="E191" s="32" t="s">
        <v>1288</v>
      </c>
      <c r="F191" s="32" t="s">
        <v>241</v>
      </c>
      <c r="G191" s="32" t="s">
        <v>163</v>
      </c>
      <c r="H191" s="95" t="s">
        <v>2</v>
      </c>
      <c r="I191" s="104">
        <v>994.97448026660334</v>
      </c>
      <c r="J191" s="101">
        <v>4880.5</v>
      </c>
      <c r="K191" s="101">
        <v>0</v>
      </c>
      <c r="L191" s="99">
        <v>219.56767291296708</v>
      </c>
      <c r="M191" s="32">
        <v>7.8952422884197121E-7</v>
      </c>
      <c r="N191" s="41">
        <v>1.1910501023810788E-3</v>
      </c>
      <c r="O191" s="41">
        <v>2.7247901576707011E-4</v>
      </c>
      <c r="P191" s="18"/>
      <c r="Q191" s="18"/>
      <c r="R191" s="18"/>
      <c r="S191" s="18"/>
    </row>
    <row r="192" spans="2:19" x14ac:dyDescent="0.2">
      <c r="B192" s="23" t="s">
        <v>1878</v>
      </c>
      <c r="C192" s="32" t="s">
        <v>1879</v>
      </c>
      <c r="D192" s="32" t="s">
        <v>1804</v>
      </c>
      <c r="E192" s="32" t="s">
        <v>1288</v>
      </c>
      <c r="F192" s="32" t="s">
        <v>241</v>
      </c>
      <c r="G192" s="32" t="s">
        <v>163</v>
      </c>
      <c r="H192" s="95" t="s">
        <v>2</v>
      </c>
      <c r="I192" s="104">
        <v>20260.035139318432</v>
      </c>
      <c r="J192" s="101">
        <v>273.35000000000002</v>
      </c>
      <c r="K192" s="101">
        <v>0</v>
      </c>
      <c r="L192" s="99">
        <v>250.40985258437789</v>
      </c>
      <c r="M192" s="32">
        <v>1.4815335496269526E-6</v>
      </c>
      <c r="N192" s="41">
        <v>1.3583542449624433E-3</v>
      </c>
      <c r="O192" s="41">
        <v>3.1075353336560698E-4</v>
      </c>
      <c r="P192" s="18"/>
      <c r="Q192" s="18"/>
      <c r="R192" s="18"/>
      <c r="S192" s="18"/>
    </row>
    <row r="193" spans="2:19" x14ac:dyDescent="0.2">
      <c r="B193" s="23" t="s">
        <v>1888</v>
      </c>
      <c r="C193" s="32" t="s">
        <v>1889</v>
      </c>
      <c r="D193" s="32" t="s">
        <v>1890</v>
      </c>
      <c r="E193" s="32" t="s">
        <v>1288</v>
      </c>
      <c r="F193" s="32" t="s">
        <v>241</v>
      </c>
      <c r="G193" s="32" t="s">
        <v>163</v>
      </c>
      <c r="H193" s="95" t="s">
        <v>142</v>
      </c>
      <c r="I193" s="104">
        <v>2390.1671829077441</v>
      </c>
      <c r="J193" s="101">
        <v>19.5</v>
      </c>
      <c r="K193" s="101">
        <v>0</v>
      </c>
      <c r="L193" s="99">
        <v>1.2689098803159349</v>
      </c>
      <c r="M193" s="32">
        <v>6.0162868192432349E-6</v>
      </c>
      <c r="N193" s="41">
        <v>6.8832320478330369E-6</v>
      </c>
      <c r="O193" s="41">
        <v>1.5746913500451709E-6</v>
      </c>
      <c r="P193" s="18"/>
      <c r="Q193" s="18"/>
      <c r="R193" s="18"/>
      <c r="S193" s="18"/>
    </row>
    <row r="194" spans="2:19" x14ac:dyDescent="0.2">
      <c r="B194" s="23" t="s">
        <v>1891</v>
      </c>
      <c r="C194" s="32" t="s">
        <v>1892</v>
      </c>
      <c r="D194" s="32" t="s">
        <v>1890</v>
      </c>
      <c r="E194" s="32" t="s">
        <v>1288</v>
      </c>
      <c r="F194" s="32" t="s">
        <v>241</v>
      </c>
      <c r="G194" s="32" t="s">
        <v>163</v>
      </c>
      <c r="H194" s="95" t="s">
        <v>142</v>
      </c>
      <c r="I194" s="104">
        <v>149.385448931734</v>
      </c>
      <c r="J194" s="101">
        <v>1244</v>
      </c>
      <c r="K194" s="101">
        <v>0</v>
      </c>
      <c r="L194" s="99">
        <v>5.0593714458750734</v>
      </c>
      <c r="M194" s="32">
        <v>2.1669204151602219E-7</v>
      </c>
      <c r="N194" s="41">
        <v>2.7444681626616336E-5</v>
      </c>
      <c r="O194" s="41">
        <v>6.2785770495390784E-6</v>
      </c>
      <c r="P194" s="18"/>
      <c r="Q194" s="18"/>
      <c r="R194" s="18"/>
      <c r="S194" s="18"/>
    </row>
    <row r="195" spans="2:19" x14ac:dyDescent="0.2">
      <c r="B195" s="23" t="s">
        <v>1893</v>
      </c>
      <c r="C195" s="32" t="s">
        <v>1894</v>
      </c>
      <c r="D195" s="32" t="s">
        <v>1890</v>
      </c>
      <c r="E195" s="32" t="s">
        <v>1288</v>
      </c>
      <c r="F195" s="32" t="s">
        <v>241</v>
      </c>
      <c r="G195" s="32" t="s">
        <v>178</v>
      </c>
      <c r="H195" s="95" t="s">
        <v>142</v>
      </c>
      <c r="I195" s="104">
        <v>1021.7964706930605</v>
      </c>
      <c r="J195" s="101">
        <v>420</v>
      </c>
      <c r="K195" s="101">
        <v>0</v>
      </c>
      <c r="L195" s="99">
        <v>11.6837317441398</v>
      </c>
      <c r="M195" s="32">
        <v>7.4405158860919391E-6</v>
      </c>
      <c r="N195" s="41">
        <v>6.3378682778893417E-5</v>
      </c>
      <c r="O195" s="41">
        <v>1.4499273430800535E-5</v>
      </c>
      <c r="P195" s="18"/>
      <c r="Q195" s="18"/>
      <c r="R195" s="18"/>
      <c r="S195" s="18"/>
    </row>
    <row r="196" spans="2:19" x14ac:dyDescent="0.2">
      <c r="B196" s="23" t="s">
        <v>1895</v>
      </c>
      <c r="C196" s="32" t="s">
        <v>1896</v>
      </c>
      <c r="D196" s="32" t="s">
        <v>1897</v>
      </c>
      <c r="E196" s="32" t="s">
        <v>1288</v>
      </c>
      <c r="F196" s="32" t="s">
        <v>241</v>
      </c>
      <c r="G196" s="32" t="s">
        <v>171</v>
      </c>
      <c r="H196" s="95" t="s">
        <v>293</v>
      </c>
      <c r="I196" s="104">
        <v>24848.269821502108</v>
      </c>
      <c r="J196" s="101">
        <v>128000</v>
      </c>
      <c r="K196" s="101">
        <v>0</v>
      </c>
      <c r="L196" s="99">
        <v>1053.5666404316894</v>
      </c>
      <c r="M196" s="32">
        <v>1.7321010664910401E-5</v>
      </c>
      <c r="N196" s="41">
        <v>5.7150974836302718E-3</v>
      </c>
      <c r="O196" s="41">
        <v>1.3074547697357842E-3</v>
      </c>
      <c r="P196" s="18"/>
      <c r="Q196" s="18"/>
      <c r="R196" s="18"/>
      <c r="S196" s="18"/>
    </row>
    <row r="197" spans="2:19" x14ac:dyDescent="0.2">
      <c r="B197" s="23" t="s">
        <v>1898</v>
      </c>
      <c r="C197" s="32" t="s">
        <v>1899</v>
      </c>
      <c r="D197" s="32" t="s">
        <v>1900</v>
      </c>
      <c r="E197" s="32" t="s">
        <v>1288</v>
      </c>
      <c r="F197" s="32" t="s">
        <v>241</v>
      </c>
      <c r="G197" s="32" t="s">
        <v>163</v>
      </c>
      <c r="H197" s="95" t="s">
        <v>72</v>
      </c>
      <c r="I197" s="104">
        <v>2145.1750466597005</v>
      </c>
      <c r="J197" s="101">
        <v>320</v>
      </c>
      <c r="K197" s="101">
        <v>0</v>
      </c>
      <c r="L197" s="99">
        <v>3.1350446201903526</v>
      </c>
      <c r="M197" s="32">
        <v>1.4119482315686426E-7</v>
      </c>
      <c r="N197" s="41">
        <v>1.7006124655367923E-5</v>
      </c>
      <c r="O197" s="41">
        <v>3.8905266024016164E-6</v>
      </c>
      <c r="P197" s="18"/>
      <c r="Q197" s="18"/>
      <c r="R197" s="18"/>
      <c r="S197" s="18"/>
    </row>
    <row r="198" spans="2:19" x14ac:dyDescent="0.2">
      <c r="B198" s="23" t="s">
        <v>1901</v>
      </c>
      <c r="C198" s="32" t="s">
        <v>1902</v>
      </c>
      <c r="D198" s="32" t="s">
        <v>1827</v>
      </c>
      <c r="E198" s="32" t="s">
        <v>1288</v>
      </c>
      <c r="F198" s="32" t="s">
        <v>241</v>
      </c>
      <c r="G198" s="32" t="s">
        <v>177</v>
      </c>
      <c r="H198" s="95" t="s">
        <v>135</v>
      </c>
      <c r="I198" s="104">
        <v>2308.3750578223621</v>
      </c>
      <c r="J198" s="101">
        <v>7003</v>
      </c>
      <c r="K198" s="101">
        <v>0</v>
      </c>
      <c r="L198" s="99">
        <v>576.46353178639799</v>
      </c>
      <c r="M198" s="32">
        <v>9.9823017500288914E-7</v>
      </c>
      <c r="N198" s="41">
        <v>3.1270402397774789E-3</v>
      </c>
      <c r="O198" s="41">
        <v>7.1537951686097441E-4</v>
      </c>
      <c r="P198" s="18"/>
      <c r="Q198" s="18"/>
      <c r="R198" s="18"/>
      <c r="S198" s="18"/>
    </row>
    <row r="199" spans="2:19" x14ac:dyDescent="0.2">
      <c r="B199" s="23" t="s">
        <v>1903</v>
      </c>
      <c r="C199" s="32" t="s">
        <v>1904</v>
      </c>
      <c r="D199" s="32" t="s">
        <v>1827</v>
      </c>
      <c r="E199" s="32" t="s">
        <v>1288</v>
      </c>
      <c r="F199" s="32" t="s">
        <v>241</v>
      </c>
      <c r="G199" s="32" t="s">
        <v>177</v>
      </c>
      <c r="H199" s="95" t="s">
        <v>135</v>
      </c>
      <c r="I199" s="104">
        <v>1254.8706779655499</v>
      </c>
      <c r="J199" s="101">
        <v>11180</v>
      </c>
      <c r="K199" s="101">
        <v>0</v>
      </c>
      <c r="L199" s="99">
        <v>500.29033598337469</v>
      </c>
      <c r="M199" s="32">
        <v>3.8683142220470431E-7</v>
      </c>
      <c r="N199" s="41">
        <v>2.7138369140955274E-3</v>
      </c>
      <c r="O199" s="41">
        <v>6.2085013034027616E-4</v>
      </c>
      <c r="P199" s="18"/>
      <c r="Q199" s="18"/>
      <c r="R199" s="18"/>
      <c r="S199" s="18"/>
    </row>
    <row r="200" spans="2:19" x14ac:dyDescent="0.2">
      <c r="B200" s="23" t="s">
        <v>1905</v>
      </c>
      <c r="C200" s="32" t="s">
        <v>1906</v>
      </c>
      <c r="D200" s="32" t="s">
        <v>1809</v>
      </c>
      <c r="E200" s="32" t="s">
        <v>1288</v>
      </c>
      <c r="F200" s="32" t="s">
        <v>241</v>
      </c>
      <c r="G200" s="32" t="s">
        <v>170</v>
      </c>
      <c r="H200" s="95" t="s">
        <v>135</v>
      </c>
      <c r="I200" s="104">
        <v>422.81737978569242</v>
      </c>
      <c r="J200" s="101">
        <v>108280</v>
      </c>
      <c r="K200" s="101">
        <v>0</v>
      </c>
      <c r="L200" s="99">
        <v>1632.609865313575</v>
      </c>
      <c r="M200" s="32">
        <v>1.4120458038066195E-6</v>
      </c>
      <c r="N200" s="41">
        <v>8.8561313304115936E-3</v>
      </c>
      <c r="O200" s="41">
        <v>2.026035633253642E-3</v>
      </c>
      <c r="P200" s="18"/>
      <c r="Q200" s="18"/>
      <c r="R200" s="18"/>
      <c r="S200" s="18"/>
    </row>
    <row r="201" spans="2:19" x14ac:dyDescent="0.2">
      <c r="B201" s="23" t="s">
        <v>1907</v>
      </c>
      <c r="C201" s="32" t="s">
        <v>1908</v>
      </c>
      <c r="D201" s="32" t="s">
        <v>1809</v>
      </c>
      <c r="E201" s="32" t="s">
        <v>1288</v>
      </c>
      <c r="F201" s="32" t="s">
        <v>241</v>
      </c>
      <c r="G201" s="32" t="s">
        <v>1300</v>
      </c>
      <c r="H201" s="95" t="s">
        <v>135</v>
      </c>
      <c r="I201" s="104">
        <v>6466.1168621227262</v>
      </c>
      <c r="J201" s="101">
        <v>5473</v>
      </c>
      <c r="K201" s="101">
        <v>0</v>
      </c>
      <c r="L201" s="99">
        <v>1261.9737934315319</v>
      </c>
      <c r="M201" s="32">
        <v>1.5105162714045927E-6</v>
      </c>
      <c r="N201" s="41">
        <v>6.8456070783455341E-3</v>
      </c>
      <c r="O201" s="41">
        <v>1.5660838073114729E-3</v>
      </c>
      <c r="P201" s="18"/>
      <c r="Q201" s="18"/>
      <c r="R201" s="18"/>
      <c r="S201" s="18"/>
    </row>
    <row r="202" spans="2:19" x14ac:dyDescent="0.2">
      <c r="B202" s="23" t="s">
        <v>1909</v>
      </c>
      <c r="C202" s="32" t="s">
        <v>1910</v>
      </c>
      <c r="D202" s="32" t="s">
        <v>1827</v>
      </c>
      <c r="E202" s="32" t="s">
        <v>1288</v>
      </c>
      <c r="F202" s="32" t="s">
        <v>241</v>
      </c>
      <c r="G202" s="32" t="s">
        <v>177</v>
      </c>
      <c r="H202" s="95" t="s">
        <v>135</v>
      </c>
      <c r="I202" s="104">
        <v>13119.319763779033</v>
      </c>
      <c r="J202" s="101">
        <v>2900</v>
      </c>
      <c r="K202" s="101">
        <v>0</v>
      </c>
      <c r="L202" s="99">
        <v>1356.7213339612774</v>
      </c>
      <c r="M202" s="32">
        <v>1.379789584108049E-6</v>
      </c>
      <c r="N202" s="41">
        <v>7.3595673820239377E-3</v>
      </c>
      <c r="O202" s="41">
        <v>1.683663577809514E-3</v>
      </c>
      <c r="P202" s="18"/>
      <c r="Q202" s="18"/>
      <c r="R202" s="18"/>
      <c r="S202" s="18"/>
    </row>
    <row r="203" spans="2:19" x14ac:dyDescent="0.2">
      <c r="B203" s="23" t="s">
        <v>1911</v>
      </c>
      <c r="C203" s="32" t="s">
        <v>1912</v>
      </c>
      <c r="D203" s="32" t="s">
        <v>1809</v>
      </c>
      <c r="E203" s="32" t="s">
        <v>1288</v>
      </c>
      <c r="F203" s="32" t="s">
        <v>241</v>
      </c>
      <c r="G203" s="32" t="s">
        <v>181</v>
      </c>
      <c r="H203" s="95" t="s">
        <v>135</v>
      </c>
      <c r="I203" s="104">
        <v>3603.6294504483626</v>
      </c>
      <c r="J203" s="101">
        <v>11446</v>
      </c>
      <c r="K203" s="101">
        <v>0</v>
      </c>
      <c r="L203" s="99">
        <v>1470.8731082734221</v>
      </c>
      <c r="M203" s="32">
        <v>3.0670935368877601E-6</v>
      </c>
      <c r="N203" s="41">
        <v>7.9787864167647857E-3</v>
      </c>
      <c r="O203" s="41">
        <v>1.8253236077218726E-3</v>
      </c>
      <c r="P203" s="18"/>
      <c r="Q203" s="18"/>
      <c r="R203" s="18"/>
      <c r="S203" s="18"/>
    </row>
    <row r="204" spans="2:19" x14ac:dyDescent="0.2">
      <c r="B204" s="23" t="s">
        <v>1913</v>
      </c>
      <c r="C204" s="32" t="s">
        <v>1914</v>
      </c>
      <c r="D204" s="32" t="s">
        <v>1827</v>
      </c>
      <c r="E204" s="32" t="s">
        <v>1288</v>
      </c>
      <c r="F204" s="32" t="s">
        <v>241</v>
      </c>
      <c r="G204" s="32" t="s">
        <v>1915</v>
      </c>
      <c r="H204" s="95" t="s">
        <v>135</v>
      </c>
      <c r="I204" s="104">
        <v>924.12546258432837</v>
      </c>
      <c r="J204" s="101">
        <v>13963.999999999998</v>
      </c>
      <c r="K204" s="101">
        <v>0</v>
      </c>
      <c r="L204" s="99">
        <v>460.17404063585116</v>
      </c>
      <c r="M204" s="32">
        <v>5.1348892377917882E-7</v>
      </c>
      <c r="N204" s="41">
        <v>2.4962251088287437E-3</v>
      </c>
      <c r="O204" s="41">
        <v>5.7106662383635157E-4</v>
      </c>
      <c r="P204" s="18"/>
      <c r="Q204" s="18"/>
      <c r="R204" s="18"/>
      <c r="S204" s="18"/>
    </row>
    <row r="205" spans="2:19" x14ac:dyDescent="0.2">
      <c r="B205" s="23" t="s">
        <v>1916</v>
      </c>
      <c r="C205" s="32" t="s">
        <v>1917</v>
      </c>
      <c r="D205" s="32" t="s">
        <v>1827</v>
      </c>
      <c r="E205" s="32" t="s">
        <v>1288</v>
      </c>
      <c r="F205" s="32" t="s">
        <v>241</v>
      </c>
      <c r="G205" s="32" t="s">
        <v>181</v>
      </c>
      <c r="H205" s="95" t="s">
        <v>135</v>
      </c>
      <c r="I205" s="104">
        <v>2426.4492400112758</v>
      </c>
      <c r="J205" s="101">
        <v>17355</v>
      </c>
      <c r="K205" s="101">
        <v>0</v>
      </c>
      <c r="L205" s="99">
        <v>1501.6792071301854</v>
      </c>
      <c r="M205" s="32">
        <v>1.3953225987527368E-6</v>
      </c>
      <c r="N205" s="41">
        <v>8.1458948381026262E-3</v>
      </c>
      <c r="O205" s="41">
        <v>1.8635533497633669E-3</v>
      </c>
      <c r="P205" s="18"/>
      <c r="Q205" s="18"/>
      <c r="R205" s="18"/>
      <c r="S205" s="18"/>
    </row>
    <row r="206" spans="2:19" x14ac:dyDescent="0.2">
      <c r="B206" s="23" t="s">
        <v>1918</v>
      </c>
      <c r="C206" s="32" t="s">
        <v>1919</v>
      </c>
      <c r="D206" s="32" t="s">
        <v>1827</v>
      </c>
      <c r="E206" s="32" t="s">
        <v>1288</v>
      </c>
      <c r="F206" s="32" t="s">
        <v>241</v>
      </c>
      <c r="G206" s="32" t="s">
        <v>181</v>
      </c>
      <c r="H206" s="95" t="s">
        <v>135</v>
      </c>
      <c r="I206" s="104">
        <v>1663.6332176224169</v>
      </c>
      <c r="J206" s="101">
        <v>26452.999999999996</v>
      </c>
      <c r="K206" s="101">
        <v>0</v>
      </c>
      <c r="L206" s="99">
        <v>1569.3284717314261</v>
      </c>
      <c r="M206" s="32">
        <v>1.6473869461987552E-6</v>
      </c>
      <c r="N206" s="41">
        <v>8.5128598947539786E-3</v>
      </c>
      <c r="O206" s="41">
        <v>1.9475047110515049E-3</v>
      </c>
      <c r="P206" s="18"/>
      <c r="Q206" s="18"/>
      <c r="R206" s="18"/>
      <c r="S206" s="18"/>
    </row>
    <row r="207" spans="2:19" x14ac:dyDescent="0.2">
      <c r="B207" s="23" t="s">
        <v>1920</v>
      </c>
      <c r="C207" s="32" t="s">
        <v>1921</v>
      </c>
      <c r="D207" s="32" t="s">
        <v>1809</v>
      </c>
      <c r="E207" s="32" t="s">
        <v>1288</v>
      </c>
      <c r="F207" s="32" t="s">
        <v>241</v>
      </c>
      <c r="G207" s="32" t="s">
        <v>170</v>
      </c>
      <c r="H207" s="95" t="s">
        <v>135</v>
      </c>
      <c r="I207" s="104">
        <v>2253.3954987618886</v>
      </c>
      <c r="J207" s="101">
        <v>19300</v>
      </c>
      <c r="K207" s="101">
        <v>0</v>
      </c>
      <c r="L207" s="99">
        <v>1550.8724112768846</v>
      </c>
      <c r="M207" s="32">
        <v>9.3792104192204623E-7</v>
      </c>
      <c r="N207" s="41">
        <v>8.4127445526259673E-3</v>
      </c>
      <c r="O207" s="41">
        <v>1.9246011154498682E-3</v>
      </c>
      <c r="P207" s="18"/>
      <c r="Q207" s="18"/>
      <c r="R207" s="18"/>
      <c r="S207" s="18"/>
    </row>
    <row r="208" spans="2:19" x14ac:dyDescent="0.2">
      <c r="B208" s="23" t="s">
        <v>1922</v>
      </c>
      <c r="C208" s="32" t="s">
        <v>1923</v>
      </c>
      <c r="D208" s="32" t="s">
        <v>1827</v>
      </c>
      <c r="E208" s="32" t="s">
        <v>1288</v>
      </c>
      <c r="F208" s="32" t="s">
        <v>241</v>
      </c>
      <c r="G208" s="32" t="s">
        <v>164</v>
      </c>
      <c r="H208" s="95" t="s">
        <v>135</v>
      </c>
      <c r="I208" s="104">
        <v>5445.2756151394797</v>
      </c>
      <c r="J208" s="101">
        <v>5201</v>
      </c>
      <c r="K208" s="101">
        <v>0</v>
      </c>
      <c r="L208" s="99">
        <v>1009.922526336822</v>
      </c>
      <c r="M208" s="32">
        <v>3.9006885639351419E-5</v>
      </c>
      <c r="N208" s="41">
        <v>5.4783489410448237E-3</v>
      </c>
      <c r="O208" s="41">
        <v>1.2532933119272433E-3</v>
      </c>
      <c r="P208" s="18"/>
      <c r="Q208" s="18"/>
      <c r="R208" s="18"/>
      <c r="S208" s="18"/>
    </row>
    <row r="209" spans="2:19" x14ac:dyDescent="0.2">
      <c r="B209" s="23" t="s">
        <v>1924</v>
      </c>
      <c r="C209" s="32" t="s">
        <v>1925</v>
      </c>
      <c r="D209" s="32" t="s">
        <v>1827</v>
      </c>
      <c r="E209" s="32" t="s">
        <v>1288</v>
      </c>
      <c r="F209" s="32" t="s">
        <v>241</v>
      </c>
      <c r="G209" s="32" t="s">
        <v>170</v>
      </c>
      <c r="H209" s="95" t="s">
        <v>135</v>
      </c>
      <c r="I209" s="104">
        <v>6645.7302801603873</v>
      </c>
      <c r="J209" s="101">
        <v>6625</v>
      </c>
      <c r="K209" s="101">
        <v>0</v>
      </c>
      <c r="L209" s="99">
        <v>1570.0371643340138</v>
      </c>
      <c r="M209" s="32">
        <v>3.1402697585893539E-5</v>
      </c>
      <c r="N209" s="41">
        <v>8.5167042147564192E-3</v>
      </c>
      <c r="O209" s="41">
        <v>1.9483841841555032E-3</v>
      </c>
      <c r="P209" s="18"/>
      <c r="Q209" s="18"/>
      <c r="R209" s="18"/>
      <c r="S209" s="18"/>
    </row>
    <row r="210" spans="2:19" x14ac:dyDescent="0.2">
      <c r="B210" s="23" t="s">
        <v>1926</v>
      </c>
      <c r="C210" s="32" t="s">
        <v>1927</v>
      </c>
      <c r="D210" s="32" t="s">
        <v>1827</v>
      </c>
      <c r="E210" s="32" t="s">
        <v>1288</v>
      </c>
      <c r="F210" s="32" t="s">
        <v>241</v>
      </c>
      <c r="G210" s="32" t="s">
        <v>162</v>
      </c>
      <c r="H210" s="95" t="s">
        <v>135</v>
      </c>
      <c r="I210" s="104">
        <v>29.877089786346801</v>
      </c>
      <c r="J210" s="101">
        <v>3219</v>
      </c>
      <c r="K210" s="101">
        <v>0</v>
      </c>
      <c r="L210" s="99">
        <v>3.4295773931134477</v>
      </c>
      <c r="M210" s="32">
        <v>3.7612033657295761E-8</v>
      </c>
      <c r="N210" s="41">
        <v>1.8603824738857392E-5</v>
      </c>
      <c r="O210" s="41">
        <v>4.2560357823847842E-6</v>
      </c>
      <c r="P210" s="18"/>
      <c r="Q210" s="18"/>
      <c r="R210" s="18"/>
      <c r="S210" s="18"/>
    </row>
    <row r="211" spans="2:19" x14ac:dyDescent="0.2">
      <c r="B211" s="23" t="s">
        <v>1928</v>
      </c>
      <c r="C211" s="32" t="s">
        <v>1929</v>
      </c>
      <c r="D211" s="32" t="s">
        <v>1827</v>
      </c>
      <c r="E211" s="32" t="s">
        <v>1288</v>
      </c>
      <c r="F211" s="32" t="s">
        <v>241</v>
      </c>
      <c r="G211" s="32" t="s">
        <v>162</v>
      </c>
      <c r="H211" s="95" t="s">
        <v>135</v>
      </c>
      <c r="I211" s="104">
        <v>20.913962850442761</v>
      </c>
      <c r="J211" s="101">
        <v>3926</v>
      </c>
      <c r="K211" s="101">
        <v>0</v>
      </c>
      <c r="L211" s="99">
        <v>2.927979059258893</v>
      </c>
      <c r="M211" s="32">
        <v>8.9962051210688641E-8</v>
      </c>
      <c r="N211" s="41">
        <v>1.5882892558971074E-5</v>
      </c>
      <c r="O211" s="41">
        <v>3.6335624532929056E-6</v>
      </c>
      <c r="P211" s="18"/>
      <c r="Q211" s="18"/>
      <c r="R211" s="18"/>
      <c r="S211" s="18"/>
    </row>
    <row r="212" spans="2:19" x14ac:dyDescent="0.2">
      <c r="B212" s="23" t="s">
        <v>1930</v>
      </c>
      <c r="C212" s="32" t="s">
        <v>1931</v>
      </c>
      <c r="D212" s="32" t="s">
        <v>1804</v>
      </c>
      <c r="E212" s="32" t="s">
        <v>1288</v>
      </c>
      <c r="F212" s="32" t="s">
        <v>241</v>
      </c>
      <c r="G212" s="32" t="s">
        <v>163</v>
      </c>
      <c r="H212" s="95" t="s">
        <v>135</v>
      </c>
      <c r="I212" s="104">
        <v>209.13962850442761</v>
      </c>
      <c r="J212" s="101">
        <v>2271</v>
      </c>
      <c r="K212" s="101">
        <v>0</v>
      </c>
      <c r="L212" s="99">
        <v>16.936934395254575</v>
      </c>
      <c r="M212" s="32">
        <v>1.3216152132173914E-7</v>
      </c>
      <c r="N212" s="41">
        <v>9.1874806422372152E-5</v>
      </c>
      <c r="O212" s="41">
        <v>2.1018391063240419E-5</v>
      </c>
      <c r="P212" s="18"/>
      <c r="Q212" s="18"/>
      <c r="R212" s="18"/>
      <c r="S212" s="18"/>
    </row>
    <row r="213" spans="2:19" x14ac:dyDescent="0.2">
      <c r="B213" s="23" t="s">
        <v>1932</v>
      </c>
      <c r="C213" s="32" t="s">
        <v>1933</v>
      </c>
      <c r="D213" s="32" t="s">
        <v>1804</v>
      </c>
      <c r="E213" s="32" t="s">
        <v>1288</v>
      </c>
      <c r="F213" s="32" t="s">
        <v>241</v>
      </c>
      <c r="G213" s="32" t="s">
        <v>163</v>
      </c>
      <c r="H213" s="95" t="s">
        <v>135</v>
      </c>
      <c r="I213" s="104">
        <v>89.631269359040402</v>
      </c>
      <c r="J213" s="101">
        <v>1685.0000000000002</v>
      </c>
      <c r="K213" s="101">
        <v>0</v>
      </c>
      <c r="L213" s="99">
        <v>5.3856830451035966</v>
      </c>
      <c r="M213" s="32">
        <v>1.0699447635443671E-7</v>
      </c>
      <c r="N213" s="41">
        <v>2.9214766714794693E-5</v>
      </c>
      <c r="O213" s="41">
        <v>6.6835231065408773E-6</v>
      </c>
      <c r="P213" s="18"/>
      <c r="Q213" s="18"/>
      <c r="R213" s="18"/>
      <c r="S213" s="18"/>
    </row>
    <row r="214" spans="2:19" x14ac:dyDescent="0.2">
      <c r="B214" s="23" t="s">
        <v>1934</v>
      </c>
      <c r="C214" s="32" t="s">
        <v>1935</v>
      </c>
      <c r="D214" s="32" t="s">
        <v>1827</v>
      </c>
      <c r="E214" s="32" t="s">
        <v>1288</v>
      </c>
      <c r="F214" s="32" t="s">
        <v>241</v>
      </c>
      <c r="G214" s="32" t="s">
        <v>162</v>
      </c>
      <c r="H214" s="95" t="s">
        <v>135</v>
      </c>
      <c r="I214" s="104">
        <v>239.01671829077441</v>
      </c>
      <c r="J214" s="101">
        <v>1073</v>
      </c>
      <c r="K214" s="101">
        <v>0</v>
      </c>
      <c r="L214" s="99">
        <v>9.1455397149691926</v>
      </c>
      <c r="M214" s="32">
        <v>6.0388602300220966E-7</v>
      </c>
      <c r="N214" s="41">
        <v>4.9610199303619704E-5</v>
      </c>
      <c r="O214" s="41">
        <v>1.134942875302609E-5</v>
      </c>
      <c r="P214" s="18"/>
      <c r="Q214" s="18"/>
      <c r="R214" s="18"/>
      <c r="S214" s="18"/>
    </row>
    <row r="215" spans="2:19" x14ac:dyDescent="0.2">
      <c r="B215" s="23" t="s">
        <v>1936</v>
      </c>
      <c r="C215" s="32" t="s">
        <v>1937</v>
      </c>
      <c r="D215" s="32" t="s">
        <v>1827</v>
      </c>
      <c r="E215" s="32" t="s">
        <v>1288</v>
      </c>
      <c r="F215" s="32" t="s">
        <v>241</v>
      </c>
      <c r="G215" s="32" t="s">
        <v>163</v>
      </c>
      <c r="H215" s="95" t="s">
        <v>135</v>
      </c>
      <c r="I215" s="104">
        <v>59.754179572693602</v>
      </c>
      <c r="J215" s="101">
        <v>7041</v>
      </c>
      <c r="K215" s="101">
        <v>0</v>
      </c>
      <c r="L215" s="99">
        <v>15.003202500721828</v>
      </c>
      <c r="M215" s="32">
        <v>5.639489206616328E-7</v>
      </c>
      <c r="N215" s="41">
        <v>8.1385231429819747E-5</v>
      </c>
      <c r="O215" s="41">
        <v>1.8618669116975E-5</v>
      </c>
      <c r="P215" s="18"/>
      <c r="Q215" s="18"/>
      <c r="R215" s="18"/>
      <c r="S215" s="18"/>
    </row>
    <row r="216" spans="2:19" x14ac:dyDescent="0.2">
      <c r="B216" s="23" t="s">
        <v>1938</v>
      </c>
      <c r="C216" s="32" t="s">
        <v>1939</v>
      </c>
      <c r="D216" s="32" t="s">
        <v>1827</v>
      </c>
      <c r="E216" s="32" t="s">
        <v>1288</v>
      </c>
      <c r="F216" s="32" t="s">
        <v>241</v>
      </c>
      <c r="G216" s="32" t="s">
        <v>162</v>
      </c>
      <c r="H216" s="95" t="s">
        <v>135</v>
      </c>
      <c r="I216" s="104">
        <v>22.407817339760101</v>
      </c>
      <c r="J216" s="101">
        <v>3974</v>
      </c>
      <c r="K216" s="101">
        <v>0</v>
      </c>
      <c r="L216" s="99">
        <v>3.1754754334186486</v>
      </c>
      <c r="M216" s="32">
        <v>1.6177501288319551E-8</v>
      </c>
      <c r="N216" s="41">
        <v>1.7225442570414556E-5</v>
      </c>
      <c r="O216" s="41">
        <v>3.94070041919784E-6</v>
      </c>
      <c r="P216" s="18"/>
      <c r="Q216" s="18"/>
      <c r="R216" s="18"/>
      <c r="S216" s="18"/>
    </row>
    <row r="217" spans="2:19" x14ac:dyDescent="0.2">
      <c r="B217" s="23" t="s">
        <v>1940</v>
      </c>
      <c r="C217" s="32" t="s">
        <v>1941</v>
      </c>
      <c r="D217" s="32" t="s">
        <v>1827</v>
      </c>
      <c r="E217" s="32" t="s">
        <v>1288</v>
      </c>
      <c r="F217" s="32" t="s">
        <v>241</v>
      </c>
      <c r="G217" s="32" t="s">
        <v>185</v>
      </c>
      <c r="H217" s="95" t="s">
        <v>135</v>
      </c>
      <c r="I217" s="104">
        <v>57.364012389785856</v>
      </c>
      <c r="J217" s="101">
        <v>3459.0000000000005</v>
      </c>
      <c r="K217" s="101">
        <v>0</v>
      </c>
      <c r="L217" s="99">
        <v>7.0757327345128909</v>
      </c>
      <c r="M217" s="32">
        <v>3.2073506389696415E-7</v>
      </c>
      <c r="N217" s="41">
        <v>3.8382481747225458E-5</v>
      </c>
      <c r="O217" s="41">
        <v>8.7808403930898068E-6</v>
      </c>
      <c r="P217" s="18"/>
      <c r="Q217" s="18"/>
      <c r="R217" s="18"/>
      <c r="S217" s="18"/>
    </row>
    <row r="218" spans="2:19" x14ac:dyDescent="0.2">
      <c r="B218" s="23" t="s">
        <v>1942</v>
      </c>
      <c r="C218" s="32" t="s">
        <v>1943</v>
      </c>
      <c r="D218" s="32" t="s">
        <v>1827</v>
      </c>
      <c r="E218" s="32" t="s">
        <v>1288</v>
      </c>
      <c r="F218" s="32" t="s">
        <v>241</v>
      </c>
      <c r="G218" s="32" t="s">
        <v>185</v>
      </c>
      <c r="H218" s="95" t="s">
        <v>135</v>
      </c>
      <c r="I218" s="104">
        <v>14.9385448931734</v>
      </c>
      <c r="J218" s="101">
        <v>4294</v>
      </c>
      <c r="K218" s="101">
        <v>5.3270851100000003E-4</v>
      </c>
      <c r="L218" s="99">
        <v>2.28798305427497</v>
      </c>
      <c r="M218" s="32">
        <v>5.3862118414433945E-8</v>
      </c>
      <c r="N218" s="41">
        <v>1.2411218896146706E-5</v>
      </c>
      <c r="O218" s="41">
        <v>2.8393404295344279E-6</v>
      </c>
      <c r="P218" s="18"/>
      <c r="Q218" s="18"/>
      <c r="R218" s="18"/>
      <c r="S218" s="18"/>
    </row>
    <row r="219" spans="2:19" x14ac:dyDescent="0.2">
      <c r="B219" s="23" t="s">
        <v>1944</v>
      </c>
      <c r="C219" s="32" t="s">
        <v>1945</v>
      </c>
      <c r="D219" s="32" t="s">
        <v>1827</v>
      </c>
      <c r="E219" s="32" t="s">
        <v>1288</v>
      </c>
      <c r="F219" s="32" t="s">
        <v>241</v>
      </c>
      <c r="G219" s="32" t="s">
        <v>163</v>
      </c>
      <c r="H219" s="95" t="s">
        <v>135</v>
      </c>
      <c r="I219" s="104">
        <v>74.692724465867002</v>
      </c>
      <c r="J219" s="101">
        <v>2341</v>
      </c>
      <c r="K219" s="101">
        <v>0</v>
      </c>
      <c r="L219" s="99">
        <v>6.2353531199740457</v>
      </c>
      <c r="M219" s="32">
        <v>4.0258088031804013E-7</v>
      </c>
      <c r="N219" s="41">
        <v>3.3823822393340444E-5</v>
      </c>
      <c r="O219" s="41">
        <v>7.7379463859605321E-6</v>
      </c>
      <c r="P219" s="18"/>
      <c r="Q219" s="18"/>
      <c r="R219" s="18"/>
      <c r="S219" s="18"/>
    </row>
    <row r="220" spans="2:19" x14ac:dyDescent="0.2">
      <c r="B220" s="23" t="s">
        <v>1946</v>
      </c>
      <c r="C220" s="32" t="s">
        <v>1947</v>
      </c>
      <c r="D220" s="32" t="s">
        <v>1809</v>
      </c>
      <c r="E220" s="32" t="s">
        <v>1288</v>
      </c>
      <c r="F220" s="32" t="s">
        <v>241</v>
      </c>
      <c r="G220" s="32" t="s">
        <v>1948</v>
      </c>
      <c r="H220" s="95" t="s">
        <v>135</v>
      </c>
      <c r="I220" s="104">
        <v>585.23137036819037</v>
      </c>
      <c r="J220" s="101">
        <v>52454.999999999993</v>
      </c>
      <c r="K220" s="101">
        <v>0</v>
      </c>
      <c r="L220" s="99">
        <v>1094.701789173627</v>
      </c>
      <c r="M220" s="32">
        <v>5.0691916260143136E-6</v>
      </c>
      <c r="N220" s="41">
        <v>5.9382360835459631E-3</v>
      </c>
      <c r="O220" s="41">
        <v>1.3585026525772534E-3</v>
      </c>
      <c r="P220" s="18"/>
      <c r="Q220" s="18"/>
      <c r="R220" s="18"/>
      <c r="S220" s="18"/>
    </row>
    <row r="221" spans="2:19" x14ac:dyDescent="0.2">
      <c r="B221" s="23" t="s">
        <v>1949</v>
      </c>
      <c r="C221" s="32" t="s">
        <v>1950</v>
      </c>
      <c r="D221" s="32" t="s">
        <v>1827</v>
      </c>
      <c r="E221" s="32" t="s">
        <v>1288</v>
      </c>
      <c r="F221" s="32" t="s">
        <v>241</v>
      </c>
      <c r="G221" s="32" t="s">
        <v>162</v>
      </c>
      <c r="H221" s="95" t="s">
        <v>135</v>
      </c>
      <c r="I221" s="104">
        <v>14.341003097446464</v>
      </c>
      <c r="J221" s="101">
        <v>1408</v>
      </c>
      <c r="K221" s="101">
        <v>0</v>
      </c>
      <c r="L221" s="99">
        <v>0.72005142804972089</v>
      </c>
      <c r="M221" s="32">
        <v>5.4743508686111685E-9</v>
      </c>
      <c r="N221" s="41">
        <v>3.9059362233082784E-6</v>
      </c>
      <c r="O221" s="41">
        <v>8.9356917534226981E-7</v>
      </c>
      <c r="P221" s="18"/>
      <c r="Q221" s="18"/>
      <c r="R221" s="18"/>
      <c r="S221" s="18"/>
    </row>
    <row r="222" spans="2:19" x14ac:dyDescent="0.2">
      <c r="B222" s="23" t="s">
        <v>1951</v>
      </c>
      <c r="C222" s="32" t="s">
        <v>1952</v>
      </c>
      <c r="D222" s="32" t="s">
        <v>1804</v>
      </c>
      <c r="E222" s="32" t="s">
        <v>1288</v>
      </c>
      <c r="F222" s="32" t="s">
        <v>241</v>
      </c>
      <c r="G222" s="32" t="s">
        <v>162</v>
      </c>
      <c r="H222" s="95" t="s">
        <v>135</v>
      </c>
      <c r="I222" s="104">
        <v>224.07817339760101</v>
      </c>
      <c r="J222" s="101">
        <v>1430</v>
      </c>
      <c r="K222" s="101">
        <v>0</v>
      </c>
      <c r="L222" s="99">
        <v>11.426597558602586</v>
      </c>
      <c r="M222" s="32">
        <v>8.6397711292399774E-7</v>
      </c>
      <c r="N222" s="41">
        <v>6.1983852228718699E-5</v>
      </c>
      <c r="O222" s="41">
        <v>1.4180175137022928E-5</v>
      </c>
      <c r="P222" s="18"/>
      <c r="Q222" s="18"/>
      <c r="R222" s="18"/>
      <c r="S222" s="18"/>
    </row>
    <row r="223" spans="2:19" x14ac:dyDescent="0.2">
      <c r="B223" s="23" t="s">
        <v>1953</v>
      </c>
      <c r="C223" s="32" t="s">
        <v>1954</v>
      </c>
      <c r="D223" s="32" t="s">
        <v>1809</v>
      </c>
      <c r="E223" s="32" t="s">
        <v>1288</v>
      </c>
      <c r="F223" s="32" t="s">
        <v>241</v>
      </c>
      <c r="G223" s="32" t="s">
        <v>181</v>
      </c>
      <c r="H223" s="95" t="s">
        <v>135</v>
      </c>
      <c r="I223" s="104">
        <v>3653.3116760200246</v>
      </c>
      <c r="J223" s="101">
        <v>13396</v>
      </c>
      <c r="K223" s="101">
        <v>0</v>
      </c>
      <c r="L223" s="99">
        <v>1745.1919560827412</v>
      </c>
      <c r="M223" s="32">
        <v>4.7675825188079435E-7</v>
      </c>
      <c r="N223" s="41">
        <v>9.4668355791652E-3</v>
      </c>
      <c r="O223" s="41">
        <v>2.1657477178187541E-3</v>
      </c>
      <c r="P223" s="18"/>
      <c r="Q223" s="18"/>
      <c r="R223" s="18"/>
      <c r="S223" s="18"/>
    </row>
    <row r="224" spans="2:19" x14ac:dyDescent="0.2">
      <c r="B224" s="23" t="s">
        <v>1955</v>
      </c>
      <c r="C224" s="32" t="s">
        <v>1956</v>
      </c>
      <c r="D224" s="32" t="s">
        <v>1827</v>
      </c>
      <c r="E224" s="32" t="s">
        <v>1288</v>
      </c>
      <c r="F224" s="32" t="s">
        <v>241</v>
      </c>
      <c r="G224" s="32" t="s">
        <v>163</v>
      </c>
      <c r="H224" s="95" t="s">
        <v>135</v>
      </c>
      <c r="I224" s="104">
        <v>44.815634679520201</v>
      </c>
      <c r="J224" s="101">
        <v>3111</v>
      </c>
      <c r="K224" s="101">
        <v>0</v>
      </c>
      <c r="L224" s="99">
        <v>4.9717685321416285</v>
      </c>
      <c r="M224" s="32">
        <v>3.7229408528003349E-7</v>
      </c>
      <c r="N224" s="41">
        <v>2.6969477522173969E-5</v>
      </c>
      <c r="O224" s="41">
        <v>6.169863615563403E-6</v>
      </c>
      <c r="P224" s="18"/>
      <c r="Q224" s="18"/>
      <c r="R224" s="18"/>
      <c r="S224" s="18"/>
    </row>
    <row r="225" spans="2:19" x14ac:dyDescent="0.2">
      <c r="B225" s="23" t="s">
        <v>1957</v>
      </c>
      <c r="C225" s="32" t="s">
        <v>1958</v>
      </c>
      <c r="D225" s="32" t="s">
        <v>1804</v>
      </c>
      <c r="E225" s="32" t="s">
        <v>1288</v>
      </c>
      <c r="F225" s="32" t="s">
        <v>241</v>
      </c>
      <c r="G225" s="32" t="s">
        <v>163</v>
      </c>
      <c r="H225" s="95" t="s">
        <v>135</v>
      </c>
      <c r="I225" s="104">
        <v>74.692724465867002</v>
      </c>
      <c r="J225" s="101">
        <v>756</v>
      </c>
      <c r="K225" s="101">
        <v>0</v>
      </c>
      <c r="L225" s="99">
        <v>2.0136381711663298</v>
      </c>
      <c r="M225" s="32">
        <v>1.169176700993579E-7</v>
      </c>
      <c r="N225" s="41">
        <v>1.0923028504641339E-5</v>
      </c>
      <c r="O225" s="41">
        <v>2.498884010160684E-6</v>
      </c>
      <c r="P225" s="18"/>
      <c r="Q225" s="18"/>
      <c r="R225" s="18"/>
      <c r="S225" s="18"/>
    </row>
    <row r="226" spans="2:19" x14ac:dyDescent="0.2">
      <c r="B226" s="23" t="s">
        <v>1959</v>
      </c>
      <c r="C226" s="32" t="s">
        <v>1960</v>
      </c>
      <c r="D226" s="32" t="s">
        <v>1809</v>
      </c>
      <c r="E226" s="32" t="s">
        <v>1288</v>
      </c>
      <c r="F226" s="32" t="s">
        <v>241</v>
      </c>
      <c r="G226" s="32" t="s">
        <v>1814</v>
      </c>
      <c r="H226" s="95" t="s">
        <v>135</v>
      </c>
      <c r="I226" s="104">
        <v>2370.1284411951247</v>
      </c>
      <c r="J226" s="101">
        <v>16423</v>
      </c>
      <c r="K226" s="101">
        <v>0</v>
      </c>
      <c r="L226" s="99">
        <v>1388.0519273295197</v>
      </c>
      <c r="M226" s="32">
        <v>3.8918365208458531E-6</v>
      </c>
      <c r="N226" s="41">
        <v>7.5295209364057633E-3</v>
      </c>
      <c r="O226" s="41">
        <v>1.7225442068707914E-3</v>
      </c>
      <c r="P226" s="18"/>
      <c r="Q226" s="18"/>
      <c r="R226" s="18"/>
      <c r="S226" s="18"/>
    </row>
    <row r="227" spans="2:19" x14ac:dyDescent="0.2">
      <c r="B227" s="23" t="s">
        <v>1961</v>
      </c>
      <c r="C227" s="32" t="s">
        <v>1962</v>
      </c>
      <c r="D227" s="32" t="s">
        <v>1827</v>
      </c>
      <c r="E227" s="32" t="s">
        <v>1288</v>
      </c>
      <c r="F227" s="32" t="s">
        <v>241</v>
      </c>
      <c r="G227" s="32" t="s">
        <v>171</v>
      </c>
      <c r="H227" s="95" t="s">
        <v>135</v>
      </c>
      <c r="I227" s="104">
        <v>2256.8331300684576</v>
      </c>
      <c r="J227" s="101">
        <v>16945</v>
      </c>
      <c r="K227" s="101">
        <v>0</v>
      </c>
      <c r="L227" s="99">
        <v>1363.7110532413781</v>
      </c>
      <c r="M227" s="32">
        <v>8.6682219771852318E-7</v>
      </c>
      <c r="N227" s="41">
        <v>7.3974832817268908E-3</v>
      </c>
      <c r="O227" s="41">
        <v>1.6923376772553138E-3</v>
      </c>
      <c r="P227" s="18"/>
      <c r="Q227" s="18"/>
      <c r="R227" s="18"/>
      <c r="S227" s="18"/>
    </row>
    <row r="228" spans="2:19" x14ac:dyDescent="0.2">
      <c r="B228" s="23" t="s">
        <v>1963</v>
      </c>
      <c r="C228" s="32" t="s">
        <v>1964</v>
      </c>
      <c r="D228" s="32" t="s">
        <v>1827</v>
      </c>
      <c r="E228" s="32" t="s">
        <v>1288</v>
      </c>
      <c r="F228" s="32" t="s">
        <v>241</v>
      </c>
      <c r="G228" s="32" t="s">
        <v>162</v>
      </c>
      <c r="H228" s="95" t="s">
        <v>135</v>
      </c>
      <c r="I228" s="104">
        <v>2729.1862134356961</v>
      </c>
      <c r="J228" s="101">
        <v>5028</v>
      </c>
      <c r="K228" s="101">
        <v>0</v>
      </c>
      <c r="L228" s="99">
        <v>489.33893969335247</v>
      </c>
      <c r="M228" s="32">
        <v>3.6485457401483881E-6</v>
      </c>
      <c r="N228" s="41">
        <v>2.6544308025336629E-3</v>
      </c>
      <c r="O228" s="41">
        <v>6.0725967031129363E-4</v>
      </c>
      <c r="P228" s="18"/>
      <c r="Q228" s="18"/>
      <c r="R228" s="18"/>
      <c r="S228" s="18"/>
    </row>
    <row r="229" spans="2:19" x14ac:dyDescent="0.2">
      <c r="B229" s="23" t="s">
        <v>1965</v>
      </c>
      <c r="C229" s="32" t="s">
        <v>1966</v>
      </c>
      <c r="D229" s="32" t="s">
        <v>217</v>
      </c>
      <c r="E229" s="32" t="s">
        <v>1288</v>
      </c>
      <c r="F229" s="32" t="s">
        <v>241</v>
      </c>
      <c r="G229" s="32" t="s">
        <v>180</v>
      </c>
      <c r="H229" s="95" t="s">
        <v>136</v>
      </c>
      <c r="I229" s="104">
        <v>479.29743003367832</v>
      </c>
      <c r="J229" s="101">
        <v>916</v>
      </c>
      <c r="K229" s="101">
        <v>0</v>
      </c>
      <c r="L229" s="99">
        <v>17.83190428601338</v>
      </c>
      <c r="M229" s="32">
        <v>2.6927045043416981E-6</v>
      </c>
      <c r="N229" s="41">
        <v>9.6729592037551418E-5</v>
      </c>
      <c r="O229" s="41">
        <v>2.2129030492715013E-5</v>
      </c>
      <c r="P229" s="18"/>
      <c r="Q229" s="18"/>
      <c r="R229" s="18"/>
      <c r="S229" s="18"/>
    </row>
    <row r="230" spans="2:19" x14ac:dyDescent="0.2">
      <c r="B230" s="23" t="s">
        <v>1967</v>
      </c>
      <c r="C230" s="32" t="s">
        <v>1968</v>
      </c>
      <c r="D230" s="32" t="s">
        <v>217</v>
      </c>
      <c r="E230" s="32" t="s">
        <v>1288</v>
      </c>
      <c r="F230" s="32" t="s">
        <v>241</v>
      </c>
      <c r="G230" s="32" t="s">
        <v>180</v>
      </c>
      <c r="H230" s="95" t="s">
        <v>136</v>
      </c>
      <c r="I230" s="104">
        <v>6957.8343057510747</v>
      </c>
      <c r="J230" s="101">
        <v>328</v>
      </c>
      <c r="K230" s="101">
        <v>0</v>
      </c>
      <c r="L230" s="99">
        <v>92.692602566415587</v>
      </c>
      <c r="M230" s="32">
        <v>1.8411239496257008E-5</v>
      </c>
      <c r="N230" s="41">
        <v>5.028132434616604E-4</v>
      </c>
      <c r="O230" s="41">
        <v>1.1502963428590182E-4</v>
      </c>
      <c r="P230" s="18"/>
      <c r="Q230" s="18"/>
      <c r="R230" s="18"/>
      <c r="S230" s="18"/>
    </row>
    <row r="231" spans="2:19" x14ac:dyDescent="0.2">
      <c r="B231" s="23" t="s">
        <v>1969</v>
      </c>
      <c r="C231" s="32" t="s">
        <v>1970</v>
      </c>
      <c r="D231" s="32" t="s">
        <v>1875</v>
      </c>
      <c r="E231" s="32" t="s">
        <v>1288</v>
      </c>
      <c r="F231" s="32" t="s">
        <v>241</v>
      </c>
      <c r="G231" s="32" t="s">
        <v>180</v>
      </c>
      <c r="H231" s="95" t="s">
        <v>136</v>
      </c>
      <c r="I231" s="104">
        <v>101343.15537676845</v>
      </c>
      <c r="J231" s="101">
        <v>724.6</v>
      </c>
      <c r="K231" s="101">
        <v>0</v>
      </c>
      <c r="L231" s="99">
        <v>2982.5648976747098</v>
      </c>
      <c r="M231" s="32">
        <v>8.9789116073679589E-5</v>
      </c>
      <c r="N231" s="41">
        <v>1.6178994747290416E-2</v>
      </c>
      <c r="O231" s="41">
        <v>3.7013023684135515E-3</v>
      </c>
      <c r="P231" s="18"/>
      <c r="Q231" s="18"/>
      <c r="R231" s="18"/>
      <c r="S231" s="18"/>
    </row>
    <row r="232" spans="2:19" x14ac:dyDescent="0.2">
      <c r="B232" s="23" t="s">
        <v>1971</v>
      </c>
      <c r="C232" s="32" t="s">
        <v>1972</v>
      </c>
      <c r="D232" s="32" t="s">
        <v>1804</v>
      </c>
      <c r="E232" s="32" t="s">
        <v>1288</v>
      </c>
      <c r="F232" s="32" t="s">
        <v>241</v>
      </c>
      <c r="G232" s="32" t="s">
        <v>187</v>
      </c>
      <c r="H232" s="95" t="s">
        <v>2</v>
      </c>
      <c r="I232" s="104">
        <v>7622.1373764624559</v>
      </c>
      <c r="J232" s="101">
        <v>1870</v>
      </c>
      <c r="K232" s="101">
        <v>0</v>
      </c>
      <c r="L232" s="99">
        <v>644.48159391104446</v>
      </c>
      <c r="M232" s="32">
        <v>1.7977507379472103E-4</v>
      </c>
      <c r="N232" s="41">
        <v>3.4960058474306365E-3</v>
      </c>
      <c r="O232" s="41">
        <v>7.9978854837379392E-4</v>
      </c>
      <c r="P232" s="18"/>
      <c r="Q232" s="18"/>
      <c r="R232" s="18"/>
      <c r="S232" s="18"/>
    </row>
    <row r="233" spans="2:19" x14ac:dyDescent="0.2">
      <c r="B233" s="23" t="s">
        <v>1973</v>
      </c>
      <c r="C233" s="32" t="s">
        <v>1974</v>
      </c>
      <c r="D233" s="32" t="s">
        <v>1827</v>
      </c>
      <c r="E233" s="32" t="s">
        <v>1288</v>
      </c>
      <c r="F233" s="32" t="s">
        <v>1504</v>
      </c>
      <c r="G233" s="32" t="s">
        <v>185</v>
      </c>
      <c r="H233" s="95" t="s">
        <v>135</v>
      </c>
      <c r="I233" s="104">
        <v>15486.560602199801</v>
      </c>
      <c r="J233" s="101">
        <v>6339</v>
      </c>
      <c r="K233" s="101">
        <v>0</v>
      </c>
      <c r="L233" s="99">
        <v>3500.7175110551225</v>
      </c>
      <c r="M233" s="32">
        <v>3.0514127094363643E-4</v>
      </c>
      <c r="N233" s="41">
        <v>1.8989726013091963E-2</v>
      </c>
      <c r="O233" s="41">
        <v>4.3443192216594921E-3</v>
      </c>
      <c r="P233" s="18"/>
      <c r="Q233" s="18"/>
      <c r="R233" s="18"/>
      <c r="S233" s="18"/>
    </row>
    <row r="234" spans="2:19" x14ac:dyDescent="0.2">
      <c r="B234" s="23" t="s">
        <v>1975</v>
      </c>
      <c r="C234" s="32" t="s">
        <v>1976</v>
      </c>
      <c r="D234" s="32" t="s">
        <v>1827</v>
      </c>
      <c r="E234" s="32" t="s">
        <v>1288</v>
      </c>
      <c r="F234" s="32" t="s">
        <v>1362</v>
      </c>
      <c r="G234" s="32" t="s">
        <v>176</v>
      </c>
      <c r="H234" s="95" t="s">
        <v>135</v>
      </c>
      <c r="I234" s="104">
        <v>5269.9582131101351</v>
      </c>
      <c r="J234" s="101">
        <v>4762</v>
      </c>
      <c r="K234" s="101">
        <v>0</v>
      </c>
      <c r="L234" s="99">
        <v>894.90699243189272</v>
      </c>
      <c r="M234" s="32">
        <v>3.8752167468269095E-5</v>
      </c>
      <c r="N234" s="41">
        <v>4.8544444216979312E-3</v>
      </c>
      <c r="O234" s="41">
        <v>1.1105613739303343E-3</v>
      </c>
      <c r="P234" s="18"/>
      <c r="Q234" s="18"/>
      <c r="R234" s="18"/>
      <c r="S234" s="18"/>
    </row>
    <row r="235" spans="2:19" x14ac:dyDescent="0.2">
      <c r="B235" s="23" t="s">
        <v>1977</v>
      </c>
      <c r="C235" s="32" t="s">
        <v>1978</v>
      </c>
      <c r="D235" s="32" t="s">
        <v>1809</v>
      </c>
      <c r="E235" s="32" t="s">
        <v>1288</v>
      </c>
      <c r="F235" s="32" t="s">
        <v>1613</v>
      </c>
      <c r="G235" s="32" t="s">
        <v>181</v>
      </c>
      <c r="H235" s="95" t="s">
        <v>135</v>
      </c>
      <c r="I235" s="104">
        <v>6640.7171898534871</v>
      </c>
      <c r="J235" s="101">
        <v>1662</v>
      </c>
      <c r="K235" s="101">
        <v>0</v>
      </c>
      <c r="L235" s="99">
        <v>393.57485442210384</v>
      </c>
      <c r="M235" s="32">
        <v>1.3281874009736695E-4</v>
      </c>
      <c r="N235" s="41">
        <v>2.1349562275493825E-3</v>
      </c>
      <c r="O235" s="41">
        <v>4.8841838846700911E-4</v>
      </c>
      <c r="P235" s="18"/>
      <c r="Q235" s="18"/>
      <c r="R235" s="18"/>
      <c r="S235" s="18"/>
    </row>
    <row r="236" spans="2:19" x14ac:dyDescent="0.2">
      <c r="B236" s="23" t="s">
        <v>1979</v>
      </c>
      <c r="C236" s="32" t="s">
        <v>1980</v>
      </c>
      <c r="D236" s="32" t="s">
        <v>1827</v>
      </c>
      <c r="E236" s="32" t="s">
        <v>1288</v>
      </c>
      <c r="F236" s="32" t="s">
        <v>241</v>
      </c>
      <c r="G236" s="32" t="s">
        <v>163</v>
      </c>
      <c r="H236" s="95" t="s">
        <v>135</v>
      </c>
      <c r="I236" s="104">
        <v>1211.1125148447611</v>
      </c>
      <c r="J236" s="101">
        <v>14509</v>
      </c>
      <c r="K236" s="101">
        <v>2.2069205750000003</v>
      </c>
      <c r="L236" s="99">
        <v>628.82556307427933</v>
      </c>
      <c r="M236" s="32">
        <v>1.1351575668790193E-5</v>
      </c>
      <c r="N236" s="41">
        <v>3.4110793330507086E-3</v>
      </c>
      <c r="O236" s="41">
        <v>7.8035973257124358E-4</v>
      </c>
      <c r="P236" s="18"/>
      <c r="Q236" s="18"/>
      <c r="R236" s="18"/>
      <c r="S236" s="18"/>
    </row>
    <row r="237" spans="2:19" x14ac:dyDescent="0.2">
      <c r="B237" s="23" t="s">
        <v>1981</v>
      </c>
      <c r="C237" s="32" t="s">
        <v>1982</v>
      </c>
      <c r="D237" s="32" t="s">
        <v>1804</v>
      </c>
      <c r="E237" s="32" t="s">
        <v>1288</v>
      </c>
      <c r="F237" s="32" t="s">
        <v>241</v>
      </c>
      <c r="G237" s="32" t="s">
        <v>162</v>
      </c>
      <c r="H237" s="95" t="s">
        <v>2</v>
      </c>
      <c r="I237" s="104">
        <v>62442.581372223685</v>
      </c>
      <c r="J237" s="101">
        <v>831</v>
      </c>
      <c r="K237" s="101">
        <v>0</v>
      </c>
      <c r="L237" s="99">
        <v>2346.2485239623957</v>
      </c>
      <c r="M237" s="32">
        <v>4.0725131053306613E-4</v>
      </c>
      <c r="N237" s="41">
        <v>1.2727281332459896E-2</v>
      </c>
      <c r="O237" s="41">
        <v>2.9116466922142208E-3</v>
      </c>
      <c r="P237" s="18"/>
      <c r="Q237" s="18"/>
      <c r="R237" s="18"/>
      <c r="S237" s="18"/>
    </row>
    <row r="238" spans="2:19" x14ac:dyDescent="0.2">
      <c r="B238" s="23" t="s">
        <v>1983</v>
      </c>
      <c r="C238" s="32" t="s">
        <v>1984</v>
      </c>
      <c r="D238" s="32" t="s">
        <v>1827</v>
      </c>
      <c r="E238" s="32" t="s">
        <v>1288</v>
      </c>
      <c r="F238" s="32" t="s">
        <v>241</v>
      </c>
      <c r="G238" s="32" t="s">
        <v>163</v>
      </c>
      <c r="H238" s="95" t="s">
        <v>135</v>
      </c>
      <c r="I238" s="104">
        <v>5667.1533222743756</v>
      </c>
      <c r="J238" s="101">
        <v>5346</v>
      </c>
      <c r="K238" s="101">
        <v>0</v>
      </c>
      <c r="L238" s="99">
        <v>1080.3768152159216</v>
      </c>
      <c r="M238" s="32">
        <v>9.7699988686181496E-6</v>
      </c>
      <c r="N238" s="41">
        <v>5.8605299190975461E-3</v>
      </c>
      <c r="O238" s="41">
        <v>1.3407256512860313E-3</v>
      </c>
      <c r="P238" s="18"/>
      <c r="Q238" s="18"/>
      <c r="R238" s="18"/>
      <c r="S238" s="18"/>
    </row>
    <row r="239" spans="2:19" x14ac:dyDescent="0.2">
      <c r="B239" s="23" t="s">
        <v>1985</v>
      </c>
      <c r="C239" s="32" t="s">
        <v>1986</v>
      </c>
      <c r="D239" s="32" t="s">
        <v>1809</v>
      </c>
      <c r="E239" s="32" t="s">
        <v>1288</v>
      </c>
      <c r="F239" s="32" t="s">
        <v>241</v>
      </c>
      <c r="G239" s="32" t="s">
        <v>1363</v>
      </c>
      <c r="H239" s="95" t="s">
        <v>135</v>
      </c>
      <c r="I239" s="104">
        <v>11459.553308136061</v>
      </c>
      <c r="J239" s="101">
        <v>1904</v>
      </c>
      <c r="K239" s="101">
        <v>0</v>
      </c>
      <c r="L239" s="99">
        <v>778.06516546548528</v>
      </c>
      <c r="M239" s="32">
        <v>2.2231355232137892E-5</v>
      </c>
      <c r="N239" s="41">
        <v>4.2206331318825393E-3</v>
      </c>
      <c r="O239" s="41">
        <v>9.655630433935224E-4</v>
      </c>
      <c r="P239" s="18"/>
      <c r="Q239" s="18"/>
      <c r="R239" s="18"/>
      <c r="S239" s="18"/>
    </row>
    <row r="240" spans="2:19" x14ac:dyDescent="0.2">
      <c r="B240" s="23" t="s">
        <v>1987</v>
      </c>
      <c r="C240" s="32" t="s">
        <v>1988</v>
      </c>
      <c r="D240" s="32" t="s">
        <v>1827</v>
      </c>
      <c r="E240" s="32" t="s">
        <v>1288</v>
      </c>
      <c r="F240" s="32" t="s">
        <v>241</v>
      </c>
      <c r="G240" s="32" t="s">
        <v>163</v>
      </c>
      <c r="H240" s="95" t="s">
        <v>135</v>
      </c>
      <c r="I240" s="104">
        <v>13920.798285189479</v>
      </c>
      <c r="J240" s="101">
        <v>2503</v>
      </c>
      <c r="K240" s="101">
        <v>0</v>
      </c>
      <c r="L240" s="99">
        <v>1242.5284140584026</v>
      </c>
      <c r="M240" s="32">
        <v>3.6084038507355388E-5</v>
      </c>
      <c r="N240" s="41">
        <v>6.7401251520403582E-3</v>
      </c>
      <c r="O240" s="41">
        <v>1.5419524870560191E-3</v>
      </c>
      <c r="P240" s="18"/>
      <c r="Q240" s="18"/>
      <c r="R240" s="18"/>
      <c r="S240" s="18"/>
    </row>
    <row r="241" spans="2:19" x14ac:dyDescent="0.2">
      <c r="B241" s="23" t="s">
        <v>1989</v>
      </c>
      <c r="C241" s="32" t="s">
        <v>1990</v>
      </c>
      <c r="D241" s="32" t="s">
        <v>1809</v>
      </c>
      <c r="E241" s="32" t="s">
        <v>1288</v>
      </c>
      <c r="F241" s="32" t="s">
        <v>241</v>
      </c>
      <c r="G241" s="32" t="s">
        <v>181</v>
      </c>
      <c r="H241" s="95" t="s">
        <v>135</v>
      </c>
      <c r="I241" s="104">
        <v>1129.1479033360567</v>
      </c>
      <c r="J241" s="101">
        <v>7683</v>
      </c>
      <c r="K241" s="101">
        <v>0</v>
      </c>
      <c r="L241" s="99">
        <v>309.35917753671271</v>
      </c>
      <c r="M241" s="32">
        <v>6.6124610945764046E-6</v>
      </c>
      <c r="N241" s="41">
        <v>1.6781262705447548E-3</v>
      </c>
      <c r="O241" s="41">
        <v>3.839084465185658E-4</v>
      </c>
      <c r="P241" s="18"/>
      <c r="Q241" s="18"/>
      <c r="R241" s="18"/>
      <c r="S241" s="18"/>
    </row>
    <row r="242" spans="2:19" x14ac:dyDescent="0.2">
      <c r="B242" s="23" t="s">
        <v>1991</v>
      </c>
      <c r="C242" s="32" t="s">
        <v>1992</v>
      </c>
      <c r="D242" s="32" t="s">
        <v>1809</v>
      </c>
      <c r="E242" s="32" t="s">
        <v>1288</v>
      </c>
      <c r="F242" s="32" t="s">
        <v>241</v>
      </c>
      <c r="G242" s="32" t="s">
        <v>1814</v>
      </c>
      <c r="H242" s="95" t="s">
        <v>135</v>
      </c>
      <c r="I242" s="104">
        <v>232.88029993677731</v>
      </c>
      <c r="J242" s="101">
        <v>11820</v>
      </c>
      <c r="K242" s="101">
        <v>0</v>
      </c>
      <c r="L242" s="99">
        <v>98.15932583564458</v>
      </c>
      <c r="M242" s="32">
        <v>1.4409102983435165E-6</v>
      </c>
      <c r="N242" s="41">
        <v>5.3246761481388178E-4</v>
      </c>
      <c r="O242" s="41">
        <v>1.218137266621092E-4</v>
      </c>
      <c r="P242" s="18"/>
      <c r="Q242" s="18"/>
      <c r="R242" s="18"/>
      <c r="S242" s="18"/>
    </row>
    <row r="243" spans="2:19" x14ac:dyDescent="0.2">
      <c r="B243" s="23" t="s">
        <v>1993</v>
      </c>
      <c r="C243" s="32" t="s">
        <v>1994</v>
      </c>
      <c r="D243" s="32" t="s">
        <v>1809</v>
      </c>
      <c r="E243" s="32" t="s">
        <v>1288</v>
      </c>
      <c r="F243" s="32" t="s">
        <v>241</v>
      </c>
      <c r="G243" s="32" t="s">
        <v>181</v>
      </c>
      <c r="H243" s="95" t="s">
        <v>135</v>
      </c>
      <c r="I243" s="104">
        <v>1770.5499073574222</v>
      </c>
      <c r="J243" s="101">
        <v>5129</v>
      </c>
      <c r="K243" s="101">
        <v>0</v>
      </c>
      <c r="L243" s="99">
        <v>323.83382593252185</v>
      </c>
      <c r="M243" s="32">
        <v>2.9668957181175315E-5</v>
      </c>
      <c r="N243" s="41">
        <v>1.7566443475687445E-3</v>
      </c>
      <c r="O243" s="41">
        <v>4.0187119074288442E-4</v>
      </c>
      <c r="P243" s="18"/>
      <c r="Q243" s="18"/>
      <c r="R243" s="18"/>
      <c r="S243" s="18"/>
    </row>
    <row r="244" spans="2:19" x14ac:dyDescent="0.2">
      <c r="B244" s="23" t="s">
        <v>1995</v>
      </c>
      <c r="C244" s="32" t="s">
        <v>1996</v>
      </c>
      <c r="D244" s="32" t="s">
        <v>1804</v>
      </c>
      <c r="E244" s="32" t="s">
        <v>1288</v>
      </c>
      <c r="F244" s="32" t="s">
        <v>241</v>
      </c>
      <c r="G244" s="32" t="s">
        <v>180</v>
      </c>
      <c r="H244" s="95" t="s">
        <v>136</v>
      </c>
      <c r="I244" s="104">
        <v>11022.567079187815</v>
      </c>
      <c r="J244" s="101">
        <v>890</v>
      </c>
      <c r="K244" s="101">
        <v>0</v>
      </c>
      <c r="L244" s="99">
        <v>398.44640017530082</v>
      </c>
      <c r="M244" s="32">
        <v>5.7868078107469395E-5</v>
      </c>
      <c r="N244" s="41">
        <v>2.1613820442059144E-3</v>
      </c>
      <c r="O244" s="41">
        <v>4.9446387765257572E-4</v>
      </c>
      <c r="P244" s="18"/>
      <c r="Q244" s="18"/>
      <c r="R244" s="18"/>
      <c r="S244" s="18"/>
    </row>
    <row r="245" spans="2:19" x14ac:dyDescent="0.2">
      <c r="B245" s="23" t="s">
        <v>1997</v>
      </c>
      <c r="C245" s="32" t="s">
        <v>1998</v>
      </c>
      <c r="D245" s="32" t="s">
        <v>1809</v>
      </c>
      <c r="E245" s="32" t="s">
        <v>1288</v>
      </c>
      <c r="F245" s="32" t="s">
        <v>241</v>
      </c>
      <c r="G245" s="32" t="s">
        <v>1363</v>
      </c>
      <c r="H245" s="95" t="s">
        <v>135</v>
      </c>
      <c r="I245" s="104">
        <v>3910.8012500085993</v>
      </c>
      <c r="J245" s="101">
        <v>997.00000000000011</v>
      </c>
      <c r="K245" s="101">
        <v>0</v>
      </c>
      <c r="L245" s="99">
        <v>139.04079501227434</v>
      </c>
      <c r="M245" s="32">
        <v>9.8313355091460188E-5</v>
      </c>
      <c r="N245" s="41">
        <v>7.5423012384960152E-4</v>
      </c>
      <c r="O245" s="41">
        <v>1.7254679832323365E-4</v>
      </c>
      <c r="P245" s="18"/>
      <c r="Q245" s="18"/>
      <c r="R245" s="18"/>
      <c r="S245" s="18"/>
    </row>
    <row r="246" spans="2:19" x14ac:dyDescent="0.2">
      <c r="B246" s="23" t="s">
        <v>1999</v>
      </c>
      <c r="C246" s="32" t="s">
        <v>2000</v>
      </c>
      <c r="D246" s="32" t="s">
        <v>1809</v>
      </c>
      <c r="E246" s="32" t="s">
        <v>1288</v>
      </c>
      <c r="F246" s="32" t="s">
        <v>241</v>
      </c>
      <c r="G246" s="32" t="s">
        <v>1363</v>
      </c>
      <c r="H246" s="95" t="s">
        <v>135</v>
      </c>
      <c r="I246" s="104">
        <v>1952.0577302724889</v>
      </c>
      <c r="J246" s="101">
        <v>1320</v>
      </c>
      <c r="K246" s="101">
        <v>0</v>
      </c>
      <c r="L246" s="99">
        <v>91.885699800152125</v>
      </c>
      <c r="M246" s="32">
        <v>5.7418307746982796E-5</v>
      </c>
      <c r="N246" s="41">
        <v>4.9843618007332354E-4</v>
      </c>
      <c r="O246" s="41">
        <v>1.1402828436651571E-4</v>
      </c>
      <c r="P246" s="18"/>
      <c r="Q246" s="18"/>
      <c r="R246" s="18"/>
      <c r="S246" s="18"/>
    </row>
    <row r="247" spans="2:19" s="160" customFormat="1" x14ac:dyDescent="0.2">
      <c r="B247" s="115" t="s">
        <v>232</v>
      </c>
      <c r="C247" s="170"/>
      <c r="D247" s="170"/>
      <c r="E247" s="170"/>
      <c r="F247" s="170"/>
      <c r="G247" s="170"/>
      <c r="H247" s="171"/>
      <c r="I247" s="171"/>
      <c r="J247" s="171"/>
      <c r="K247" s="171"/>
      <c r="L247" s="172"/>
      <c r="M247" s="173"/>
      <c r="N247" s="173"/>
      <c r="O247" s="174"/>
      <c r="P247" s="191"/>
      <c r="Q247" s="191"/>
      <c r="R247" s="175"/>
      <c r="S247" s="175"/>
    </row>
    <row r="248" spans="2:19" s="160" customFormat="1" x14ac:dyDescent="0.2">
      <c r="B248" s="115" t="s">
        <v>233</v>
      </c>
      <c r="C248" s="170"/>
      <c r="D248" s="170"/>
      <c r="E248" s="170"/>
      <c r="F248" s="170"/>
      <c r="G248" s="170"/>
      <c r="H248" s="171"/>
      <c r="I248" s="171"/>
      <c r="J248" s="171"/>
      <c r="K248" s="171"/>
      <c r="L248" s="172"/>
      <c r="M248" s="173"/>
      <c r="N248" s="173"/>
      <c r="O248" s="174"/>
      <c r="P248" s="191"/>
      <c r="Q248" s="191"/>
      <c r="R248" s="175"/>
      <c r="S248" s="175"/>
    </row>
    <row r="249" spans="2:19" s="160" customFormat="1" x14ac:dyDescent="0.2">
      <c r="B249" s="115" t="s">
        <v>234</v>
      </c>
      <c r="C249" s="170"/>
      <c r="D249" s="170"/>
      <c r="E249" s="170"/>
      <c r="F249" s="170"/>
      <c r="G249" s="170"/>
      <c r="H249" s="171"/>
      <c r="I249" s="171"/>
      <c r="J249" s="171"/>
      <c r="K249" s="171"/>
      <c r="L249" s="172"/>
      <c r="M249" s="173"/>
      <c r="N249" s="173"/>
      <c r="O249" s="174"/>
      <c r="P249" s="191"/>
      <c r="Q249" s="191"/>
      <c r="R249" s="175"/>
      <c r="S249" s="175"/>
    </row>
    <row r="250" spans="2:19" s="160" customFormat="1" x14ac:dyDescent="0.2">
      <c r="B250" s="115" t="s">
        <v>235</v>
      </c>
      <c r="C250" s="170"/>
      <c r="D250" s="170"/>
      <c r="E250" s="170"/>
      <c r="F250" s="170"/>
      <c r="G250" s="170"/>
      <c r="H250" s="171"/>
      <c r="I250" s="171"/>
      <c r="J250" s="171"/>
      <c r="K250" s="171"/>
      <c r="L250" s="172"/>
      <c r="M250" s="173"/>
      <c r="N250" s="173"/>
      <c r="O250" s="174"/>
      <c r="P250" s="191"/>
      <c r="Q250" s="191"/>
      <c r="R250" s="175"/>
      <c r="S250" s="175"/>
    </row>
    <row r="251" spans="2:19" s="160" customFormat="1" x14ac:dyDescent="0.2">
      <c r="B251" s="115" t="s">
        <v>236</v>
      </c>
      <c r="C251" s="170"/>
      <c r="D251" s="170"/>
      <c r="E251" s="170"/>
      <c r="F251" s="170"/>
      <c r="G251" s="170"/>
      <c r="H251" s="171"/>
      <c r="I251" s="171"/>
      <c r="J251" s="171"/>
      <c r="K251" s="171"/>
      <c r="L251" s="172"/>
      <c r="M251" s="173"/>
      <c r="N251" s="173"/>
      <c r="O251" s="174"/>
      <c r="P251" s="191"/>
      <c r="Q251" s="191"/>
      <c r="R251" s="175"/>
      <c r="S251" s="175"/>
    </row>
  </sheetData>
  <mergeCells count="2">
    <mergeCell ref="B7:O7"/>
    <mergeCell ref="B6:O6"/>
  </mergeCells>
  <phoneticPr fontId="3" type="noConversion"/>
  <conditionalFormatting sqref="N11:O246 C11:H246">
    <cfRule type="expression" dxfId="112" priority="112" stopIfTrue="1">
      <formula>LEFT(#REF!,3)="TIR"</formula>
    </cfRule>
  </conditionalFormatting>
  <conditionalFormatting sqref="M1:N5 M11:N55781 I11:K246">
    <cfRule type="expression" dxfId="111" priority="114" stopIfTrue="1">
      <formula>LEFT(#REF!,3)="TIR"</formula>
    </cfRule>
  </conditionalFormatting>
  <conditionalFormatting sqref="B11:B246 L11:L246">
    <cfRule type="expression" dxfId="110" priority="117" stopIfTrue="1">
      <formula>#REF!&gt;0</formula>
    </cfRule>
    <cfRule type="expression" dxfId="109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110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2.2851562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12.7109375" style="12" bestFit="1" customWidth="1"/>
    <col min="8" max="8" width="10.85546875" style="94" bestFit="1" customWidth="1"/>
    <col min="9" max="9" width="9.28515625" style="94" bestFit="1" customWidth="1"/>
    <col min="10" max="10" width="16.5703125" style="94" bestFit="1" customWidth="1"/>
    <col min="11" max="11" width="12.28515625" style="94" bestFit="1" customWidth="1"/>
    <col min="12" max="12" width="22.85546875" style="45" bestFit="1" customWidth="1"/>
    <col min="13" max="13" width="26.42578125" style="45" bestFit="1" customWidth="1"/>
    <col min="14" max="14" width="20.5703125" style="96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2"/>
      <c r="H1" s="94"/>
      <c r="I1" s="94"/>
      <c r="J1" s="94"/>
      <c r="K1" s="94"/>
      <c r="L1" s="45"/>
      <c r="M1" s="45"/>
      <c r="N1" s="96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228</v>
      </c>
      <c r="C2" s="12" t="s">
        <v>161</v>
      </c>
      <c r="D2" s="12"/>
      <c r="E2" s="12"/>
      <c r="F2" s="12"/>
      <c r="G2" s="12"/>
      <c r="H2" s="94"/>
      <c r="I2" s="94"/>
      <c r="J2" s="94"/>
      <c r="K2" s="94"/>
      <c r="L2" s="45"/>
      <c r="M2" s="45"/>
      <c r="N2" s="96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229</v>
      </c>
      <c r="C3" s="12" t="s">
        <v>230</v>
      </c>
      <c r="D3" s="12"/>
      <c r="E3" s="12"/>
      <c r="F3" s="12"/>
      <c r="G3" s="12"/>
      <c r="H3" s="94"/>
      <c r="I3" s="94"/>
      <c r="J3" s="94"/>
      <c r="K3" s="94"/>
      <c r="L3" s="45"/>
      <c r="M3" s="45"/>
      <c r="N3" s="96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231</v>
      </c>
      <c r="C4" s="12" t="s">
        <v>239</v>
      </c>
      <c r="D4" s="12"/>
      <c r="E4" s="12"/>
      <c r="F4" s="12"/>
      <c r="G4" s="12"/>
      <c r="H4" s="94"/>
      <c r="I4" s="94"/>
      <c r="J4" s="94"/>
      <c r="K4" s="94"/>
      <c r="L4" s="45"/>
      <c r="M4" s="45"/>
      <c r="N4" s="96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94"/>
      <c r="L5" s="45"/>
      <c r="M5" s="45"/>
      <c r="N5" s="96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41" t="s">
        <v>11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3"/>
      <c r="O6" s="17"/>
      <c r="P6" s="17"/>
      <c r="Q6" s="17"/>
      <c r="R6" s="16"/>
      <c r="S6" s="16"/>
      <c r="T6" s="18"/>
    </row>
    <row r="7" spans="1:20" s="10" customFormat="1" x14ac:dyDescent="0.2">
      <c r="B7" s="244" t="s">
        <v>23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6"/>
      <c r="O7" s="17"/>
    </row>
    <row r="8" spans="1:20" s="10" customFormat="1" x14ac:dyDescent="0.2">
      <c r="B8" s="9"/>
      <c r="C8" s="4" t="s">
        <v>76</v>
      </c>
      <c r="D8" s="4" t="s">
        <v>84</v>
      </c>
      <c r="E8" s="4" t="s">
        <v>82</v>
      </c>
      <c r="F8" s="4" t="s">
        <v>20</v>
      </c>
      <c r="G8" s="4" t="s">
        <v>6</v>
      </c>
      <c r="H8" s="5" t="s">
        <v>74</v>
      </c>
      <c r="I8" s="5" t="s">
        <v>75</v>
      </c>
      <c r="J8" s="5" t="s">
        <v>145</v>
      </c>
      <c r="K8" s="5" t="s">
        <v>7</v>
      </c>
      <c r="L8" s="5" t="s">
        <v>18</v>
      </c>
      <c r="M8" s="38" t="s">
        <v>83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144</v>
      </c>
      <c r="I9" s="81"/>
      <c r="J9" s="2" t="s">
        <v>146</v>
      </c>
      <c r="K9" s="2" t="s">
        <v>146</v>
      </c>
      <c r="L9" s="81" t="s">
        <v>9</v>
      </c>
      <c r="M9" s="81" t="s">
        <v>9</v>
      </c>
      <c r="N9" s="87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1">
        <v>11</v>
      </c>
      <c r="N10" s="66">
        <v>12</v>
      </c>
    </row>
    <row r="11" spans="1:20" s="160" customFormat="1" ht="12.75" customHeight="1" thickBot="1" x14ac:dyDescent="0.25">
      <c r="B11" s="192" t="s">
        <v>59</v>
      </c>
      <c r="C11" s="105"/>
      <c r="D11" s="105"/>
      <c r="E11" s="105"/>
      <c r="F11" s="105"/>
      <c r="G11" s="193"/>
      <c r="H11" s="194"/>
      <c r="I11" s="193"/>
      <c r="J11" s="196" t="s">
        <v>241</v>
      </c>
      <c r="K11" s="150">
        <v>117147.2971331306</v>
      </c>
      <c r="L11" s="105" t="s">
        <v>241</v>
      </c>
      <c r="M11" s="105">
        <v>1</v>
      </c>
      <c r="N11" s="122">
        <v>0.14537741280001887</v>
      </c>
    </row>
    <row r="12" spans="1:20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4" t="s">
        <v>241</v>
      </c>
      <c r="H12" s="176" t="s">
        <v>241</v>
      </c>
      <c r="I12" s="164" t="s">
        <v>241</v>
      </c>
      <c r="J12" s="165" t="s">
        <v>241</v>
      </c>
      <c r="K12" s="197">
        <v>24080.701543074825</v>
      </c>
      <c r="L12" s="163" t="s">
        <v>241</v>
      </c>
      <c r="M12" s="163">
        <v>0.20555917321514133</v>
      </c>
      <c r="N12" s="163">
        <v>2.9883660779328188E-2</v>
      </c>
    </row>
    <row r="13" spans="1:20" s="160" customFormat="1" x14ac:dyDescent="0.2">
      <c r="B13" s="133" t="s">
        <v>2001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8" t="s">
        <v>241</v>
      </c>
      <c r="H13" s="178" t="s">
        <v>241</v>
      </c>
      <c r="I13" s="164" t="s">
        <v>241</v>
      </c>
      <c r="J13" s="169" t="s">
        <v>241</v>
      </c>
      <c r="K13" s="169">
        <v>6034.7352655984832</v>
      </c>
      <c r="L13" s="167" t="s">
        <v>241</v>
      </c>
      <c r="M13" s="163">
        <v>5.1514080250100715E-2</v>
      </c>
      <c r="N13" s="163">
        <v>7.4889837095321911E-3</v>
      </c>
    </row>
    <row r="14" spans="1:20" x14ac:dyDescent="0.2">
      <c r="B14" s="23" t="s">
        <v>2034</v>
      </c>
      <c r="C14" s="32" t="s">
        <v>2035</v>
      </c>
      <c r="D14" s="32" t="s">
        <v>361</v>
      </c>
      <c r="E14" s="32" t="s">
        <v>2036</v>
      </c>
      <c r="F14" s="88" t="s">
        <v>2005</v>
      </c>
      <c r="G14" s="95" t="s">
        <v>247</v>
      </c>
      <c r="H14" s="104">
        <v>36843.636825137488</v>
      </c>
      <c r="I14" s="101">
        <v>1476</v>
      </c>
      <c r="J14" s="125">
        <v>0</v>
      </c>
      <c r="K14" s="125">
        <v>543.81207953902924</v>
      </c>
      <c r="L14" s="32" t="s">
        <v>241</v>
      </c>
      <c r="M14" s="41">
        <v>4.6421222925956259E-3</v>
      </c>
      <c r="N14" s="41">
        <v>6.7485972879884428E-4</v>
      </c>
      <c r="O14" s="18"/>
      <c r="P14" s="18"/>
      <c r="Q14" s="18"/>
      <c r="R14" s="18"/>
      <c r="S14" s="18"/>
    </row>
    <row r="15" spans="1:20" x14ac:dyDescent="0.2">
      <c r="B15" s="23" t="s">
        <v>2037</v>
      </c>
      <c r="C15" s="32" t="s">
        <v>2038</v>
      </c>
      <c r="D15" s="32" t="s">
        <v>361</v>
      </c>
      <c r="E15" s="32" t="s">
        <v>2036</v>
      </c>
      <c r="F15" s="88" t="s">
        <v>2005</v>
      </c>
      <c r="G15" s="95" t="s">
        <v>247</v>
      </c>
      <c r="H15" s="104">
        <v>4976.2792304094255</v>
      </c>
      <c r="I15" s="101">
        <v>517.9</v>
      </c>
      <c r="J15" s="125">
        <v>0</v>
      </c>
      <c r="K15" s="125">
        <v>25.772150079206668</v>
      </c>
      <c r="L15" s="32" t="s">
        <v>241</v>
      </c>
      <c r="M15" s="41">
        <v>2.1999782077701909E-4</v>
      </c>
      <c r="N15" s="41">
        <v>3.1982714006205275E-5</v>
      </c>
      <c r="O15" s="18"/>
      <c r="P15" s="18"/>
      <c r="Q15" s="18"/>
      <c r="R15" s="18"/>
      <c r="S15" s="18"/>
    </row>
    <row r="16" spans="1:20" x14ac:dyDescent="0.2">
      <c r="B16" s="23" t="s">
        <v>2039</v>
      </c>
      <c r="C16" s="32" t="s">
        <v>2040</v>
      </c>
      <c r="D16" s="32" t="s">
        <v>361</v>
      </c>
      <c r="E16" s="32" t="s">
        <v>2036</v>
      </c>
      <c r="F16" s="88" t="s">
        <v>2005</v>
      </c>
      <c r="G16" s="95" t="s">
        <v>247</v>
      </c>
      <c r="H16" s="104">
        <v>7600.4412666788603</v>
      </c>
      <c r="I16" s="101">
        <v>2041</v>
      </c>
      <c r="J16" s="125">
        <v>0</v>
      </c>
      <c r="K16" s="125">
        <v>155.12500625291554</v>
      </c>
      <c r="L16" s="32" t="s">
        <v>241</v>
      </c>
      <c r="M16" s="41">
        <v>1.3241876684241859E-3</v>
      </c>
      <c r="N16" s="41">
        <v>1.9250697729719741E-4</v>
      </c>
      <c r="O16" s="18"/>
      <c r="P16" s="18"/>
      <c r="Q16" s="18"/>
      <c r="R16" s="18"/>
      <c r="S16" s="18"/>
    </row>
    <row r="17" spans="2:19" x14ac:dyDescent="0.2">
      <c r="B17" s="23" t="s">
        <v>2041</v>
      </c>
      <c r="C17" s="32" t="s">
        <v>2042</v>
      </c>
      <c r="D17" s="32" t="s">
        <v>361</v>
      </c>
      <c r="E17" s="32" t="s">
        <v>2043</v>
      </c>
      <c r="F17" s="88" t="s">
        <v>2005</v>
      </c>
      <c r="G17" s="95" t="s">
        <v>247</v>
      </c>
      <c r="H17" s="104">
        <v>613.90833015088003</v>
      </c>
      <c r="I17" s="101">
        <v>2307</v>
      </c>
      <c r="J17" s="125">
        <v>0</v>
      </c>
      <c r="K17" s="125">
        <v>14.162865176580803</v>
      </c>
      <c r="L17" s="32" t="s">
        <v>241</v>
      </c>
      <c r="M17" s="41">
        <v>1.2089792528875496E-4</v>
      </c>
      <c r="N17" s="41">
        <v>1.7575827591369174E-5</v>
      </c>
      <c r="O17" s="18"/>
      <c r="P17" s="18"/>
      <c r="Q17" s="18"/>
      <c r="R17" s="18"/>
      <c r="S17" s="18"/>
    </row>
    <row r="18" spans="2:19" x14ac:dyDescent="0.2">
      <c r="B18" s="23" t="s">
        <v>2025</v>
      </c>
      <c r="C18" s="32" t="s">
        <v>2026</v>
      </c>
      <c r="D18" s="32" t="s">
        <v>361</v>
      </c>
      <c r="E18" s="32" t="s">
        <v>2027</v>
      </c>
      <c r="F18" s="88" t="s">
        <v>2005</v>
      </c>
      <c r="G18" s="95" t="s">
        <v>247</v>
      </c>
      <c r="H18" s="104">
        <v>20823.934226293084</v>
      </c>
      <c r="I18" s="101">
        <v>1155</v>
      </c>
      <c r="J18" s="125">
        <v>0</v>
      </c>
      <c r="K18" s="125">
        <v>240.51644077156874</v>
      </c>
      <c r="L18" s="32" t="s">
        <v>241</v>
      </c>
      <c r="M18" s="41">
        <v>2.0531113107819872E-3</v>
      </c>
      <c r="N18" s="41">
        <v>2.9847601055194082E-4</v>
      </c>
      <c r="O18" s="18"/>
      <c r="P18" s="18"/>
      <c r="Q18" s="18"/>
      <c r="R18" s="18"/>
      <c r="S18" s="18"/>
    </row>
    <row r="19" spans="2:19" x14ac:dyDescent="0.2">
      <c r="B19" s="23" t="s">
        <v>2028</v>
      </c>
      <c r="C19" s="32" t="s">
        <v>2029</v>
      </c>
      <c r="D19" s="32" t="s">
        <v>361</v>
      </c>
      <c r="E19" s="32" t="s">
        <v>2027</v>
      </c>
      <c r="F19" s="88" t="s">
        <v>2005</v>
      </c>
      <c r="G19" s="95" t="s">
        <v>247</v>
      </c>
      <c r="H19" s="104">
        <v>6969.3844029638931</v>
      </c>
      <c r="I19" s="101">
        <v>2267</v>
      </c>
      <c r="J19" s="125">
        <v>0</v>
      </c>
      <c r="K19" s="125">
        <v>157.99594435873064</v>
      </c>
      <c r="L19" s="32" t="s">
        <v>241</v>
      </c>
      <c r="M19" s="41">
        <v>1.348694747768513E-3</v>
      </c>
      <c r="N19" s="41">
        <v>1.9606975308756046E-4</v>
      </c>
      <c r="O19" s="18"/>
      <c r="P19" s="18"/>
      <c r="Q19" s="18"/>
      <c r="R19" s="18"/>
      <c r="S19" s="18"/>
    </row>
    <row r="20" spans="2:19" x14ac:dyDescent="0.2">
      <c r="B20" s="23" t="s">
        <v>2030</v>
      </c>
      <c r="C20" s="32" t="s">
        <v>2031</v>
      </c>
      <c r="D20" s="32" t="s">
        <v>361</v>
      </c>
      <c r="E20" s="32" t="s">
        <v>2027</v>
      </c>
      <c r="F20" s="88" t="s">
        <v>2005</v>
      </c>
      <c r="G20" s="95" t="s">
        <v>247</v>
      </c>
      <c r="H20" s="104">
        <v>101446.00361283243</v>
      </c>
      <c r="I20" s="101">
        <v>1473</v>
      </c>
      <c r="J20" s="125">
        <v>0</v>
      </c>
      <c r="K20" s="125">
        <v>1494.2996332170217</v>
      </c>
      <c r="L20" s="32" t="s">
        <v>241</v>
      </c>
      <c r="M20" s="41">
        <v>1.2755732908791255E-2</v>
      </c>
      <c r="N20" s="41">
        <v>1.8543954486481321E-3</v>
      </c>
      <c r="O20" s="18"/>
      <c r="P20" s="18"/>
      <c r="Q20" s="18"/>
      <c r="R20" s="18"/>
      <c r="S20" s="18"/>
    </row>
    <row r="21" spans="2:19" x14ac:dyDescent="0.2">
      <c r="B21" s="23" t="s">
        <v>2032</v>
      </c>
      <c r="C21" s="32" t="s">
        <v>2033</v>
      </c>
      <c r="D21" s="32" t="s">
        <v>361</v>
      </c>
      <c r="E21" s="32" t="s">
        <v>2027</v>
      </c>
      <c r="F21" s="88" t="s">
        <v>2005</v>
      </c>
      <c r="G21" s="95" t="s">
        <v>247</v>
      </c>
      <c r="H21" s="104">
        <v>17115.838332242613</v>
      </c>
      <c r="I21" s="101">
        <v>485.00000000000006</v>
      </c>
      <c r="J21" s="125">
        <v>0</v>
      </c>
      <c r="K21" s="125">
        <v>83.011816076627909</v>
      </c>
      <c r="L21" s="32" t="s">
        <v>241</v>
      </c>
      <c r="M21" s="41">
        <v>7.0861059630159581E-4</v>
      </c>
      <c r="N21" s="41">
        <v>1.0301597517300463E-4</v>
      </c>
      <c r="O21" s="18"/>
      <c r="P21" s="18"/>
      <c r="Q21" s="18"/>
      <c r="R21" s="18"/>
      <c r="S21" s="18"/>
    </row>
    <row r="22" spans="2:19" x14ac:dyDescent="0.2">
      <c r="B22" s="23" t="s">
        <v>2016</v>
      </c>
      <c r="C22" s="32" t="s">
        <v>2017</v>
      </c>
      <c r="D22" s="32" t="s">
        <v>361</v>
      </c>
      <c r="E22" s="32" t="s">
        <v>2018</v>
      </c>
      <c r="F22" s="88" t="s">
        <v>2005</v>
      </c>
      <c r="G22" s="95" t="s">
        <v>247</v>
      </c>
      <c r="H22" s="104">
        <v>6062.7165755139213</v>
      </c>
      <c r="I22" s="101">
        <v>14660</v>
      </c>
      <c r="J22" s="125">
        <v>0</v>
      </c>
      <c r="K22" s="125">
        <v>888.79424997034084</v>
      </c>
      <c r="L22" s="32" t="s">
        <v>241</v>
      </c>
      <c r="M22" s="41">
        <v>7.5869804231187814E-3</v>
      </c>
      <c r="N22" s="41">
        <v>1.102975584877401E-3</v>
      </c>
      <c r="O22" s="18"/>
      <c r="P22" s="18"/>
      <c r="Q22" s="18"/>
      <c r="R22" s="18"/>
      <c r="S22" s="18"/>
    </row>
    <row r="23" spans="2:19" x14ac:dyDescent="0.2">
      <c r="B23" s="23" t="s">
        <v>2019</v>
      </c>
      <c r="C23" s="32" t="s">
        <v>2020</v>
      </c>
      <c r="D23" s="32" t="s">
        <v>361</v>
      </c>
      <c r="E23" s="32" t="s">
        <v>2018</v>
      </c>
      <c r="F23" s="88" t="s">
        <v>2005</v>
      </c>
      <c r="G23" s="95" t="s">
        <v>247</v>
      </c>
      <c r="H23" s="104">
        <v>117.47297017389148</v>
      </c>
      <c r="I23" s="101">
        <v>22250</v>
      </c>
      <c r="J23" s="125">
        <v>0</v>
      </c>
      <c r="K23" s="125">
        <v>26.137735863690853</v>
      </c>
      <c r="L23" s="32" t="s">
        <v>241</v>
      </c>
      <c r="M23" s="41">
        <v>2.2311855675156503E-4</v>
      </c>
      <c r="N23" s="41">
        <v>3.2436398528216706E-5</v>
      </c>
      <c r="O23" s="18"/>
      <c r="P23" s="18"/>
      <c r="Q23" s="18"/>
      <c r="R23" s="18"/>
      <c r="S23" s="18"/>
    </row>
    <row r="24" spans="2:19" x14ac:dyDescent="0.2">
      <c r="B24" s="23" t="s">
        <v>2021</v>
      </c>
      <c r="C24" s="32" t="s">
        <v>2022</v>
      </c>
      <c r="D24" s="32" t="s">
        <v>361</v>
      </c>
      <c r="E24" s="32" t="s">
        <v>2018</v>
      </c>
      <c r="F24" s="88" t="s">
        <v>2005</v>
      </c>
      <c r="G24" s="95" t="s">
        <v>247</v>
      </c>
      <c r="H24" s="104">
        <v>1354.2338534553062</v>
      </c>
      <c r="I24" s="101">
        <v>4931</v>
      </c>
      <c r="J24" s="125">
        <v>0</v>
      </c>
      <c r="K24" s="125">
        <v>66.777271313881144</v>
      </c>
      <c r="L24" s="32" t="s">
        <v>241</v>
      </c>
      <c r="M24" s="41">
        <v>5.7002827165523865E-4</v>
      </c>
      <c r="N24" s="41">
        <v>8.2869235356104948E-5</v>
      </c>
      <c r="O24" s="18"/>
      <c r="P24" s="18"/>
      <c r="Q24" s="18"/>
      <c r="R24" s="18"/>
      <c r="S24" s="18"/>
    </row>
    <row r="25" spans="2:19" x14ac:dyDescent="0.2">
      <c r="B25" s="23" t="s">
        <v>2023</v>
      </c>
      <c r="C25" s="32" t="s">
        <v>2024</v>
      </c>
      <c r="D25" s="32" t="s">
        <v>361</v>
      </c>
      <c r="E25" s="32" t="s">
        <v>2018</v>
      </c>
      <c r="F25" s="88" t="s">
        <v>2005</v>
      </c>
      <c r="G25" s="95" t="s">
        <v>247</v>
      </c>
      <c r="H25" s="104">
        <v>904.15834976932103</v>
      </c>
      <c r="I25" s="101">
        <v>19810</v>
      </c>
      <c r="J25" s="125">
        <v>0</v>
      </c>
      <c r="K25" s="125">
        <v>179.11376908930251</v>
      </c>
      <c r="L25" s="32" t="s">
        <v>241</v>
      </c>
      <c r="M25" s="41">
        <v>1.528962028767517E-3</v>
      </c>
      <c r="N25" s="41">
        <v>2.2227654401168966E-4</v>
      </c>
      <c r="O25" s="18"/>
      <c r="P25" s="18"/>
      <c r="Q25" s="18"/>
      <c r="R25" s="18"/>
      <c r="S25" s="18"/>
    </row>
    <row r="26" spans="2:19" x14ac:dyDescent="0.2">
      <c r="B26" s="23" t="s">
        <v>2002</v>
      </c>
      <c r="C26" s="32" t="s">
        <v>2003</v>
      </c>
      <c r="D26" s="32" t="s">
        <v>361</v>
      </c>
      <c r="E26" s="32" t="s">
        <v>2004</v>
      </c>
      <c r="F26" s="88" t="s">
        <v>2005</v>
      </c>
      <c r="G26" s="95" t="s">
        <v>247</v>
      </c>
      <c r="H26" s="104">
        <v>115095.27346599521</v>
      </c>
      <c r="I26" s="101">
        <v>1477</v>
      </c>
      <c r="J26" s="125">
        <v>0</v>
      </c>
      <c r="K26" s="125">
        <v>1699.9571890927493</v>
      </c>
      <c r="L26" s="32" t="s">
        <v>241</v>
      </c>
      <c r="M26" s="41">
        <v>1.4511279651299626E-2</v>
      </c>
      <c r="N26" s="41">
        <v>2.1096122921234997E-3</v>
      </c>
      <c r="O26" s="18"/>
      <c r="P26" s="18"/>
      <c r="Q26" s="18"/>
      <c r="R26" s="18"/>
      <c r="S26" s="18"/>
    </row>
    <row r="27" spans="2:19" x14ac:dyDescent="0.2">
      <c r="B27" s="23" t="s">
        <v>2006</v>
      </c>
      <c r="C27" s="32" t="s">
        <v>2007</v>
      </c>
      <c r="D27" s="32" t="s">
        <v>361</v>
      </c>
      <c r="E27" s="32" t="s">
        <v>2004</v>
      </c>
      <c r="F27" s="88" t="s">
        <v>2005</v>
      </c>
      <c r="G27" s="95" t="s">
        <v>247</v>
      </c>
      <c r="H27" s="104">
        <v>3973.1888922313583</v>
      </c>
      <c r="I27" s="101">
        <v>2256</v>
      </c>
      <c r="J27" s="125">
        <v>0</v>
      </c>
      <c r="K27" s="125">
        <v>89.635141400476869</v>
      </c>
      <c r="L27" s="32" t="s">
        <v>241</v>
      </c>
      <c r="M27" s="41">
        <v>7.6514903539440704E-4</v>
      </c>
      <c r="N27" s="41">
        <v>1.1123538717206897E-4</v>
      </c>
      <c r="O27" s="18"/>
      <c r="P27" s="18"/>
      <c r="Q27" s="18"/>
      <c r="R27" s="18"/>
      <c r="S27" s="18"/>
    </row>
    <row r="28" spans="2:19" x14ac:dyDescent="0.2">
      <c r="B28" s="23" t="s">
        <v>2008</v>
      </c>
      <c r="C28" s="32" t="s">
        <v>2009</v>
      </c>
      <c r="D28" s="32" t="s">
        <v>361</v>
      </c>
      <c r="E28" s="32" t="s">
        <v>2004</v>
      </c>
      <c r="F28" s="88" t="s">
        <v>2005</v>
      </c>
      <c r="G28" s="95" t="s">
        <v>247</v>
      </c>
      <c r="H28" s="104">
        <v>4947.6650154706495</v>
      </c>
      <c r="I28" s="101">
        <v>1177</v>
      </c>
      <c r="J28" s="125">
        <v>0</v>
      </c>
      <c r="K28" s="125">
        <v>58.234017437276499</v>
      </c>
      <c r="L28" s="32" t="s">
        <v>241</v>
      </c>
      <c r="M28" s="41">
        <v>4.9710081975768642E-4</v>
      </c>
      <c r="N28" s="41">
        <v>7.2267231077140974E-5</v>
      </c>
      <c r="O28" s="18"/>
      <c r="P28" s="18"/>
      <c r="Q28" s="18"/>
      <c r="R28" s="18"/>
      <c r="S28" s="18"/>
    </row>
    <row r="29" spans="2:19" x14ac:dyDescent="0.2">
      <c r="B29" s="23" t="s">
        <v>2010</v>
      </c>
      <c r="C29" s="32" t="s">
        <v>2011</v>
      </c>
      <c r="D29" s="32" t="s">
        <v>361</v>
      </c>
      <c r="E29" s="32" t="s">
        <v>2004</v>
      </c>
      <c r="F29" s="88" t="s">
        <v>2005</v>
      </c>
      <c r="G29" s="95" t="s">
        <v>247</v>
      </c>
      <c r="H29" s="104">
        <v>453.83496923401532</v>
      </c>
      <c r="I29" s="101">
        <v>2045</v>
      </c>
      <c r="J29" s="125">
        <v>0</v>
      </c>
      <c r="K29" s="125">
        <v>9.2809251208356152</v>
      </c>
      <c r="L29" s="32" t="s">
        <v>241</v>
      </c>
      <c r="M29" s="41">
        <v>7.9224406776439923E-5</v>
      </c>
      <c r="N29" s="41">
        <v>1.1517439287775121E-5</v>
      </c>
      <c r="O29" s="18"/>
      <c r="P29" s="18"/>
      <c r="Q29" s="18"/>
      <c r="R29" s="18"/>
      <c r="S29" s="18"/>
    </row>
    <row r="30" spans="2:19" x14ac:dyDescent="0.2">
      <c r="B30" s="23" t="s">
        <v>2012</v>
      </c>
      <c r="C30" s="32" t="s">
        <v>2013</v>
      </c>
      <c r="D30" s="32" t="s">
        <v>361</v>
      </c>
      <c r="E30" s="32" t="s">
        <v>2004</v>
      </c>
      <c r="F30" s="88" t="s">
        <v>2005</v>
      </c>
      <c r="G30" s="95" t="s">
        <v>247</v>
      </c>
      <c r="H30" s="104">
        <v>18849.257940084124</v>
      </c>
      <c r="I30" s="101">
        <v>1146</v>
      </c>
      <c r="J30" s="125">
        <v>0</v>
      </c>
      <c r="K30" s="125">
        <v>216.01249599336407</v>
      </c>
      <c r="L30" s="32" t="s">
        <v>241</v>
      </c>
      <c r="M30" s="41">
        <v>1.8439392224976333E-3</v>
      </c>
      <c r="N30" s="41">
        <v>2.6806711352718427E-4</v>
      </c>
      <c r="O30" s="18"/>
      <c r="P30" s="18"/>
      <c r="Q30" s="18"/>
      <c r="R30" s="18"/>
      <c r="S30" s="18"/>
    </row>
    <row r="31" spans="2:19" x14ac:dyDescent="0.2">
      <c r="B31" s="23" t="s">
        <v>2014</v>
      </c>
      <c r="C31" s="32" t="s">
        <v>2015</v>
      </c>
      <c r="D31" s="32" t="s">
        <v>361</v>
      </c>
      <c r="E31" s="32" t="s">
        <v>2004</v>
      </c>
      <c r="F31" s="88" t="s">
        <v>2005</v>
      </c>
      <c r="G31" s="95" t="s">
        <v>247</v>
      </c>
      <c r="H31" s="104">
        <v>17099.609628353544</v>
      </c>
      <c r="I31" s="101">
        <v>503.5</v>
      </c>
      <c r="J31" s="125">
        <v>0</v>
      </c>
      <c r="K31" s="125">
        <v>86.096534744883442</v>
      </c>
      <c r="L31" s="32" t="s">
        <v>241</v>
      </c>
      <c r="M31" s="41">
        <v>7.349425624992447E-4</v>
      </c>
      <c r="N31" s="41">
        <v>1.0684404829275639E-4</v>
      </c>
      <c r="O31" s="18"/>
      <c r="P31" s="18"/>
      <c r="Q31" s="18"/>
      <c r="R31" s="18"/>
      <c r="S31" s="18"/>
    </row>
    <row r="32" spans="2:19" s="160" customFormat="1" x14ac:dyDescent="0.2">
      <c r="B32" s="133" t="s">
        <v>2044</v>
      </c>
      <c r="C32" s="167" t="s">
        <v>241</v>
      </c>
      <c r="D32" s="167" t="s">
        <v>241</v>
      </c>
      <c r="E32" s="167" t="s">
        <v>241</v>
      </c>
      <c r="F32" s="167" t="s">
        <v>241</v>
      </c>
      <c r="G32" s="168" t="s">
        <v>241</v>
      </c>
      <c r="H32" s="178" t="s">
        <v>241</v>
      </c>
      <c r="I32" s="164" t="s">
        <v>241</v>
      </c>
      <c r="J32" s="169" t="s">
        <v>241</v>
      </c>
      <c r="K32" s="169">
        <v>0</v>
      </c>
      <c r="L32" s="167" t="s">
        <v>241</v>
      </c>
      <c r="M32" s="163">
        <v>0</v>
      </c>
      <c r="N32" s="163">
        <v>0</v>
      </c>
    </row>
    <row r="33" spans="2:19" s="160" customFormat="1" x14ac:dyDescent="0.2">
      <c r="B33" s="133" t="s">
        <v>2045</v>
      </c>
      <c r="C33" s="167" t="s">
        <v>241</v>
      </c>
      <c r="D33" s="167" t="s">
        <v>241</v>
      </c>
      <c r="E33" s="167" t="s">
        <v>241</v>
      </c>
      <c r="F33" s="167" t="s">
        <v>241</v>
      </c>
      <c r="G33" s="168" t="s">
        <v>241</v>
      </c>
      <c r="H33" s="178" t="s">
        <v>241</v>
      </c>
      <c r="I33" s="164" t="s">
        <v>241</v>
      </c>
      <c r="J33" s="169" t="s">
        <v>241</v>
      </c>
      <c r="K33" s="169">
        <v>18045.966277076353</v>
      </c>
      <c r="L33" s="167" t="s">
        <v>241</v>
      </c>
      <c r="M33" s="163">
        <v>0.15404509296162622</v>
      </c>
      <c r="N33" s="163">
        <v>2.239467706929962E-2</v>
      </c>
    </row>
    <row r="34" spans="2:19" x14ac:dyDescent="0.2">
      <c r="B34" s="23" t="s">
        <v>2079</v>
      </c>
      <c r="C34" s="32" t="s">
        <v>2080</v>
      </c>
      <c r="D34" s="32" t="s">
        <v>361</v>
      </c>
      <c r="E34" s="32" t="s">
        <v>2036</v>
      </c>
      <c r="F34" s="88" t="s">
        <v>2048</v>
      </c>
      <c r="G34" s="95" t="s">
        <v>247</v>
      </c>
      <c r="H34" s="104">
        <v>259137.95443007158</v>
      </c>
      <c r="I34" s="101">
        <v>353.19000000000005</v>
      </c>
      <c r="J34" s="125">
        <v>0</v>
      </c>
      <c r="K34" s="125">
        <v>915.24934122074762</v>
      </c>
      <c r="L34" s="32">
        <v>1.5677411192507127E-3</v>
      </c>
      <c r="M34" s="41">
        <v>7.8128080085417915E-3</v>
      </c>
      <c r="N34" s="41">
        <v>1.1358058149850735E-3</v>
      </c>
      <c r="O34" s="18"/>
      <c r="P34" s="18"/>
      <c r="Q34" s="18"/>
      <c r="R34" s="18"/>
      <c r="S34" s="18"/>
    </row>
    <row r="35" spans="2:19" x14ac:dyDescent="0.2">
      <c r="B35" s="23" t="s">
        <v>2081</v>
      </c>
      <c r="C35" s="32" t="s">
        <v>2082</v>
      </c>
      <c r="D35" s="32" t="s">
        <v>361</v>
      </c>
      <c r="E35" s="32" t="s">
        <v>2036</v>
      </c>
      <c r="F35" s="88" t="s">
        <v>2048</v>
      </c>
      <c r="G35" s="95" t="s">
        <v>247</v>
      </c>
      <c r="H35" s="104">
        <v>257529.63208959429</v>
      </c>
      <c r="I35" s="101">
        <v>340.72</v>
      </c>
      <c r="J35" s="125">
        <v>0</v>
      </c>
      <c r="K35" s="125">
        <v>877.45496237347345</v>
      </c>
      <c r="L35" s="32">
        <v>1.2777895540343569E-3</v>
      </c>
      <c r="M35" s="41">
        <v>7.4901852953235494E-3</v>
      </c>
      <c r="N35" s="41">
        <v>1.0889037596268829E-3</v>
      </c>
      <c r="O35" s="18"/>
      <c r="P35" s="18"/>
      <c r="Q35" s="18"/>
      <c r="R35" s="18"/>
      <c r="S35" s="18"/>
    </row>
    <row r="36" spans="2:19" x14ac:dyDescent="0.2">
      <c r="B36" s="23" t="s">
        <v>2083</v>
      </c>
      <c r="C36" s="32" t="s">
        <v>2084</v>
      </c>
      <c r="D36" s="32" t="s">
        <v>361</v>
      </c>
      <c r="E36" s="32" t="s">
        <v>2036</v>
      </c>
      <c r="F36" s="88" t="s">
        <v>2048</v>
      </c>
      <c r="G36" s="95" t="s">
        <v>247</v>
      </c>
      <c r="H36" s="104">
        <v>303911.41943815211</v>
      </c>
      <c r="I36" s="101">
        <v>350.31</v>
      </c>
      <c r="J36" s="125">
        <v>0</v>
      </c>
      <c r="K36" s="125">
        <v>1064.632093373431</v>
      </c>
      <c r="L36" s="32">
        <v>2.3852955862219117E-3</v>
      </c>
      <c r="M36" s="41">
        <v>9.0879782925212763E-3</v>
      </c>
      <c r="N36" s="41">
        <v>1.3211867717494764E-3</v>
      </c>
      <c r="O36" s="18"/>
      <c r="P36" s="18"/>
      <c r="Q36" s="18"/>
      <c r="R36" s="18"/>
      <c r="S36" s="18"/>
    </row>
    <row r="37" spans="2:19" x14ac:dyDescent="0.2">
      <c r="B37" s="23" t="s">
        <v>2085</v>
      </c>
      <c r="C37" s="32" t="s">
        <v>2086</v>
      </c>
      <c r="D37" s="32" t="s">
        <v>361</v>
      </c>
      <c r="E37" s="32" t="s">
        <v>2036</v>
      </c>
      <c r="F37" s="88" t="s">
        <v>2048</v>
      </c>
      <c r="G37" s="95" t="s">
        <v>247</v>
      </c>
      <c r="H37" s="104">
        <v>38578.982630865423</v>
      </c>
      <c r="I37" s="101">
        <v>361.39</v>
      </c>
      <c r="J37" s="125">
        <v>0</v>
      </c>
      <c r="K37" s="125">
        <v>139.42058532968454</v>
      </c>
      <c r="L37" s="32">
        <v>8.0977597561089892E-4</v>
      </c>
      <c r="M37" s="41">
        <v>1.1901306196697116E-3</v>
      </c>
      <c r="N37" s="41">
        <v>1.730181103816659E-4</v>
      </c>
      <c r="O37" s="18"/>
      <c r="P37" s="18"/>
      <c r="Q37" s="18"/>
      <c r="R37" s="18"/>
      <c r="S37" s="18"/>
    </row>
    <row r="38" spans="2:19" x14ac:dyDescent="0.2">
      <c r="B38" s="23" t="s">
        <v>2095</v>
      </c>
      <c r="C38" s="32" t="s">
        <v>2096</v>
      </c>
      <c r="D38" s="32" t="s">
        <v>361</v>
      </c>
      <c r="E38" s="32" t="s">
        <v>2036</v>
      </c>
      <c r="F38" s="88" t="s">
        <v>2048</v>
      </c>
      <c r="G38" s="95" t="s">
        <v>247</v>
      </c>
      <c r="H38" s="104">
        <v>121831.36121766103</v>
      </c>
      <c r="I38" s="101">
        <v>370.4</v>
      </c>
      <c r="J38" s="125">
        <v>0</v>
      </c>
      <c r="K38" s="125">
        <v>451.26336187316122</v>
      </c>
      <c r="L38" s="32">
        <v>9.6624027829360934E-4</v>
      </c>
      <c r="M38" s="41">
        <v>3.852102207363167E-3</v>
      </c>
      <c r="N38" s="41">
        <v>5.6000865274769907E-4</v>
      </c>
      <c r="O38" s="18"/>
      <c r="P38" s="18"/>
      <c r="Q38" s="18"/>
      <c r="R38" s="18"/>
      <c r="S38" s="18"/>
    </row>
    <row r="39" spans="2:19" x14ac:dyDescent="0.2">
      <c r="B39" s="23" t="s">
        <v>2067</v>
      </c>
      <c r="C39" s="32" t="s">
        <v>2068</v>
      </c>
      <c r="D39" s="32" t="s">
        <v>361</v>
      </c>
      <c r="E39" s="32" t="s">
        <v>2027</v>
      </c>
      <c r="F39" s="88" t="s">
        <v>2048</v>
      </c>
      <c r="G39" s="95" t="s">
        <v>247</v>
      </c>
      <c r="H39" s="104">
        <v>501635.21633099596</v>
      </c>
      <c r="I39" s="101">
        <v>349.32</v>
      </c>
      <c r="J39" s="125">
        <v>0</v>
      </c>
      <c r="K39" s="125">
        <v>1752.3121376754143</v>
      </c>
      <c r="L39" s="32">
        <v>1.6010730327919217E-3</v>
      </c>
      <c r="M39" s="41">
        <v>1.4958195200048197E-2</v>
      </c>
      <c r="N39" s="41">
        <v>2.1745837183406681E-3</v>
      </c>
      <c r="O39" s="18"/>
      <c r="P39" s="18"/>
      <c r="Q39" s="18"/>
      <c r="R39" s="18"/>
      <c r="S39" s="18"/>
    </row>
    <row r="40" spans="2:19" x14ac:dyDescent="0.2">
      <c r="B40" s="23" t="s">
        <v>2069</v>
      </c>
      <c r="C40" s="32" t="s">
        <v>2070</v>
      </c>
      <c r="D40" s="32" t="s">
        <v>361</v>
      </c>
      <c r="E40" s="32" t="s">
        <v>2027</v>
      </c>
      <c r="F40" s="88" t="s">
        <v>2048</v>
      </c>
      <c r="G40" s="95" t="s">
        <v>247</v>
      </c>
      <c r="H40" s="104">
        <v>221670.18738161138</v>
      </c>
      <c r="I40" s="101">
        <v>328.36</v>
      </c>
      <c r="J40" s="125">
        <v>0</v>
      </c>
      <c r="K40" s="125">
        <v>727.87622719107037</v>
      </c>
      <c r="L40" s="32">
        <v>3.0551567359631557E-3</v>
      </c>
      <c r="M40" s="41">
        <v>6.2133420488898203E-3</v>
      </c>
      <c r="N40" s="41">
        <v>9.0327959190917055E-4</v>
      </c>
      <c r="O40" s="18"/>
      <c r="P40" s="18"/>
      <c r="Q40" s="18"/>
      <c r="R40" s="18"/>
      <c r="S40" s="18"/>
    </row>
    <row r="41" spans="2:19" x14ac:dyDescent="0.2">
      <c r="B41" s="23" t="s">
        <v>2071</v>
      </c>
      <c r="C41" s="32" t="s">
        <v>2072</v>
      </c>
      <c r="D41" s="32" t="s">
        <v>361</v>
      </c>
      <c r="E41" s="32" t="s">
        <v>2027</v>
      </c>
      <c r="F41" s="88" t="s">
        <v>2048</v>
      </c>
      <c r="G41" s="95" t="s">
        <v>247</v>
      </c>
      <c r="H41" s="104">
        <v>449778.28050365945</v>
      </c>
      <c r="I41" s="101">
        <v>341.36</v>
      </c>
      <c r="J41" s="125">
        <v>0</v>
      </c>
      <c r="K41" s="125">
        <v>1535.3631383108534</v>
      </c>
      <c r="L41" s="32">
        <v>1.0212550200551646E-3</v>
      </c>
      <c r="M41" s="41">
        <v>1.3106261739577386E-2</v>
      </c>
      <c r="N41" s="41">
        <v>1.9053544231796354E-3</v>
      </c>
      <c r="O41" s="18"/>
      <c r="P41" s="18"/>
      <c r="Q41" s="18"/>
      <c r="R41" s="18"/>
      <c r="S41" s="18"/>
    </row>
    <row r="42" spans="2:19" x14ac:dyDescent="0.2">
      <c r="B42" s="23" t="s">
        <v>2073</v>
      </c>
      <c r="C42" s="32" t="s">
        <v>2074</v>
      </c>
      <c r="D42" s="32" t="s">
        <v>361</v>
      </c>
      <c r="E42" s="32" t="s">
        <v>2027</v>
      </c>
      <c r="F42" s="88" t="s">
        <v>2048</v>
      </c>
      <c r="G42" s="95" t="s">
        <v>247</v>
      </c>
      <c r="H42" s="104">
        <v>3685.050550959772</v>
      </c>
      <c r="I42" s="101">
        <v>3550.1</v>
      </c>
      <c r="J42" s="125">
        <v>0</v>
      </c>
      <c r="K42" s="125">
        <v>130.82297959678033</v>
      </c>
      <c r="L42" s="32">
        <v>8.5103560512299597E-4</v>
      </c>
      <c r="M42" s="41">
        <v>1.1167392060963059E-3</v>
      </c>
      <c r="N42" s="41">
        <v>1.6234865655462803E-4</v>
      </c>
      <c r="O42" s="18"/>
      <c r="P42" s="18"/>
      <c r="Q42" s="18"/>
      <c r="R42" s="18"/>
      <c r="S42" s="18"/>
    </row>
    <row r="43" spans="2:19" x14ac:dyDescent="0.2">
      <c r="B43" s="23" t="s">
        <v>2075</v>
      </c>
      <c r="C43" s="32" t="s">
        <v>2076</v>
      </c>
      <c r="D43" s="32" t="s">
        <v>361</v>
      </c>
      <c r="E43" s="32" t="s">
        <v>2027</v>
      </c>
      <c r="F43" s="88" t="s">
        <v>2048</v>
      </c>
      <c r="G43" s="95" t="s">
        <v>247</v>
      </c>
      <c r="H43" s="104">
        <v>17709.114336541552</v>
      </c>
      <c r="I43" s="101">
        <v>3484.5999999999995</v>
      </c>
      <c r="J43" s="125">
        <v>0</v>
      </c>
      <c r="K43" s="125">
        <v>617.09179814544189</v>
      </c>
      <c r="L43" s="32">
        <v>1.5997393257941781E-3</v>
      </c>
      <c r="M43" s="41">
        <v>5.2676571568198924E-3</v>
      </c>
      <c r="N43" s="41">
        <v>7.6579836897597926E-4</v>
      </c>
      <c r="O43" s="18"/>
      <c r="P43" s="18"/>
      <c r="Q43" s="18"/>
      <c r="R43" s="18"/>
      <c r="S43" s="18"/>
    </row>
    <row r="44" spans="2:19" x14ac:dyDescent="0.2">
      <c r="B44" s="23" t="s">
        <v>2077</v>
      </c>
      <c r="C44" s="32" t="s">
        <v>2078</v>
      </c>
      <c r="D44" s="32" t="s">
        <v>361</v>
      </c>
      <c r="E44" s="32" t="s">
        <v>2027</v>
      </c>
      <c r="F44" s="88" t="s">
        <v>2048</v>
      </c>
      <c r="G44" s="95" t="s">
        <v>247</v>
      </c>
      <c r="H44" s="104">
        <v>1712.5523747756006</v>
      </c>
      <c r="I44" s="101">
        <v>3622.0999999999995</v>
      </c>
      <c r="J44" s="125">
        <v>0</v>
      </c>
      <c r="K44" s="125">
        <v>62.03035956674703</v>
      </c>
      <c r="L44" s="32">
        <v>2.0411270953100334E-4</v>
      </c>
      <c r="M44" s="41">
        <v>5.2950739013853121E-4</v>
      </c>
      <c r="N44" s="41">
        <v>7.69784144368299E-5</v>
      </c>
      <c r="O44" s="18"/>
      <c r="P44" s="18"/>
      <c r="Q44" s="18"/>
      <c r="R44" s="18"/>
      <c r="S44" s="18"/>
    </row>
    <row r="45" spans="2:19" x14ac:dyDescent="0.2">
      <c r="B45" s="23" t="s">
        <v>2091</v>
      </c>
      <c r="C45" s="32" t="s">
        <v>2092</v>
      </c>
      <c r="D45" s="32" t="s">
        <v>361</v>
      </c>
      <c r="E45" s="32" t="s">
        <v>2027</v>
      </c>
      <c r="F45" s="88" t="s">
        <v>2048</v>
      </c>
      <c r="G45" s="95" t="s">
        <v>247</v>
      </c>
      <c r="H45" s="104">
        <v>167462.45023743933</v>
      </c>
      <c r="I45" s="101">
        <v>367.79</v>
      </c>
      <c r="J45" s="125">
        <v>0</v>
      </c>
      <c r="K45" s="125">
        <v>615.91014586819756</v>
      </c>
      <c r="L45" s="32">
        <v>5.3137856945678305E-4</v>
      </c>
      <c r="M45" s="41">
        <v>5.2575702635994578E-3</v>
      </c>
      <c r="N45" s="41">
        <v>7.6433196253640251E-4</v>
      </c>
      <c r="O45" s="18"/>
      <c r="P45" s="18"/>
      <c r="Q45" s="18"/>
      <c r="R45" s="18"/>
      <c r="S45" s="18"/>
    </row>
    <row r="46" spans="2:19" x14ac:dyDescent="0.2">
      <c r="B46" s="23" t="s">
        <v>2093</v>
      </c>
      <c r="C46" s="32" t="s">
        <v>2094</v>
      </c>
      <c r="D46" s="32" t="s">
        <v>361</v>
      </c>
      <c r="E46" s="32" t="s">
        <v>2027</v>
      </c>
      <c r="F46" s="88" t="s">
        <v>2048</v>
      </c>
      <c r="G46" s="95" t="s">
        <v>247</v>
      </c>
      <c r="H46" s="104">
        <v>1680.3176056665884</v>
      </c>
      <c r="I46" s="101">
        <v>3541.5999999999995</v>
      </c>
      <c r="J46" s="125">
        <v>0</v>
      </c>
      <c r="K46" s="125">
        <v>59.510128322287898</v>
      </c>
      <c r="L46" s="32">
        <v>5.6121857792269087E-4</v>
      </c>
      <c r="M46" s="41">
        <v>5.0799403638530677E-4</v>
      </c>
      <c r="N46" s="41">
        <v>7.3850858727534562E-5</v>
      </c>
      <c r="O46" s="18"/>
      <c r="P46" s="18"/>
      <c r="Q46" s="18"/>
      <c r="R46" s="18"/>
      <c r="S46" s="18"/>
    </row>
    <row r="47" spans="2:19" x14ac:dyDescent="0.2">
      <c r="B47" s="23" t="s">
        <v>2055</v>
      </c>
      <c r="C47" s="32" t="s">
        <v>2056</v>
      </c>
      <c r="D47" s="32" t="s">
        <v>361</v>
      </c>
      <c r="E47" s="32" t="s">
        <v>2018</v>
      </c>
      <c r="F47" s="88" t="s">
        <v>2048</v>
      </c>
      <c r="G47" s="95" t="s">
        <v>247</v>
      </c>
      <c r="H47" s="104">
        <v>36491.119940375967</v>
      </c>
      <c r="I47" s="101">
        <v>3501.2</v>
      </c>
      <c r="J47" s="125">
        <v>0</v>
      </c>
      <c r="K47" s="125">
        <v>1277.6270913267583</v>
      </c>
      <c r="L47" s="32">
        <v>1.3423265325328902E-3</v>
      </c>
      <c r="M47" s="41">
        <v>1.0906159361703537E-2</v>
      </c>
      <c r="N47" s="41">
        <v>1.5855092315891655E-3</v>
      </c>
      <c r="O47" s="18"/>
      <c r="P47" s="18"/>
      <c r="Q47" s="18"/>
      <c r="R47" s="18"/>
      <c r="S47" s="18"/>
    </row>
    <row r="48" spans="2:19" x14ac:dyDescent="0.2">
      <c r="B48" s="23" t="s">
        <v>2057</v>
      </c>
      <c r="C48" s="32" t="s">
        <v>2058</v>
      </c>
      <c r="D48" s="32" t="s">
        <v>361</v>
      </c>
      <c r="E48" s="32" t="s">
        <v>2018</v>
      </c>
      <c r="F48" s="88" t="s">
        <v>2048</v>
      </c>
      <c r="G48" s="95" t="s">
        <v>247</v>
      </c>
      <c r="H48" s="104">
        <v>12133.809219506818</v>
      </c>
      <c r="I48" s="101">
        <v>3265.6</v>
      </c>
      <c r="J48" s="125">
        <v>0</v>
      </c>
      <c r="K48" s="125">
        <v>396.24167382084448</v>
      </c>
      <c r="L48" s="32">
        <v>2.1255333789674726E-3</v>
      </c>
      <c r="M48" s="41">
        <v>3.382422672292136E-3</v>
      </c>
      <c r="N48" s="41">
        <v>4.9172785709395675E-4</v>
      </c>
      <c r="O48" s="18"/>
      <c r="P48" s="18"/>
      <c r="Q48" s="18"/>
      <c r="R48" s="18"/>
      <c r="S48" s="18"/>
    </row>
    <row r="49" spans="2:19" x14ac:dyDescent="0.2">
      <c r="B49" s="23" t="s">
        <v>2059</v>
      </c>
      <c r="C49" s="32" t="s">
        <v>2060</v>
      </c>
      <c r="D49" s="32" t="s">
        <v>361</v>
      </c>
      <c r="E49" s="32" t="s">
        <v>2018</v>
      </c>
      <c r="F49" s="88" t="s">
        <v>2048</v>
      </c>
      <c r="G49" s="95" t="s">
        <v>247</v>
      </c>
      <c r="H49" s="104">
        <v>36599.639382197143</v>
      </c>
      <c r="I49" s="101">
        <v>3396</v>
      </c>
      <c r="J49" s="125">
        <v>0</v>
      </c>
      <c r="K49" s="125">
        <v>1242.9237534194151</v>
      </c>
      <c r="L49" s="32">
        <v>9.6257033064951032E-4</v>
      </c>
      <c r="M49" s="41">
        <v>1.0609922583249271E-2</v>
      </c>
      <c r="N49" s="41">
        <v>1.542443095161272E-3</v>
      </c>
      <c r="O49" s="18"/>
      <c r="P49" s="18"/>
      <c r="Q49" s="18"/>
      <c r="R49" s="18"/>
      <c r="S49" s="18"/>
    </row>
    <row r="50" spans="2:19" x14ac:dyDescent="0.2">
      <c r="B50" s="23" t="s">
        <v>2061</v>
      </c>
      <c r="C50" s="32" t="s">
        <v>2062</v>
      </c>
      <c r="D50" s="32" t="s">
        <v>361</v>
      </c>
      <c r="E50" s="32" t="s">
        <v>2018</v>
      </c>
      <c r="F50" s="88" t="s">
        <v>2048</v>
      </c>
      <c r="G50" s="95" t="s">
        <v>247</v>
      </c>
      <c r="H50" s="104">
        <v>22176.185523100954</v>
      </c>
      <c r="I50" s="101">
        <v>3487.5</v>
      </c>
      <c r="J50" s="125">
        <v>0</v>
      </c>
      <c r="K50" s="125">
        <v>773.39447011814582</v>
      </c>
      <c r="L50" s="32">
        <v>6.294540690589852E-4</v>
      </c>
      <c r="M50" s="41">
        <v>6.6018976881663015E-3</v>
      </c>
      <c r="N50" s="41">
        <v>9.5976680547604277E-4</v>
      </c>
      <c r="O50" s="18"/>
      <c r="P50" s="18"/>
      <c r="Q50" s="18"/>
      <c r="R50" s="18"/>
      <c r="S50" s="18"/>
    </row>
    <row r="51" spans="2:19" x14ac:dyDescent="0.2">
      <c r="B51" s="23" t="s">
        <v>2063</v>
      </c>
      <c r="C51" s="32" t="s">
        <v>2064</v>
      </c>
      <c r="D51" s="32" t="s">
        <v>361</v>
      </c>
      <c r="E51" s="32" t="s">
        <v>2018</v>
      </c>
      <c r="F51" s="88" t="s">
        <v>2048</v>
      </c>
      <c r="G51" s="95" t="s">
        <v>247</v>
      </c>
      <c r="H51" s="104">
        <v>4081.1529348758113</v>
      </c>
      <c r="I51" s="101">
        <v>3536.1</v>
      </c>
      <c r="J51" s="125">
        <v>0</v>
      </c>
      <c r="K51" s="125">
        <v>144.31364887877342</v>
      </c>
      <c r="L51" s="32">
        <v>1.3464801091910604E-3</v>
      </c>
      <c r="M51" s="41">
        <v>1.231899091233577E-3</v>
      </c>
      <c r="N51" s="41">
        <v>1.7909030271423185E-4</v>
      </c>
      <c r="O51" s="18"/>
      <c r="P51" s="18"/>
      <c r="Q51" s="18"/>
      <c r="R51" s="18"/>
      <c r="S51" s="18"/>
    </row>
    <row r="52" spans="2:19" x14ac:dyDescent="0.2">
      <c r="B52" s="23" t="s">
        <v>2065</v>
      </c>
      <c r="C52" s="32" t="s">
        <v>2066</v>
      </c>
      <c r="D52" s="32" t="s">
        <v>361</v>
      </c>
      <c r="E52" s="32" t="s">
        <v>2018</v>
      </c>
      <c r="F52" s="88" t="s">
        <v>2048</v>
      </c>
      <c r="G52" s="95" t="s">
        <v>247</v>
      </c>
      <c r="H52" s="104">
        <v>4141.7183416957714</v>
      </c>
      <c r="I52" s="101">
        <v>3622.3000000000006</v>
      </c>
      <c r="J52" s="125">
        <v>0</v>
      </c>
      <c r="K52" s="125">
        <v>150.02546349124594</v>
      </c>
      <c r="L52" s="32">
        <v>5.0362745154423883E-4</v>
      </c>
      <c r="M52" s="41">
        <v>1.2806566362410508E-3</v>
      </c>
      <c r="N52" s="41">
        <v>1.8617854846189887E-4</v>
      </c>
      <c r="O52" s="18"/>
      <c r="P52" s="18"/>
      <c r="Q52" s="18"/>
      <c r="R52" s="18"/>
      <c r="S52" s="18"/>
    </row>
    <row r="53" spans="2:19" x14ac:dyDescent="0.2">
      <c r="B53" s="23" t="s">
        <v>2089</v>
      </c>
      <c r="C53" s="32" t="s">
        <v>2090</v>
      </c>
      <c r="D53" s="32" t="s">
        <v>361</v>
      </c>
      <c r="E53" s="32" t="s">
        <v>2018</v>
      </c>
      <c r="F53" s="88" t="s">
        <v>2048</v>
      </c>
      <c r="G53" s="95" t="s">
        <v>247</v>
      </c>
      <c r="H53" s="104">
        <v>6233.0870449209851</v>
      </c>
      <c r="I53" s="101">
        <v>3693.6</v>
      </c>
      <c r="J53" s="125">
        <v>0</v>
      </c>
      <c r="K53" s="125">
        <v>230.22530306551644</v>
      </c>
      <c r="L53" s="32">
        <v>3.4427695171849603E-4</v>
      </c>
      <c r="M53" s="41">
        <v>1.965263464882845E-3</v>
      </c>
      <c r="N53" s="41">
        <v>2.8570491799506876E-4</v>
      </c>
      <c r="O53" s="18"/>
      <c r="P53" s="18"/>
      <c r="Q53" s="18"/>
      <c r="R53" s="18"/>
      <c r="S53" s="18"/>
    </row>
    <row r="54" spans="2:19" x14ac:dyDescent="0.2">
      <c r="B54" s="23" t="s">
        <v>2046</v>
      </c>
      <c r="C54" s="32" t="s">
        <v>2047</v>
      </c>
      <c r="D54" s="32" t="s">
        <v>361</v>
      </c>
      <c r="E54" s="32" t="s">
        <v>2004</v>
      </c>
      <c r="F54" s="88" t="s">
        <v>2048</v>
      </c>
      <c r="G54" s="95" t="s">
        <v>247</v>
      </c>
      <c r="H54" s="104">
        <v>620039.05968631071</v>
      </c>
      <c r="I54" s="101">
        <v>350.38</v>
      </c>
      <c r="J54" s="125">
        <v>0</v>
      </c>
      <c r="K54" s="125">
        <v>2172.4928572094086</v>
      </c>
      <c r="L54" s="32">
        <v>1.6435435880017687E-3</v>
      </c>
      <c r="M54" s="41">
        <v>1.8544967834302706E-2</v>
      </c>
      <c r="N54" s="41">
        <v>2.6960194442104965E-3</v>
      </c>
      <c r="O54" s="18"/>
      <c r="P54" s="18"/>
      <c r="Q54" s="18"/>
      <c r="R54" s="18"/>
      <c r="S54" s="18"/>
    </row>
    <row r="55" spans="2:19" x14ac:dyDescent="0.2">
      <c r="B55" s="23" t="s">
        <v>2049</v>
      </c>
      <c r="C55" s="32" t="s">
        <v>2050</v>
      </c>
      <c r="D55" s="32" t="s">
        <v>361</v>
      </c>
      <c r="E55" s="32" t="s">
        <v>2004</v>
      </c>
      <c r="F55" s="88" t="s">
        <v>2048</v>
      </c>
      <c r="G55" s="95" t="s">
        <v>247</v>
      </c>
      <c r="H55" s="104">
        <v>49788.444691977078</v>
      </c>
      <c r="I55" s="101">
        <v>327.57</v>
      </c>
      <c r="J55" s="125">
        <v>0</v>
      </c>
      <c r="K55" s="125">
        <v>163.09200822936262</v>
      </c>
      <c r="L55" s="32">
        <v>1.0793894772861648E-3</v>
      </c>
      <c r="M55" s="41">
        <v>1.3921960832269029E-3</v>
      </c>
      <c r="N55" s="41">
        <v>2.0239386468984689E-4</v>
      </c>
      <c r="O55" s="18"/>
      <c r="P55" s="18"/>
      <c r="Q55" s="18"/>
      <c r="R55" s="18"/>
      <c r="S55" s="18"/>
    </row>
    <row r="56" spans="2:19" x14ac:dyDescent="0.2">
      <c r="B56" s="23" t="s">
        <v>2051</v>
      </c>
      <c r="C56" s="32" t="s">
        <v>2052</v>
      </c>
      <c r="D56" s="32" t="s">
        <v>361</v>
      </c>
      <c r="E56" s="32" t="s">
        <v>2004</v>
      </c>
      <c r="F56" s="88" t="s">
        <v>2048</v>
      </c>
      <c r="G56" s="95" t="s">
        <v>247</v>
      </c>
      <c r="H56" s="104">
        <v>502775.60913118371</v>
      </c>
      <c r="I56" s="101">
        <v>340.67</v>
      </c>
      <c r="J56" s="125">
        <v>0</v>
      </c>
      <c r="K56" s="125">
        <v>1712.8056675004605</v>
      </c>
      <c r="L56" s="32">
        <v>1.2926735814359194E-3</v>
      </c>
      <c r="M56" s="41">
        <v>1.4620957626994701E-2</v>
      </c>
      <c r="N56" s="41">
        <v>2.1255569924711931E-3</v>
      </c>
      <c r="O56" s="18"/>
      <c r="P56" s="18"/>
      <c r="Q56" s="18"/>
      <c r="R56" s="18"/>
      <c r="S56" s="18"/>
    </row>
    <row r="57" spans="2:19" x14ac:dyDescent="0.2">
      <c r="B57" s="23" t="s">
        <v>2053</v>
      </c>
      <c r="C57" s="32" t="s">
        <v>2054</v>
      </c>
      <c r="D57" s="32" t="s">
        <v>361</v>
      </c>
      <c r="E57" s="32" t="s">
        <v>2004</v>
      </c>
      <c r="F57" s="88" t="s">
        <v>2048</v>
      </c>
      <c r="G57" s="95" t="s">
        <v>247</v>
      </c>
      <c r="H57" s="104">
        <v>4012.8049503347106</v>
      </c>
      <c r="I57" s="101">
        <v>3624.4</v>
      </c>
      <c r="J57" s="125">
        <v>0</v>
      </c>
      <c r="K57" s="125">
        <v>145.44010251719098</v>
      </c>
      <c r="L57" s="32">
        <v>4.3765720519166627E-4</v>
      </c>
      <c r="M57" s="41">
        <v>1.2415147944207995E-3</v>
      </c>
      <c r="N57" s="41">
        <v>1.8048820876584318E-4</v>
      </c>
      <c r="O57" s="18"/>
      <c r="P57" s="18"/>
      <c r="Q57" s="18"/>
      <c r="R57" s="18"/>
      <c r="S57" s="18"/>
    </row>
    <row r="58" spans="2:19" x14ac:dyDescent="0.2">
      <c r="B58" s="23" t="s">
        <v>2087</v>
      </c>
      <c r="C58" s="32" t="s">
        <v>2088</v>
      </c>
      <c r="D58" s="32" t="s">
        <v>361</v>
      </c>
      <c r="E58" s="32" t="s">
        <v>2004</v>
      </c>
      <c r="F58" s="88" t="s">
        <v>2048</v>
      </c>
      <c r="G58" s="95" t="s">
        <v>247</v>
      </c>
      <c r="H58" s="104">
        <v>185480.23239413279</v>
      </c>
      <c r="I58" s="101">
        <v>371.17000000000007</v>
      </c>
      <c r="J58" s="125">
        <v>0</v>
      </c>
      <c r="K58" s="125">
        <v>688.44697855193863</v>
      </c>
      <c r="L58" s="32">
        <v>7.6444771458108779E-4</v>
      </c>
      <c r="M58" s="41">
        <v>5.8767636590843541E-3</v>
      </c>
      <c r="N58" s="41">
        <v>8.5434869639485552E-4</v>
      </c>
      <c r="O58" s="18"/>
      <c r="P58" s="18"/>
      <c r="Q58" s="18"/>
      <c r="R58" s="18"/>
      <c r="S58" s="18"/>
    </row>
    <row r="59" spans="2:19" s="160" customFormat="1" x14ac:dyDescent="0.2">
      <c r="B59" s="133" t="s">
        <v>2097</v>
      </c>
      <c r="C59" s="167" t="s">
        <v>241</v>
      </c>
      <c r="D59" s="167" t="s">
        <v>241</v>
      </c>
      <c r="E59" s="167" t="s">
        <v>241</v>
      </c>
      <c r="F59" s="167" t="s">
        <v>241</v>
      </c>
      <c r="G59" s="168" t="s">
        <v>241</v>
      </c>
      <c r="H59" s="178" t="s">
        <v>241</v>
      </c>
      <c r="I59" s="164" t="s">
        <v>241</v>
      </c>
      <c r="J59" s="169" t="s">
        <v>241</v>
      </c>
      <c r="K59" s="169">
        <v>0</v>
      </c>
      <c r="L59" s="167" t="s">
        <v>241</v>
      </c>
      <c r="M59" s="163">
        <v>0</v>
      </c>
      <c r="N59" s="163">
        <v>0</v>
      </c>
    </row>
    <row r="60" spans="2:19" s="160" customFormat="1" x14ac:dyDescent="0.2">
      <c r="B60" s="133" t="s">
        <v>2098</v>
      </c>
      <c r="C60" s="167" t="s">
        <v>241</v>
      </c>
      <c r="D60" s="167" t="s">
        <v>241</v>
      </c>
      <c r="E60" s="167" t="s">
        <v>241</v>
      </c>
      <c r="F60" s="167" t="s">
        <v>241</v>
      </c>
      <c r="G60" s="168" t="s">
        <v>241</v>
      </c>
      <c r="H60" s="178" t="s">
        <v>241</v>
      </c>
      <c r="I60" s="164" t="s">
        <v>241</v>
      </c>
      <c r="J60" s="169" t="s">
        <v>241</v>
      </c>
      <c r="K60" s="169">
        <v>0</v>
      </c>
      <c r="L60" s="167" t="s">
        <v>241</v>
      </c>
      <c r="M60" s="163">
        <v>0</v>
      </c>
      <c r="N60" s="163">
        <v>0</v>
      </c>
    </row>
    <row r="61" spans="2:19" s="160" customFormat="1" x14ac:dyDescent="0.2">
      <c r="B61" s="133" t="s">
        <v>152</v>
      </c>
      <c r="C61" s="167" t="s">
        <v>241</v>
      </c>
      <c r="D61" s="167" t="s">
        <v>241</v>
      </c>
      <c r="E61" s="167" t="s">
        <v>241</v>
      </c>
      <c r="F61" s="167" t="s">
        <v>241</v>
      </c>
      <c r="G61" s="168" t="s">
        <v>241</v>
      </c>
      <c r="H61" s="178" t="s">
        <v>241</v>
      </c>
      <c r="I61" s="164" t="s">
        <v>241</v>
      </c>
      <c r="J61" s="169" t="s">
        <v>241</v>
      </c>
      <c r="K61" s="169">
        <v>0</v>
      </c>
      <c r="L61" s="167" t="s">
        <v>241</v>
      </c>
      <c r="M61" s="163">
        <v>0</v>
      </c>
      <c r="N61" s="163">
        <v>0</v>
      </c>
    </row>
    <row r="62" spans="2:19" s="160" customFormat="1" x14ac:dyDescent="0.2">
      <c r="B62" s="133" t="s">
        <v>470</v>
      </c>
      <c r="C62" s="167" t="s">
        <v>241</v>
      </c>
      <c r="D62" s="167" t="s">
        <v>241</v>
      </c>
      <c r="E62" s="167" t="s">
        <v>241</v>
      </c>
      <c r="F62" s="167" t="s">
        <v>241</v>
      </c>
      <c r="G62" s="168" t="s">
        <v>241</v>
      </c>
      <c r="H62" s="178" t="s">
        <v>241</v>
      </c>
      <c r="I62" s="164" t="s">
        <v>241</v>
      </c>
      <c r="J62" s="169" t="s">
        <v>241</v>
      </c>
      <c r="K62" s="169">
        <v>93066.595590055746</v>
      </c>
      <c r="L62" s="167" t="s">
        <v>241</v>
      </c>
      <c r="M62" s="163">
        <v>0.79444082678485839</v>
      </c>
      <c r="N62" s="163">
        <v>0.11549375202069065</v>
      </c>
    </row>
    <row r="63" spans="2:19" s="160" customFormat="1" x14ac:dyDescent="0.2">
      <c r="B63" s="133" t="s">
        <v>2099</v>
      </c>
      <c r="C63" s="167" t="s">
        <v>241</v>
      </c>
      <c r="D63" s="167" t="s">
        <v>241</v>
      </c>
      <c r="E63" s="167" t="s">
        <v>241</v>
      </c>
      <c r="F63" s="167" t="s">
        <v>241</v>
      </c>
      <c r="G63" s="168" t="s">
        <v>241</v>
      </c>
      <c r="H63" s="178" t="s">
        <v>241</v>
      </c>
      <c r="I63" s="164" t="s">
        <v>241</v>
      </c>
      <c r="J63" s="169" t="s">
        <v>241</v>
      </c>
      <c r="K63" s="169">
        <v>56457.418195139435</v>
      </c>
      <c r="L63" s="167" t="s">
        <v>241</v>
      </c>
      <c r="M63" s="163">
        <v>0.48193530347506947</v>
      </c>
      <c r="N63" s="163">
        <v>7.0062507556197542E-2</v>
      </c>
    </row>
    <row r="64" spans="2:19" x14ac:dyDescent="0.2">
      <c r="B64" s="23" t="s">
        <v>2132</v>
      </c>
      <c r="C64" s="32" t="s">
        <v>2133</v>
      </c>
      <c r="D64" s="32" t="s">
        <v>1860</v>
      </c>
      <c r="E64" s="32" t="s">
        <v>241</v>
      </c>
      <c r="F64" s="88" t="s">
        <v>2005</v>
      </c>
      <c r="G64" s="95" t="s">
        <v>136</v>
      </c>
      <c r="H64" s="104">
        <v>545704.04292720137</v>
      </c>
      <c r="I64" s="101">
        <v>411.59</v>
      </c>
      <c r="J64" s="125">
        <v>0</v>
      </c>
      <c r="K64" s="125">
        <v>9122.6105784959418</v>
      </c>
      <c r="L64" s="32">
        <v>3.9515039039968419E-4</v>
      </c>
      <c r="M64" s="41">
        <v>7.7872992392890319E-2</v>
      </c>
      <c r="N64" s="41">
        <v>1.1320974161073947E-2</v>
      </c>
      <c r="O64" s="18"/>
      <c r="P64" s="18"/>
      <c r="Q64" s="18"/>
      <c r="R64" s="18"/>
      <c r="S64" s="18"/>
    </row>
    <row r="65" spans="2:19" x14ac:dyDescent="0.2">
      <c r="B65" s="23" t="s">
        <v>2112</v>
      </c>
      <c r="C65" s="32" t="s">
        <v>2113</v>
      </c>
      <c r="D65" s="32" t="s">
        <v>1827</v>
      </c>
      <c r="E65" s="32" t="s">
        <v>241</v>
      </c>
      <c r="F65" s="88" t="s">
        <v>2005</v>
      </c>
      <c r="G65" s="95" t="s">
        <v>135</v>
      </c>
      <c r="H65" s="104">
        <v>1.792625387180808</v>
      </c>
      <c r="I65" s="101">
        <v>7886</v>
      </c>
      <c r="J65" s="125">
        <v>0</v>
      </c>
      <c r="K65" s="125">
        <v>0.5041127000997041</v>
      </c>
      <c r="L65" s="32">
        <v>2.4232611761380255E-7</v>
      </c>
      <c r="M65" s="41">
        <v>4.3032379955536779E-6</v>
      </c>
      <c r="N65" s="41">
        <v>6.2559360645633284E-7</v>
      </c>
      <c r="O65" s="18"/>
      <c r="P65" s="18"/>
      <c r="Q65" s="18"/>
      <c r="R65" s="18"/>
      <c r="S65" s="18"/>
    </row>
    <row r="66" spans="2:19" x14ac:dyDescent="0.2">
      <c r="B66" s="23" t="s">
        <v>2102</v>
      </c>
      <c r="C66" s="32" t="s">
        <v>2103</v>
      </c>
      <c r="D66" s="32" t="s">
        <v>1804</v>
      </c>
      <c r="E66" s="32" t="s">
        <v>241</v>
      </c>
      <c r="F66" s="88" t="s">
        <v>2005</v>
      </c>
      <c r="G66" s="95" t="s">
        <v>135</v>
      </c>
      <c r="H66" s="104">
        <v>3754.4569328893749</v>
      </c>
      <c r="I66" s="101">
        <v>53144.000000000007</v>
      </c>
      <c r="J66" s="125">
        <v>0</v>
      </c>
      <c r="K66" s="125">
        <v>7115.1278005013328</v>
      </c>
      <c r="L66" s="32">
        <v>3.2983380146837905E-4</v>
      </c>
      <c r="M66" s="41">
        <v>6.0736593797938269E-2</v>
      </c>
      <c r="N66" s="41">
        <v>8.829728868629939E-3</v>
      </c>
      <c r="O66" s="18"/>
      <c r="P66" s="18"/>
      <c r="Q66" s="18"/>
      <c r="R66" s="18"/>
      <c r="S66" s="18"/>
    </row>
    <row r="67" spans="2:19" x14ac:dyDescent="0.2">
      <c r="B67" s="23" t="s">
        <v>2126</v>
      </c>
      <c r="C67" s="32" t="s">
        <v>2127</v>
      </c>
      <c r="D67" s="32" t="s">
        <v>1804</v>
      </c>
      <c r="E67" s="32" t="s">
        <v>241</v>
      </c>
      <c r="F67" s="88" t="s">
        <v>2005</v>
      </c>
      <c r="G67" s="95" t="s">
        <v>135</v>
      </c>
      <c r="H67" s="104">
        <v>29835.945990586803</v>
      </c>
      <c r="I67" s="101">
        <v>4555.5</v>
      </c>
      <c r="J67" s="125">
        <v>0</v>
      </c>
      <c r="K67" s="125">
        <v>4846.823468785894</v>
      </c>
      <c r="L67" s="32">
        <v>1.7608776258413216E-3</v>
      </c>
      <c r="M67" s="41">
        <v>4.1373754131755862E-2</v>
      </c>
      <c r="N67" s="41">
        <v>6.0148093334987584E-3</v>
      </c>
      <c r="O67" s="18"/>
      <c r="P67" s="18"/>
      <c r="Q67" s="18"/>
      <c r="R67" s="18"/>
      <c r="S67" s="18"/>
    </row>
    <row r="68" spans="2:19" x14ac:dyDescent="0.2">
      <c r="B68" s="23" t="s">
        <v>2116</v>
      </c>
      <c r="C68" s="32" t="s">
        <v>2117</v>
      </c>
      <c r="D68" s="32" t="s">
        <v>217</v>
      </c>
      <c r="E68" s="32" t="s">
        <v>241</v>
      </c>
      <c r="F68" s="88" t="s">
        <v>2005</v>
      </c>
      <c r="G68" s="95" t="s">
        <v>136</v>
      </c>
      <c r="H68" s="104">
        <v>23124.799277300754</v>
      </c>
      <c r="I68" s="101">
        <v>3199.5</v>
      </c>
      <c r="J68" s="125">
        <v>0</v>
      </c>
      <c r="K68" s="125">
        <v>3005.0882933382923</v>
      </c>
      <c r="L68" s="32">
        <v>5.931812543785366E-4</v>
      </c>
      <c r="M68" s="41">
        <v>2.5652220468417607E-2</v>
      </c>
      <c r="N68" s="41">
        <v>3.7292534442742403E-3</v>
      </c>
      <c r="O68" s="18"/>
      <c r="P68" s="18"/>
      <c r="Q68" s="18"/>
      <c r="R68" s="18"/>
      <c r="S68" s="18"/>
    </row>
    <row r="69" spans="2:19" x14ac:dyDescent="0.2">
      <c r="B69" s="23" t="s">
        <v>2120</v>
      </c>
      <c r="C69" s="32" t="s">
        <v>2121</v>
      </c>
      <c r="D69" s="32" t="s">
        <v>1804</v>
      </c>
      <c r="E69" s="32" t="s">
        <v>241</v>
      </c>
      <c r="F69" s="88" t="s">
        <v>2005</v>
      </c>
      <c r="G69" s="95" t="s">
        <v>135</v>
      </c>
      <c r="H69" s="104">
        <v>10139.20900680842</v>
      </c>
      <c r="I69" s="101">
        <v>3833</v>
      </c>
      <c r="J69" s="125">
        <v>0</v>
      </c>
      <c r="K69" s="125">
        <v>1385.8755524673732</v>
      </c>
      <c r="L69" s="32">
        <v>6.7728345707691309E-4</v>
      </c>
      <c r="M69" s="41">
        <v>1.1830196567765553E-2</v>
      </c>
      <c r="N69" s="41">
        <v>1.7198433699374194E-3</v>
      </c>
      <c r="O69" s="18"/>
      <c r="P69" s="18"/>
      <c r="Q69" s="18"/>
      <c r="R69" s="18"/>
      <c r="S69" s="18"/>
    </row>
    <row r="70" spans="2:19" x14ac:dyDescent="0.2">
      <c r="B70" s="23" t="s">
        <v>2122</v>
      </c>
      <c r="C70" s="32" t="s">
        <v>2123</v>
      </c>
      <c r="D70" s="32" t="s">
        <v>1804</v>
      </c>
      <c r="E70" s="32" t="s">
        <v>241</v>
      </c>
      <c r="F70" s="88" t="s">
        <v>2005</v>
      </c>
      <c r="G70" s="95" t="s">
        <v>2</v>
      </c>
      <c r="H70" s="104">
        <v>55426.022835279589</v>
      </c>
      <c r="I70" s="101">
        <v>733.4</v>
      </c>
      <c r="J70" s="125">
        <v>0</v>
      </c>
      <c r="K70" s="125">
        <v>1838.0053117799168</v>
      </c>
      <c r="L70" s="32">
        <v>6.2767175454339118E-5</v>
      </c>
      <c r="M70" s="41">
        <v>1.5689694570512697E-2</v>
      </c>
      <c r="N70" s="41">
        <v>2.2809272042836394E-3</v>
      </c>
      <c r="O70" s="18"/>
      <c r="P70" s="18"/>
      <c r="Q70" s="18"/>
      <c r="R70" s="18"/>
      <c r="S70" s="18"/>
    </row>
    <row r="71" spans="2:19" x14ac:dyDescent="0.2">
      <c r="B71" s="23" t="s">
        <v>2106</v>
      </c>
      <c r="C71" s="32" t="s">
        <v>2107</v>
      </c>
      <c r="D71" s="32" t="s">
        <v>1827</v>
      </c>
      <c r="E71" s="32" t="s">
        <v>241</v>
      </c>
      <c r="F71" s="88" t="s">
        <v>2005</v>
      </c>
      <c r="G71" s="95" t="s">
        <v>135</v>
      </c>
      <c r="H71" s="104">
        <v>5195.5683312147576</v>
      </c>
      <c r="I71" s="101">
        <v>15550</v>
      </c>
      <c r="J71" s="125">
        <v>0</v>
      </c>
      <c r="K71" s="125">
        <v>2881.0101820130762</v>
      </c>
      <c r="L71" s="32">
        <v>1.9318006525346626E-5</v>
      </c>
      <c r="M71" s="41">
        <v>2.4593057223838359E-2</v>
      </c>
      <c r="N71" s="41">
        <v>3.5752750320444354E-3</v>
      </c>
      <c r="O71" s="18"/>
      <c r="P71" s="18"/>
      <c r="Q71" s="18"/>
      <c r="R71" s="18"/>
      <c r="S71" s="18"/>
    </row>
    <row r="72" spans="2:19" x14ac:dyDescent="0.2">
      <c r="B72" s="23" t="s">
        <v>2114</v>
      </c>
      <c r="C72" s="32" t="s">
        <v>2115</v>
      </c>
      <c r="D72" s="32" t="s">
        <v>1827</v>
      </c>
      <c r="E72" s="32" t="s">
        <v>241</v>
      </c>
      <c r="F72" s="88" t="s">
        <v>2005</v>
      </c>
      <c r="G72" s="95" t="s">
        <v>135</v>
      </c>
      <c r="H72" s="104">
        <v>13.444690403856059</v>
      </c>
      <c r="I72" s="101">
        <v>1433</v>
      </c>
      <c r="J72" s="125">
        <v>0</v>
      </c>
      <c r="K72" s="125">
        <v>0.68703416649555971</v>
      </c>
      <c r="L72" s="32">
        <v>3.9164798400685622E-8</v>
      </c>
      <c r="M72" s="41">
        <v>5.8647035254666448E-6</v>
      </c>
      <c r="N72" s="41">
        <v>8.5259542537149057E-7</v>
      </c>
      <c r="O72" s="18"/>
      <c r="P72" s="18"/>
      <c r="Q72" s="18"/>
      <c r="R72" s="18"/>
      <c r="S72" s="18"/>
    </row>
    <row r="73" spans="2:19" x14ac:dyDescent="0.2">
      <c r="B73" s="23" t="s">
        <v>2128</v>
      </c>
      <c r="C73" s="32" t="s">
        <v>2129</v>
      </c>
      <c r="D73" s="32" t="s">
        <v>1827</v>
      </c>
      <c r="E73" s="32" t="s">
        <v>241</v>
      </c>
      <c r="F73" s="88" t="s">
        <v>2005</v>
      </c>
      <c r="G73" s="95" t="s">
        <v>135</v>
      </c>
      <c r="H73" s="104">
        <v>20339.303535971223</v>
      </c>
      <c r="I73" s="101">
        <v>5144</v>
      </c>
      <c r="J73" s="125">
        <v>0</v>
      </c>
      <c r="K73" s="125">
        <v>3730.9409576560538</v>
      </c>
      <c r="L73" s="32">
        <v>1.7675483414212048E-5</v>
      </c>
      <c r="M73" s="41">
        <v>3.1848288854808761E-2</v>
      </c>
      <c r="N73" s="41">
        <v>4.6300218358197734E-3</v>
      </c>
      <c r="O73" s="18"/>
      <c r="P73" s="18"/>
      <c r="Q73" s="18"/>
      <c r="R73" s="18"/>
      <c r="S73" s="18"/>
    </row>
    <row r="74" spans="2:19" x14ac:dyDescent="0.2">
      <c r="B74" s="23" t="s">
        <v>2100</v>
      </c>
      <c r="C74" s="32" t="s">
        <v>2101</v>
      </c>
      <c r="D74" s="32" t="s">
        <v>1827</v>
      </c>
      <c r="E74" s="32" t="s">
        <v>241</v>
      </c>
      <c r="F74" s="88" t="s">
        <v>2005</v>
      </c>
      <c r="G74" s="95" t="s">
        <v>135</v>
      </c>
      <c r="H74" s="104">
        <v>931.15851810989943</v>
      </c>
      <c r="I74" s="101">
        <v>29300</v>
      </c>
      <c r="J74" s="125">
        <v>4.7537766920000006</v>
      </c>
      <c r="K74" s="125">
        <v>977.66358034658037</v>
      </c>
      <c r="L74" s="32">
        <v>1.0156702797236814E-6</v>
      </c>
      <c r="M74" s="41">
        <v>8.3455922951045682E-3</v>
      </c>
      <c r="N74" s="41">
        <v>1.2132606161460739E-3</v>
      </c>
      <c r="O74" s="18"/>
      <c r="P74" s="18"/>
      <c r="Q74" s="18"/>
      <c r="R74" s="18"/>
      <c r="S74" s="18"/>
    </row>
    <row r="75" spans="2:19" x14ac:dyDescent="0.2">
      <c r="B75" s="23" t="s">
        <v>2110</v>
      </c>
      <c r="C75" s="32" t="s">
        <v>2111</v>
      </c>
      <c r="D75" s="32" t="s">
        <v>1827</v>
      </c>
      <c r="E75" s="32" t="s">
        <v>241</v>
      </c>
      <c r="F75" s="88" t="s">
        <v>2005</v>
      </c>
      <c r="G75" s="95" t="s">
        <v>135</v>
      </c>
      <c r="H75" s="104">
        <v>22.407817339760101</v>
      </c>
      <c r="I75" s="101">
        <v>3496</v>
      </c>
      <c r="J75" s="125">
        <v>0</v>
      </c>
      <c r="K75" s="125">
        <v>2.7935234311101147</v>
      </c>
      <c r="L75" s="32">
        <v>1.894353920354627E-7</v>
      </c>
      <c r="M75" s="41">
        <v>2.3846247412225393E-5</v>
      </c>
      <c r="N75" s="41">
        <v>3.4667057537784726E-6</v>
      </c>
      <c r="O75" s="18"/>
      <c r="P75" s="18"/>
      <c r="Q75" s="18"/>
      <c r="R75" s="18"/>
      <c r="S75" s="18"/>
    </row>
    <row r="76" spans="2:19" x14ac:dyDescent="0.2">
      <c r="B76" s="23" t="s">
        <v>2104</v>
      </c>
      <c r="C76" s="32" t="s">
        <v>2105</v>
      </c>
      <c r="D76" s="32" t="s">
        <v>1827</v>
      </c>
      <c r="E76" s="32" t="s">
        <v>241</v>
      </c>
      <c r="F76" s="88" t="s">
        <v>2005</v>
      </c>
      <c r="G76" s="95" t="s">
        <v>135</v>
      </c>
      <c r="H76" s="104">
        <v>9050.1223251980373</v>
      </c>
      <c r="I76" s="101">
        <v>26914.999999999996</v>
      </c>
      <c r="J76" s="125">
        <v>44.726785249999999</v>
      </c>
      <c r="K76" s="125">
        <v>8730.9337366017644</v>
      </c>
      <c r="L76" s="32">
        <v>2.1049129229756712E-5</v>
      </c>
      <c r="M76" s="41">
        <v>7.4529536321094991E-2</v>
      </c>
      <c r="N76" s="41">
        <v>1.0834911167545827E-2</v>
      </c>
      <c r="O76" s="18"/>
      <c r="P76" s="18"/>
      <c r="Q76" s="18"/>
      <c r="R76" s="18"/>
      <c r="S76" s="18"/>
    </row>
    <row r="77" spans="2:19" x14ac:dyDescent="0.2">
      <c r="B77" s="23" t="s">
        <v>2118</v>
      </c>
      <c r="C77" s="32" t="s">
        <v>2119</v>
      </c>
      <c r="D77" s="32" t="s">
        <v>217</v>
      </c>
      <c r="E77" s="32" t="s">
        <v>241</v>
      </c>
      <c r="F77" s="88" t="s">
        <v>2005</v>
      </c>
      <c r="G77" s="95" t="s">
        <v>136</v>
      </c>
      <c r="H77" s="104">
        <v>17995.04186149274</v>
      </c>
      <c r="I77" s="101">
        <v>2939</v>
      </c>
      <c r="J77" s="125">
        <v>45.86094233</v>
      </c>
      <c r="K77" s="125">
        <v>2193.9367191832253</v>
      </c>
      <c r="L77" s="32">
        <v>4.3342641951501441E-4</v>
      </c>
      <c r="M77" s="41">
        <v>1.872801825457358E-2</v>
      </c>
      <c r="N77" s="41">
        <v>2.7226308407214323E-3</v>
      </c>
      <c r="O77" s="18"/>
      <c r="P77" s="18"/>
      <c r="Q77" s="18"/>
      <c r="R77" s="18"/>
      <c r="S77" s="18"/>
    </row>
    <row r="78" spans="2:19" x14ac:dyDescent="0.2">
      <c r="B78" s="23" t="s">
        <v>2124</v>
      </c>
      <c r="C78" s="32" t="s">
        <v>2125</v>
      </c>
      <c r="D78" s="32" t="s">
        <v>1804</v>
      </c>
      <c r="E78" s="32" t="s">
        <v>241</v>
      </c>
      <c r="F78" s="88" t="s">
        <v>2005</v>
      </c>
      <c r="G78" s="95" t="s">
        <v>2</v>
      </c>
      <c r="H78" s="104">
        <v>734.74015489815815</v>
      </c>
      <c r="I78" s="101">
        <v>3065</v>
      </c>
      <c r="J78" s="125">
        <v>1.2158891789999999</v>
      </c>
      <c r="K78" s="125">
        <v>103.04135240891604</v>
      </c>
      <c r="L78" s="32">
        <v>1.7417543035020768E-5</v>
      </c>
      <c r="M78" s="41">
        <v>8.7958796259563681E-4</v>
      </c>
      <c r="N78" s="41">
        <v>1.2787222233219347E-4</v>
      </c>
      <c r="O78" s="18"/>
      <c r="P78" s="18"/>
      <c r="Q78" s="18"/>
      <c r="R78" s="18"/>
      <c r="S78" s="18"/>
    </row>
    <row r="79" spans="2:19" x14ac:dyDescent="0.2">
      <c r="B79" s="23" t="s">
        <v>2130</v>
      </c>
      <c r="C79" s="32" t="s">
        <v>2131</v>
      </c>
      <c r="D79" s="32" t="s">
        <v>1827</v>
      </c>
      <c r="E79" s="32" t="s">
        <v>241</v>
      </c>
      <c r="F79" s="88" t="s">
        <v>2005</v>
      </c>
      <c r="G79" s="95" t="s">
        <v>135</v>
      </c>
      <c r="H79" s="104">
        <v>36455.719336652015</v>
      </c>
      <c r="I79" s="101">
        <v>2606</v>
      </c>
      <c r="J79" s="125">
        <v>0</v>
      </c>
      <c r="K79" s="125">
        <v>3387.8285397231425</v>
      </c>
      <c r="L79" s="32">
        <v>6.6729463676755158E-4</v>
      </c>
      <c r="M79" s="41">
        <v>2.8919391421153202E-2</v>
      </c>
      <c r="N79" s="41">
        <v>4.2042263045583136E-3</v>
      </c>
      <c r="O79" s="18"/>
      <c r="P79" s="18"/>
      <c r="Q79" s="18"/>
      <c r="R79" s="18"/>
      <c r="S79" s="18"/>
    </row>
    <row r="80" spans="2:19" x14ac:dyDescent="0.2">
      <c r="B80" s="23" t="s">
        <v>2108</v>
      </c>
      <c r="C80" s="32" t="s">
        <v>2109</v>
      </c>
      <c r="D80" s="32" t="s">
        <v>1804</v>
      </c>
      <c r="E80" s="32" t="s">
        <v>241</v>
      </c>
      <c r="F80" s="88" t="s">
        <v>2005</v>
      </c>
      <c r="G80" s="95" t="s">
        <v>135</v>
      </c>
      <c r="H80" s="104">
        <v>27159.654215583007</v>
      </c>
      <c r="I80" s="101">
        <v>5367</v>
      </c>
      <c r="J80" s="125">
        <v>0</v>
      </c>
      <c r="K80" s="125">
        <v>5198.0107164118326</v>
      </c>
      <c r="L80" s="32">
        <v>2.4112047639960682E-4</v>
      </c>
      <c r="M80" s="41">
        <v>4.4371580425834473E-2</v>
      </c>
      <c r="N80" s="41">
        <v>6.4506255641557757E-3</v>
      </c>
      <c r="O80" s="18"/>
      <c r="P80" s="18"/>
      <c r="Q80" s="18"/>
      <c r="R80" s="18"/>
      <c r="S80" s="18"/>
    </row>
    <row r="81" spans="2:19" x14ac:dyDescent="0.2">
      <c r="B81" s="23" t="s">
        <v>2134</v>
      </c>
      <c r="C81" s="32" t="s">
        <v>2135</v>
      </c>
      <c r="D81" s="32" t="s">
        <v>1827</v>
      </c>
      <c r="E81" s="32" t="s">
        <v>241</v>
      </c>
      <c r="F81" s="88" t="s">
        <v>2005</v>
      </c>
      <c r="G81" s="95" t="s">
        <v>135</v>
      </c>
      <c r="H81" s="104">
        <v>19284.649522038115</v>
      </c>
      <c r="I81" s="101">
        <v>2816</v>
      </c>
      <c r="J81" s="125">
        <v>0</v>
      </c>
      <c r="K81" s="125">
        <v>1936.5367350284084</v>
      </c>
      <c r="L81" s="32">
        <v>3.3129658288186356E-4</v>
      </c>
      <c r="M81" s="41">
        <v>1.6530784596998898E-2</v>
      </c>
      <c r="N81" s="41">
        <v>2.4032026962661022E-3</v>
      </c>
      <c r="O81" s="18"/>
      <c r="P81" s="18"/>
      <c r="Q81" s="18"/>
      <c r="R81" s="18"/>
      <c r="S81" s="18"/>
    </row>
    <row r="82" spans="2:19" s="160" customFormat="1" x14ac:dyDescent="0.2">
      <c r="B82" s="133" t="s">
        <v>2136</v>
      </c>
      <c r="C82" s="167" t="s">
        <v>241</v>
      </c>
      <c r="D82" s="167" t="s">
        <v>241</v>
      </c>
      <c r="E82" s="167" t="s">
        <v>241</v>
      </c>
      <c r="F82" s="167" t="s">
        <v>241</v>
      </c>
      <c r="G82" s="168" t="s">
        <v>241</v>
      </c>
      <c r="H82" s="178" t="s">
        <v>241</v>
      </c>
      <c r="I82" s="164" t="s">
        <v>241</v>
      </c>
      <c r="J82" s="169" t="s">
        <v>241</v>
      </c>
      <c r="K82" s="169">
        <v>4850.0132206125718</v>
      </c>
      <c r="L82" s="167" t="s">
        <v>241</v>
      </c>
      <c r="M82" s="163">
        <v>4.140098268849373E-2</v>
      </c>
      <c r="N82" s="163">
        <v>6.0187677506315885E-3</v>
      </c>
    </row>
    <row r="83" spans="2:19" x14ac:dyDescent="0.2">
      <c r="B83" s="23" t="s">
        <v>2137</v>
      </c>
      <c r="C83" s="32" t="s">
        <v>2138</v>
      </c>
      <c r="D83" s="32" t="s">
        <v>1804</v>
      </c>
      <c r="E83" s="32" t="s">
        <v>241</v>
      </c>
      <c r="F83" s="88" t="s">
        <v>2048</v>
      </c>
      <c r="G83" s="95" t="s">
        <v>135</v>
      </c>
      <c r="H83" s="104">
        <v>3030.7362797107244</v>
      </c>
      <c r="I83" s="101">
        <v>10346</v>
      </c>
      <c r="J83" s="125">
        <v>0</v>
      </c>
      <c r="K83" s="125">
        <v>1118.1548726094209</v>
      </c>
      <c r="L83" s="32">
        <v>9.6819107886850892E-4</v>
      </c>
      <c r="M83" s="41">
        <v>9.5448627494897093E-3</v>
      </c>
      <c r="N83" s="41">
        <v>1.3876074520520886E-3</v>
      </c>
      <c r="O83" s="18"/>
      <c r="P83" s="18"/>
      <c r="Q83" s="18"/>
      <c r="R83" s="18"/>
      <c r="S83" s="18"/>
    </row>
    <row r="84" spans="2:19" x14ac:dyDescent="0.2">
      <c r="B84" s="23" t="s">
        <v>2141</v>
      </c>
      <c r="C84" s="32" t="s">
        <v>2142</v>
      </c>
      <c r="D84" s="32" t="s">
        <v>1804</v>
      </c>
      <c r="E84" s="32" t="s">
        <v>241</v>
      </c>
      <c r="F84" s="88" t="s">
        <v>2048</v>
      </c>
      <c r="G84" s="95" t="s">
        <v>135</v>
      </c>
      <c r="H84" s="104">
        <v>3880.9160704955634</v>
      </c>
      <c r="I84" s="101">
        <v>11276</v>
      </c>
      <c r="J84" s="125">
        <v>0</v>
      </c>
      <c r="K84" s="125">
        <v>1560.5247347168306</v>
      </c>
      <c r="L84" s="32">
        <v>4.6350757038475414E-5</v>
      </c>
      <c r="M84" s="41">
        <v>1.3321047714343689E-2</v>
      </c>
      <c r="N84" s="41">
        <v>1.9365794524968906E-3</v>
      </c>
      <c r="O84" s="18"/>
      <c r="P84" s="18"/>
      <c r="Q84" s="18"/>
      <c r="R84" s="18"/>
      <c r="S84" s="18"/>
    </row>
    <row r="85" spans="2:19" x14ac:dyDescent="0.2">
      <c r="B85" s="23" t="s">
        <v>2139</v>
      </c>
      <c r="C85" s="32" t="s">
        <v>2140</v>
      </c>
      <c r="D85" s="32" t="s">
        <v>1804</v>
      </c>
      <c r="E85" s="32" t="s">
        <v>241</v>
      </c>
      <c r="F85" s="88" t="s">
        <v>2048</v>
      </c>
      <c r="G85" s="95" t="s">
        <v>135</v>
      </c>
      <c r="H85" s="104">
        <v>8417.1818921888644</v>
      </c>
      <c r="I85" s="101">
        <v>7234</v>
      </c>
      <c r="J85" s="125">
        <v>0</v>
      </c>
      <c r="K85" s="125">
        <v>2171.3336131863202</v>
      </c>
      <c r="L85" s="32">
        <v>1.8281262454481877E-4</v>
      </c>
      <c r="M85" s="41">
        <v>1.8535072223806709E-2</v>
      </c>
      <c r="N85" s="41">
        <v>2.6945808459585118E-3</v>
      </c>
      <c r="O85" s="18"/>
      <c r="P85" s="18"/>
      <c r="Q85" s="18"/>
      <c r="R85" s="18"/>
      <c r="S85" s="18"/>
    </row>
    <row r="86" spans="2:19" s="160" customFormat="1" x14ac:dyDescent="0.2">
      <c r="B86" s="133" t="s">
        <v>152</v>
      </c>
      <c r="C86" s="167" t="s">
        <v>241</v>
      </c>
      <c r="D86" s="167" t="s">
        <v>241</v>
      </c>
      <c r="E86" s="167" t="s">
        <v>241</v>
      </c>
      <c r="F86" s="167" t="s">
        <v>241</v>
      </c>
      <c r="G86" s="168" t="s">
        <v>241</v>
      </c>
      <c r="H86" s="178" t="s">
        <v>241</v>
      </c>
      <c r="I86" s="164" t="s">
        <v>241</v>
      </c>
      <c r="J86" s="169" t="s">
        <v>241</v>
      </c>
      <c r="K86" s="169">
        <v>31759.164174203703</v>
      </c>
      <c r="L86" s="167" t="s">
        <v>241</v>
      </c>
      <c r="M86" s="163">
        <v>0.2711045406204412</v>
      </c>
      <c r="N86" s="163">
        <v>3.941247671373737E-2</v>
      </c>
    </row>
    <row r="87" spans="2:19" x14ac:dyDescent="0.2">
      <c r="B87" s="23" t="s">
        <v>2165</v>
      </c>
      <c r="C87" s="32" t="s">
        <v>2166</v>
      </c>
      <c r="D87" s="32" t="s">
        <v>1809</v>
      </c>
      <c r="E87" s="32" t="s">
        <v>241</v>
      </c>
      <c r="F87" s="88" t="s">
        <v>2005</v>
      </c>
      <c r="G87" s="95" t="s">
        <v>135</v>
      </c>
      <c r="H87" s="104">
        <v>5705.0703745375768</v>
      </c>
      <c r="I87" s="101">
        <v>4929</v>
      </c>
      <c r="J87" s="125">
        <v>0</v>
      </c>
      <c r="K87" s="125">
        <v>1002.769608271818</v>
      </c>
      <c r="L87" s="32">
        <v>1.0173384746847362E-3</v>
      </c>
      <c r="M87" s="41">
        <v>8.5599039227702602E-3</v>
      </c>
      <c r="N87" s="41">
        <v>1.2444166861090731E-3</v>
      </c>
      <c r="O87" s="18"/>
      <c r="P87" s="18"/>
      <c r="Q87" s="18"/>
      <c r="R87" s="18"/>
      <c r="S87" s="18"/>
    </row>
    <row r="88" spans="2:19" x14ac:dyDescent="0.2">
      <c r="B88" s="23" t="s">
        <v>2175</v>
      </c>
      <c r="C88" s="32" t="s">
        <v>2176</v>
      </c>
      <c r="D88" s="32" t="s">
        <v>1827</v>
      </c>
      <c r="E88" s="32" t="s">
        <v>241</v>
      </c>
      <c r="F88" s="88" t="s">
        <v>2005</v>
      </c>
      <c r="G88" s="95" t="s">
        <v>135</v>
      </c>
      <c r="H88" s="104">
        <v>11012.897092025873</v>
      </c>
      <c r="I88" s="101">
        <v>1623.9999999999998</v>
      </c>
      <c r="J88" s="125">
        <v>2.0183838069999998</v>
      </c>
      <c r="K88" s="125">
        <v>639.79551805922335</v>
      </c>
      <c r="L88" s="32">
        <v>1.174446698734797E-3</v>
      </c>
      <c r="M88" s="41">
        <v>5.4614620543241002E-3</v>
      </c>
      <c r="N88" s="41">
        <v>7.9397322356311399E-4</v>
      </c>
      <c r="O88" s="18"/>
      <c r="P88" s="18"/>
      <c r="Q88" s="18"/>
      <c r="R88" s="18"/>
      <c r="S88" s="18"/>
    </row>
    <row r="89" spans="2:19" x14ac:dyDescent="0.2">
      <c r="B89" s="23" t="s">
        <v>2167</v>
      </c>
      <c r="C89" s="32" t="s">
        <v>2168</v>
      </c>
      <c r="D89" s="32" t="s">
        <v>1804</v>
      </c>
      <c r="E89" s="32" t="s">
        <v>241</v>
      </c>
      <c r="F89" s="88" t="s">
        <v>2005</v>
      </c>
      <c r="G89" s="95" t="s">
        <v>135</v>
      </c>
      <c r="H89" s="104">
        <v>8852.3627222306186</v>
      </c>
      <c r="I89" s="101">
        <v>8091.5000000000009</v>
      </c>
      <c r="J89" s="125">
        <v>0</v>
      </c>
      <c r="K89" s="125">
        <v>2554.2863231754427</v>
      </c>
      <c r="L89" s="32">
        <v>1.2053317708910442E-3</v>
      </c>
      <c r="M89" s="41">
        <v>2.1804056821495894E-2</v>
      </c>
      <c r="N89" s="41">
        <v>3.1698173692536759E-3</v>
      </c>
      <c r="O89" s="18"/>
      <c r="P89" s="18"/>
      <c r="Q89" s="18"/>
      <c r="R89" s="18"/>
      <c r="S89" s="18"/>
    </row>
    <row r="90" spans="2:19" x14ac:dyDescent="0.2">
      <c r="B90" s="23" t="s">
        <v>2173</v>
      </c>
      <c r="C90" s="32" t="s">
        <v>2174</v>
      </c>
      <c r="D90" s="32" t="s">
        <v>1875</v>
      </c>
      <c r="E90" s="32" t="s">
        <v>241</v>
      </c>
      <c r="F90" s="88" t="s">
        <v>2005</v>
      </c>
      <c r="G90" s="95" t="s">
        <v>136</v>
      </c>
      <c r="H90" s="104">
        <v>13418.810711576267</v>
      </c>
      <c r="I90" s="101">
        <v>4767</v>
      </c>
      <c r="J90" s="125">
        <v>0</v>
      </c>
      <c r="K90" s="125">
        <v>2598.1027883822626</v>
      </c>
      <c r="L90" s="32">
        <v>2.320790105635794E-3</v>
      </c>
      <c r="M90" s="41">
        <v>2.2178085640590414E-2</v>
      </c>
      <c r="N90" s="41">
        <v>3.2241927112862841E-3</v>
      </c>
      <c r="O90" s="18"/>
      <c r="P90" s="18"/>
      <c r="Q90" s="18"/>
      <c r="R90" s="18"/>
      <c r="S90" s="18"/>
    </row>
    <row r="91" spans="2:19" x14ac:dyDescent="0.2">
      <c r="B91" s="23" t="s">
        <v>2145</v>
      </c>
      <c r="C91" s="32" t="s">
        <v>2146</v>
      </c>
      <c r="D91" s="32" t="s">
        <v>1827</v>
      </c>
      <c r="E91" s="32" t="s">
        <v>241</v>
      </c>
      <c r="F91" s="88" t="s">
        <v>2005</v>
      </c>
      <c r="G91" s="95" t="s">
        <v>135</v>
      </c>
      <c r="H91" s="104">
        <v>1511.5433918819431</v>
      </c>
      <c r="I91" s="101">
        <v>24072</v>
      </c>
      <c r="J91" s="125">
        <v>0</v>
      </c>
      <c r="K91" s="125">
        <v>1297.5202143166164</v>
      </c>
      <c r="L91" s="32">
        <v>9.5681164941043863E-5</v>
      </c>
      <c r="M91" s="41">
        <v>1.1075972267990659E-2</v>
      </c>
      <c r="N91" s="41">
        <v>1.6101961925652395E-3</v>
      </c>
      <c r="O91" s="18"/>
      <c r="P91" s="18"/>
      <c r="Q91" s="18"/>
      <c r="R91" s="18"/>
      <c r="S91" s="18"/>
    </row>
    <row r="92" spans="2:19" x14ac:dyDescent="0.2">
      <c r="B92" s="23" t="s">
        <v>2147</v>
      </c>
      <c r="C92" s="32" t="s">
        <v>2148</v>
      </c>
      <c r="D92" s="32" t="s">
        <v>217</v>
      </c>
      <c r="E92" s="32" t="s">
        <v>241</v>
      </c>
      <c r="F92" s="88" t="s">
        <v>2005</v>
      </c>
      <c r="G92" s="95" t="s">
        <v>135</v>
      </c>
      <c r="H92" s="104">
        <v>1997.6019167861919</v>
      </c>
      <c r="I92" s="101">
        <v>21846</v>
      </c>
      <c r="J92" s="125">
        <v>0</v>
      </c>
      <c r="K92" s="125">
        <v>1556.1885451149572</v>
      </c>
      <c r="L92" s="32">
        <v>1.6434667215471738E-4</v>
      </c>
      <c r="M92" s="41">
        <v>1.3284032864594784E-2</v>
      </c>
      <c r="N92" s="41">
        <v>1.931198329405213E-3</v>
      </c>
      <c r="O92" s="18"/>
      <c r="P92" s="18"/>
      <c r="Q92" s="18"/>
      <c r="R92" s="18"/>
      <c r="S92" s="18"/>
    </row>
    <row r="93" spans="2:19" x14ac:dyDescent="0.2">
      <c r="B93" s="23" t="s">
        <v>2149</v>
      </c>
      <c r="C93" s="32" t="s">
        <v>2150</v>
      </c>
      <c r="D93" s="32" t="s">
        <v>1809</v>
      </c>
      <c r="E93" s="32" t="s">
        <v>241</v>
      </c>
      <c r="F93" s="88" t="s">
        <v>2005</v>
      </c>
      <c r="G93" s="95" t="s">
        <v>135</v>
      </c>
      <c r="H93" s="104">
        <v>1359.0816257050208</v>
      </c>
      <c r="I93" s="101">
        <v>19841</v>
      </c>
      <c r="J93" s="125">
        <v>0</v>
      </c>
      <c r="K93" s="125">
        <v>961.59110412384177</v>
      </c>
      <c r="L93" s="32">
        <v>1.8249984332074183E-4</v>
      </c>
      <c r="M93" s="41">
        <v>8.2083934299487359E-3</v>
      </c>
      <c r="N93" s="41">
        <v>1.1933150000906204E-3</v>
      </c>
      <c r="O93" s="18"/>
      <c r="P93" s="18"/>
      <c r="Q93" s="18"/>
      <c r="R93" s="18"/>
      <c r="S93" s="18"/>
    </row>
    <row r="94" spans="2:19" x14ac:dyDescent="0.2">
      <c r="B94" s="23" t="s">
        <v>2153</v>
      </c>
      <c r="C94" s="32" t="s">
        <v>2154</v>
      </c>
      <c r="D94" s="32" t="s">
        <v>217</v>
      </c>
      <c r="E94" s="32" t="s">
        <v>241</v>
      </c>
      <c r="F94" s="88" t="s">
        <v>2005</v>
      </c>
      <c r="G94" s="95" t="s">
        <v>135</v>
      </c>
      <c r="H94" s="104">
        <v>18186.02764014787</v>
      </c>
      <c r="I94" s="101">
        <v>3822</v>
      </c>
      <c r="J94" s="125">
        <v>0</v>
      </c>
      <c r="K94" s="125">
        <v>2478.6195357729848</v>
      </c>
      <c r="L94" s="32">
        <v>5.2856428863809306E-4</v>
      </c>
      <c r="M94" s="41">
        <v>2.1158145313042845E-2</v>
      </c>
      <c r="N94" s="41">
        <v>3.0759164252570142E-3</v>
      </c>
      <c r="O94" s="18"/>
      <c r="P94" s="18"/>
      <c r="Q94" s="18"/>
      <c r="R94" s="18"/>
      <c r="S94" s="18"/>
    </row>
    <row r="95" spans="2:19" x14ac:dyDescent="0.2">
      <c r="B95" s="23" t="s">
        <v>2177</v>
      </c>
      <c r="C95" s="32" t="s">
        <v>2178</v>
      </c>
      <c r="D95" s="32" t="s">
        <v>1827</v>
      </c>
      <c r="E95" s="32" t="s">
        <v>241</v>
      </c>
      <c r="F95" s="88" t="s">
        <v>2005</v>
      </c>
      <c r="G95" s="95" t="s">
        <v>135</v>
      </c>
      <c r="H95" s="104">
        <v>10151.900065336935</v>
      </c>
      <c r="I95" s="101">
        <v>4395</v>
      </c>
      <c r="J95" s="125">
        <v>0</v>
      </c>
      <c r="K95" s="125">
        <v>1591.0636440564517</v>
      </c>
      <c r="L95" s="32">
        <v>2.932422582238101E-4</v>
      </c>
      <c r="M95" s="41">
        <v>1.3581735840207282E-2</v>
      </c>
      <c r="N95" s="41">
        <v>1.9744776177826251E-3</v>
      </c>
      <c r="O95" s="18"/>
      <c r="P95" s="18"/>
      <c r="Q95" s="18"/>
      <c r="R95" s="18"/>
      <c r="S95" s="18"/>
    </row>
    <row r="96" spans="2:19" x14ac:dyDescent="0.2">
      <c r="B96" s="23" t="s">
        <v>2169</v>
      </c>
      <c r="C96" s="32" t="s">
        <v>2170</v>
      </c>
      <c r="D96" s="32" t="s">
        <v>1860</v>
      </c>
      <c r="E96" s="32" t="s">
        <v>241</v>
      </c>
      <c r="F96" s="88" t="s">
        <v>2005</v>
      </c>
      <c r="G96" s="95" t="s">
        <v>136</v>
      </c>
      <c r="H96" s="104">
        <v>12653.965923170415</v>
      </c>
      <c r="I96" s="101">
        <v>4522.7</v>
      </c>
      <c r="J96" s="125">
        <v>0</v>
      </c>
      <c r="K96" s="125">
        <v>2324.457403653646</v>
      </c>
      <c r="L96" s="32">
        <v>1.2184117124951197E-3</v>
      </c>
      <c r="M96" s="41">
        <v>1.984217699032394E-2</v>
      </c>
      <c r="N96" s="41">
        <v>2.8846043551733597E-3</v>
      </c>
      <c r="O96" s="18"/>
      <c r="P96" s="18"/>
      <c r="Q96" s="18"/>
      <c r="R96" s="18"/>
      <c r="S96" s="18"/>
    </row>
    <row r="97" spans="2:19" x14ac:dyDescent="0.2">
      <c r="B97" s="23" t="s">
        <v>2171</v>
      </c>
      <c r="C97" s="32" t="s">
        <v>2172</v>
      </c>
      <c r="D97" s="32" t="s">
        <v>1860</v>
      </c>
      <c r="E97" s="32" t="s">
        <v>241</v>
      </c>
      <c r="F97" s="88" t="s">
        <v>2005</v>
      </c>
      <c r="G97" s="95" t="s">
        <v>136</v>
      </c>
      <c r="H97" s="104">
        <v>6032.9640465726934</v>
      </c>
      <c r="I97" s="101">
        <v>5842.5</v>
      </c>
      <c r="J97" s="125">
        <v>0</v>
      </c>
      <c r="K97" s="125">
        <v>1431.6162145535336</v>
      </c>
      <c r="L97" s="32">
        <v>1.4509593143515458E-3</v>
      </c>
      <c r="M97" s="41">
        <v>1.2220650835218083E-2</v>
      </c>
      <c r="N97" s="41">
        <v>1.7766066011563949E-3</v>
      </c>
      <c r="O97" s="18"/>
      <c r="P97" s="18"/>
      <c r="Q97" s="18"/>
      <c r="R97" s="18"/>
      <c r="S97" s="18"/>
    </row>
    <row r="98" spans="2:19" x14ac:dyDescent="0.2">
      <c r="B98" s="23" t="s">
        <v>2151</v>
      </c>
      <c r="C98" s="32" t="s">
        <v>2152</v>
      </c>
      <c r="D98" s="32" t="s">
        <v>1827</v>
      </c>
      <c r="E98" s="32" t="s">
        <v>241</v>
      </c>
      <c r="F98" s="88" t="s">
        <v>2005</v>
      </c>
      <c r="G98" s="95" t="s">
        <v>135</v>
      </c>
      <c r="H98" s="104">
        <v>3038.7646367063048</v>
      </c>
      <c r="I98" s="101">
        <v>5343</v>
      </c>
      <c r="J98" s="125">
        <v>0</v>
      </c>
      <c r="K98" s="125">
        <v>578.98001969100937</v>
      </c>
      <c r="L98" s="32">
        <v>7.2560906554498215E-5</v>
      </c>
      <c r="M98" s="41">
        <v>4.9423250374529314E-3</v>
      </c>
      <c r="N98" s="41">
        <v>7.1850242716166356E-4</v>
      </c>
      <c r="O98" s="18"/>
      <c r="P98" s="18"/>
      <c r="Q98" s="18"/>
      <c r="R98" s="18"/>
      <c r="S98" s="18"/>
    </row>
    <row r="99" spans="2:19" x14ac:dyDescent="0.2">
      <c r="B99" s="23" t="s">
        <v>2155</v>
      </c>
      <c r="C99" s="32" t="s">
        <v>2156</v>
      </c>
      <c r="D99" s="32" t="s">
        <v>1827</v>
      </c>
      <c r="E99" s="32" t="s">
        <v>241</v>
      </c>
      <c r="F99" s="88" t="s">
        <v>2005</v>
      </c>
      <c r="G99" s="95" t="s">
        <v>135</v>
      </c>
      <c r="H99" s="104">
        <v>7966.9754196485137</v>
      </c>
      <c r="I99" s="101">
        <v>9264</v>
      </c>
      <c r="J99" s="125">
        <v>0</v>
      </c>
      <c r="K99" s="125">
        <v>2631.9241098494526</v>
      </c>
      <c r="L99" s="32">
        <v>4.0145944334785664E-5</v>
      </c>
      <c r="M99" s="41">
        <v>2.2466793295780736E-2</v>
      </c>
      <c r="N99" s="41">
        <v>3.2661642832534127E-3</v>
      </c>
      <c r="O99" s="18"/>
      <c r="P99" s="18"/>
      <c r="Q99" s="18"/>
      <c r="R99" s="18"/>
      <c r="S99" s="18"/>
    </row>
    <row r="100" spans="2:19" x14ac:dyDescent="0.2">
      <c r="B100" s="23" t="s">
        <v>2159</v>
      </c>
      <c r="C100" s="32" t="s">
        <v>2160</v>
      </c>
      <c r="D100" s="32" t="s">
        <v>1827</v>
      </c>
      <c r="E100" s="32" t="s">
        <v>241</v>
      </c>
      <c r="F100" s="88" t="s">
        <v>2005</v>
      </c>
      <c r="G100" s="95" t="s">
        <v>135</v>
      </c>
      <c r="H100" s="104">
        <v>46129.574502851814</v>
      </c>
      <c r="I100" s="101">
        <v>2760</v>
      </c>
      <c r="J100" s="125">
        <v>0</v>
      </c>
      <c r="K100" s="125">
        <v>4540.1465298673393</v>
      </c>
      <c r="L100" s="32">
        <v>5.2115342576113363E-5</v>
      </c>
      <c r="M100" s="41">
        <v>3.8755879486555671E-2</v>
      </c>
      <c r="N100" s="41">
        <v>5.634229490544789E-3</v>
      </c>
      <c r="O100" s="18"/>
      <c r="P100" s="18"/>
      <c r="Q100" s="18"/>
      <c r="R100" s="18"/>
      <c r="S100" s="18"/>
    </row>
    <row r="101" spans="2:19" x14ac:dyDescent="0.2">
      <c r="B101" s="23" t="s">
        <v>2161</v>
      </c>
      <c r="C101" s="32" t="s">
        <v>2162</v>
      </c>
      <c r="D101" s="32" t="s">
        <v>1827</v>
      </c>
      <c r="E101" s="32" t="s">
        <v>241</v>
      </c>
      <c r="F101" s="88" t="s">
        <v>2005</v>
      </c>
      <c r="G101" s="95" t="s">
        <v>135</v>
      </c>
      <c r="H101" s="104">
        <v>5597.6922976271353</v>
      </c>
      <c r="I101" s="101">
        <v>8771</v>
      </c>
      <c r="J101" s="125">
        <v>0</v>
      </c>
      <c r="K101" s="125">
        <v>1750.8118269631755</v>
      </c>
      <c r="L101" s="32">
        <v>1.1126007927780279E-4</v>
      </c>
      <c r="M101" s="41">
        <v>1.4945388154995048E-2</v>
      </c>
      <c r="N101" s="41">
        <v>2.1727218632652274E-3</v>
      </c>
      <c r="O101" s="18"/>
      <c r="P101" s="18"/>
      <c r="Q101" s="18"/>
      <c r="R101" s="18"/>
      <c r="S101" s="18"/>
    </row>
    <row r="102" spans="2:19" x14ac:dyDescent="0.2">
      <c r="B102" s="23" t="s">
        <v>2157</v>
      </c>
      <c r="C102" s="32" t="s">
        <v>2158</v>
      </c>
      <c r="D102" s="32" t="s">
        <v>1827</v>
      </c>
      <c r="E102" s="32" t="s">
        <v>241</v>
      </c>
      <c r="F102" s="88" t="s">
        <v>2005</v>
      </c>
      <c r="G102" s="95" t="s">
        <v>135</v>
      </c>
      <c r="H102" s="104">
        <v>9754.5324281421708</v>
      </c>
      <c r="I102" s="101">
        <v>7742</v>
      </c>
      <c r="J102" s="125">
        <v>0</v>
      </c>
      <c r="K102" s="125">
        <v>2693.0285814788854</v>
      </c>
      <c r="L102" s="32">
        <v>7.2023016840085097E-5</v>
      </c>
      <c r="M102" s="41">
        <v>2.298839706406906E-2</v>
      </c>
      <c r="N102" s="41">
        <v>3.3419936895939099E-3</v>
      </c>
      <c r="O102" s="18"/>
      <c r="P102" s="18"/>
      <c r="Q102" s="18"/>
      <c r="R102" s="18"/>
      <c r="S102" s="18"/>
    </row>
    <row r="103" spans="2:19" x14ac:dyDescent="0.2">
      <c r="B103" s="23" t="s">
        <v>2163</v>
      </c>
      <c r="C103" s="32" t="s">
        <v>2164</v>
      </c>
      <c r="D103" s="32" t="s">
        <v>1827</v>
      </c>
      <c r="E103" s="32" t="s">
        <v>241</v>
      </c>
      <c r="F103" s="88" t="s">
        <v>2005</v>
      </c>
      <c r="G103" s="95" t="s">
        <v>135</v>
      </c>
      <c r="H103" s="104">
        <v>29.877089786346801</v>
      </c>
      <c r="I103" s="101">
        <v>13319.999999999998</v>
      </c>
      <c r="J103" s="125">
        <v>0</v>
      </c>
      <c r="K103" s="125">
        <v>14.19135473012461</v>
      </c>
      <c r="L103" s="32">
        <v>1.1066751146532198E-7</v>
      </c>
      <c r="M103" s="41">
        <v>1.2114111957698025E-4</v>
      </c>
      <c r="N103" s="41">
        <v>1.7611182547799106E-5</v>
      </c>
      <c r="O103" s="18"/>
      <c r="P103" s="18"/>
      <c r="Q103" s="18"/>
      <c r="R103" s="18"/>
      <c r="S103" s="18"/>
    </row>
    <row r="104" spans="2:19" x14ac:dyDescent="0.2">
      <c r="B104" s="23" t="s">
        <v>2143</v>
      </c>
      <c r="C104" s="32" t="s">
        <v>2144</v>
      </c>
      <c r="D104" s="32" t="s">
        <v>1827</v>
      </c>
      <c r="E104" s="32" t="s">
        <v>241</v>
      </c>
      <c r="F104" s="88" t="s">
        <v>2005</v>
      </c>
      <c r="G104" s="95" t="s">
        <v>135</v>
      </c>
      <c r="H104" s="104">
        <v>21080.614638579969</v>
      </c>
      <c r="I104" s="101">
        <v>1482</v>
      </c>
      <c r="J104" s="125">
        <v>0</v>
      </c>
      <c r="K104" s="125">
        <v>1114.0708520429371</v>
      </c>
      <c r="L104" s="32">
        <v>3.8602524323788769E-4</v>
      </c>
      <c r="M104" s="41">
        <v>9.5100004806501423E-3</v>
      </c>
      <c r="N104" s="41">
        <v>1.3825392656038537E-3</v>
      </c>
      <c r="O104" s="18"/>
      <c r="P104" s="18"/>
      <c r="Q104" s="18"/>
      <c r="R104" s="18"/>
      <c r="S104" s="18"/>
    </row>
    <row r="105" spans="2:19" s="160" customFormat="1" x14ac:dyDescent="0.2">
      <c r="B105" s="133" t="s">
        <v>2098</v>
      </c>
      <c r="C105" s="167" t="s">
        <v>241</v>
      </c>
      <c r="D105" s="167" t="s">
        <v>241</v>
      </c>
      <c r="E105" s="167" t="s">
        <v>241</v>
      </c>
      <c r="F105" s="167" t="s">
        <v>241</v>
      </c>
      <c r="G105" s="168" t="s">
        <v>241</v>
      </c>
      <c r="H105" s="178" t="s">
        <v>241</v>
      </c>
      <c r="I105" s="164" t="s">
        <v>241</v>
      </c>
      <c r="J105" s="169" t="s">
        <v>241</v>
      </c>
      <c r="K105" s="169">
        <v>0</v>
      </c>
      <c r="L105" s="167" t="s">
        <v>241</v>
      </c>
      <c r="M105" s="163">
        <v>0</v>
      </c>
      <c r="N105" s="163">
        <v>0</v>
      </c>
    </row>
    <row r="106" spans="2:19" s="160" customFormat="1" x14ac:dyDescent="0.2">
      <c r="B106" s="115" t="s">
        <v>232</v>
      </c>
      <c r="C106" s="170"/>
      <c r="D106" s="170"/>
      <c r="E106" s="170"/>
      <c r="F106" s="170"/>
      <c r="G106" s="170"/>
      <c r="H106" s="171"/>
      <c r="I106" s="171"/>
      <c r="J106" s="171"/>
      <c r="K106" s="171"/>
      <c r="L106" s="172"/>
      <c r="M106" s="172"/>
      <c r="N106" s="173"/>
      <c r="O106" s="191"/>
      <c r="P106" s="191"/>
      <c r="Q106" s="191"/>
      <c r="R106" s="175"/>
      <c r="S106" s="175"/>
    </row>
    <row r="107" spans="2:19" s="160" customFormat="1" x14ac:dyDescent="0.2">
      <c r="B107" s="115" t="s">
        <v>233</v>
      </c>
      <c r="C107" s="170"/>
      <c r="D107" s="170"/>
      <c r="E107" s="170"/>
      <c r="F107" s="170"/>
      <c r="G107" s="170"/>
      <c r="H107" s="171"/>
      <c r="I107" s="171"/>
      <c r="J107" s="171"/>
      <c r="K107" s="171"/>
      <c r="L107" s="172"/>
      <c r="M107" s="172"/>
      <c r="N107" s="173"/>
      <c r="O107" s="191"/>
      <c r="P107" s="191"/>
      <c r="Q107" s="191"/>
      <c r="R107" s="175"/>
      <c r="S107" s="175"/>
    </row>
    <row r="108" spans="2:19" s="160" customFormat="1" x14ac:dyDescent="0.2">
      <c r="B108" s="115" t="s">
        <v>234</v>
      </c>
      <c r="C108" s="170"/>
      <c r="D108" s="170"/>
      <c r="E108" s="170"/>
      <c r="F108" s="170"/>
      <c r="G108" s="170"/>
      <c r="H108" s="171"/>
      <c r="I108" s="171"/>
      <c r="J108" s="171"/>
      <c r="K108" s="171"/>
      <c r="L108" s="172"/>
      <c r="M108" s="172"/>
      <c r="N108" s="173"/>
      <c r="O108" s="191"/>
      <c r="P108" s="191"/>
      <c r="Q108" s="191"/>
      <c r="R108" s="175"/>
      <c r="S108" s="175"/>
    </row>
    <row r="109" spans="2:19" s="160" customFormat="1" x14ac:dyDescent="0.2">
      <c r="B109" s="115" t="s">
        <v>235</v>
      </c>
      <c r="C109" s="170"/>
      <c r="D109" s="170"/>
      <c r="E109" s="170"/>
      <c r="F109" s="170"/>
      <c r="G109" s="170"/>
      <c r="H109" s="171"/>
      <c r="I109" s="171"/>
      <c r="J109" s="171"/>
      <c r="K109" s="171"/>
      <c r="L109" s="172"/>
      <c r="M109" s="172"/>
      <c r="N109" s="173"/>
      <c r="O109" s="191"/>
      <c r="P109" s="191"/>
      <c r="Q109" s="191"/>
      <c r="R109" s="175"/>
      <c r="S109" s="175"/>
    </row>
    <row r="110" spans="2:19" s="160" customFormat="1" x14ac:dyDescent="0.2">
      <c r="B110" s="115" t="s">
        <v>236</v>
      </c>
      <c r="C110" s="170"/>
      <c r="D110" s="170"/>
      <c r="E110" s="170"/>
      <c r="F110" s="170"/>
      <c r="G110" s="170"/>
      <c r="H110" s="171"/>
      <c r="I110" s="171"/>
      <c r="J110" s="171"/>
      <c r="K110" s="171"/>
      <c r="L110" s="172"/>
      <c r="M110" s="172"/>
      <c r="N110" s="173"/>
      <c r="O110" s="191"/>
      <c r="P110" s="191"/>
      <c r="Q110" s="191"/>
      <c r="R110" s="175"/>
      <c r="S110" s="175"/>
    </row>
  </sheetData>
  <mergeCells count="2">
    <mergeCell ref="B7:N7"/>
    <mergeCell ref="B6:N6"/>
  </mergeCells>
  <phoneticPr fontId="3" type="noConversion"/>
  <conditionalFormatting sqref="D11:F105">
    <cfRule type="expression" dxfId="108" priority="11" stopIfTrue="1">
      <formula>LEFT($ID11,3)="TIR"</formula>
    </cfRule>
  </conditionalFormatting>
  <conditionalFormatting sqref="N1:N5 N106:N55640 L11:L105 H11:I105">
    <cfRule type="expression" dxfId="107" priority="130" stopIfTrue="1">
      <formula>LEFT(#REF!,3)="TIR"</formula>
    </cfRule>
  </conditionalFormatting>
  <conditionalFormatting sqref="M11:N105 C11:G105">
    <cfRule type="expression" dxfId="106" priority="134" stopIfTrue="1">
      <formula>OR(LEFT(#REF!,3)="TIR",LEFT(#REF!,2)="IR")</formula>
    </cfRule>
  </conditionalFormatting>
  <conditionalFormatting sqref="B11:B105 J11:K105">
    <cfRule type="expression" dxfId="105" priority="136" stopIfTrue="1">
      <formula>#REF!&gt;0</formula>
    </cfRule>
    <cfRule type="expression" dxfId="104" priority="137" stopIfTrue="1">
      <formula>LEFT(#REF!,3)="TIR"</formula>
    </cfRule>
  </conditionalFormatting>
  <conditionalFormatting sqref="D11:E105">
    <cfRule type="expression" dxfId="103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45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8.5703125" style="94" bestFit="1" customWidth="1"/>
    <col min="8" max="8" width="9.85546875" style="94" bestFit="1" customWidth="1"/>
    <col min="9" max="9" width="12.7109375" style="94" bestFit="1" customWidth="1"/>
    <col min="10" max="10" width="12.42578125" style="45" bestFit="1" customWidth="1"/>
    <col min="11" max="11" width="11.42578125" style="96" bestFit="1" customWidth="1"/>
    <col min="12" max="12" width="9.85546875" style="98" bestFit="1" customWidth="1"/>
    <col min="13" max="13" width="14.42578125" style="98" bestFit="1" customWidth="1"/>
    <col min="14" max="14" width="15.28515625" style="98" bestFit="1" customWidth="1"/>
    <col min="15" max="15" width="16.28515625" style="98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94"/>
      <c r="H1" s="94"/>
      <c r="I1" s="94"/>
      <c r="J1" s="45"/>
      <c r="K1" s="96"/>
      <c r="L1" s="97"/>
      <c r="M1" s="97"/>
      <c r="N1" s="97"/>
      <c r="O1" s="97"/>
      <c r="P1" s="16"/>
      <c r="Q1" s="16"/>
      <c r="R1" s="18"/>
    </row>
    <row r="2" spans="1:20" s="10" customFormat="1" x14ac:dyDescent="0.2">
      <c r="B2" s="13" t="s">
        <v>228</v>
      </c>
      <c r="C2" s="12" t="s">
        <v>161</v>
      </c>
      <c r="D2" s="12"/>
      <c r="E2" s="12"/>
      <c r="F2" s="12"/>
      <c r="G2" s="94"/>
      <c r="H2" s="94"/>
      <c r="I2" s="94"/>
      <c r="J2" s="45"/>
      <c r="K2" s="96"/>
      <c r="L2" s="97"/>
      <c r="M2" s="97"/>
      <c r="N2" s="97"/>
      <c r="O2" s="97"/>
      <c r="P2" s="16"/>
      <c r="Q2" s="16"/>
      <c r="R2" s="18"/>
    </row>
    <row r="3" spans="1:20" s="10" customFormat="1" x14ac:dyDescent="0.2">
      <c r="B3" s="13" t="s">
        <v>229</v>
      </c>
      <c r="C3" s="12" t="s">
        <v>230</v>
      </c>
      <c r="D3" s="12"/>
      <c r="E3" s="12"/>
      <c r="F3" s="12"/>
      <c r="G3" s="94"/>
      <c r="H3" s="94"/>
      <c r="I3" s="94"/>
      <c r="J3" s="45"/>
      <c r="K3" s="96"/>
      <c r="L3" s="97"/>
      <c r="M3" s="97"/>
      <c r="N3" s="97"/>
      <c r="O3" s="97"/>
      <c r="P3" s="16"/>
      <c r="Q3" s="16"/>
      <c r="R3" s="18"/>
    </row>
    <row r="4" spans="1:20" s="10" customFormat="1" x14ac:dyDescent="0.2">
      <c r="B4" s="13" t="s">
        <v>231</v>
      </c>
      <c r="C4" s="12" t="s">
        <v>239</v>
      </c>
      <c r="D4" s="12"/>
      <c r="E4" s="12"/>
      <c r="F4" s="12"/>
      <c r="G4" s="94"/>
      <c r="H4" s="94"/>
      <c r="I4" s="94"/>
      <c r="J4" s="45"/>
      <c r="K4" s="96"/>
      <c r="L4" s="97"/>
      <c r="M4" s="97"/>
      <c r="N4" s="97"/>
      <c r="O4" s="97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4"/>
      <c r="H5" s="94"/>
      <c r="I5" s="94"/>
      <c r="J5" s="45"/>
      <c r="K5" s="96"/>
      <c r="L5" s="97"/>
      <c r="M5" s="97"/>
      <c r="N5" s="97"/>
      <c r="O5" s="97"/>
      <c r="P5" s="16"/>
      <c r="Q5" s="16"/>
      <c r="R5" s="18"/>
    </row>
    <row r="6" spans="1:20" s="10" customFormat="1" ht="15.75" customHeight="1" thickBot="1" x14ac:dyDescent="0.25">
      <c r="B6" s="241" t="s">
        <v>11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3"/>
      <c r="P6" s="16"/>
      <c r="Q6" s="16"/>
      <c r="R6" s="16"/>
      <c r="S6" s="16"/>
      <c r="T6" s="16"/>
    </row>
    <row r="7" spans="1:20" s="10" customFormat="1" x14ac:dyDescent="0.2">
      <c r="B7" s="244" t="s">
        <v>24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6"/>
      <c r="P7" s="16"/>
      <c r="Q7" s="16"/>
      <c r="R7" s="16"/>
      <c r="S7" s="16"/>
      <c r="T7" s="16"/>
    </row>
    <row r="8" spans="1:20" s="10" customFormat="1" ht="30.75" customHeight="1" x14ac:dyDescent="0.2">
      <c r="B8" s="9"/>
      <c r="C8" s="4" t="s">
        <v>76</v>
      </c>
      <c r="D8" s="4" t="s">
        <v>84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6</v>
      </c>
      <c r="J8" s="5" t="s">
        <v>74</v>
      </c>
      <c r="K8" s="5" t="s">
        <v>75</v>
      </c>
      <c r="L8" s="5" t="s">
        <v>7</v>
      </c>
      <c r="M8" s="38" t="s">
        <v>18</v>
      </c>
      <c r="N8" s="38" t="s">
        <v>83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5"/>
      <c r="I9" s="37"/>
      <c r="J9" s="2" t="s">
        <v>144</v>
      </c>
      <c r="K9" s="81"/>
      <c r="L9" s="2" t="s">
        <v>146</v>
      </c>
      <c r="M9" s="89" t="s">
        <v>9</v>
      </c>
      <c r="N9" s="89" t="s">
        <v>9</v>
      </c>
      <c r="O9" s="87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60" customFormat="1" ht="12.75" customHeight="1" thickBot="1" x14ac:dyDescent="0.25">
      <c r="B11" s="142" t="s">
        <v>60</v>
      </c>
      <c r="C11" s="102"/>
      <c r="D11" s="102"/>
      <c r="E11" s="102"/>
      <c r="F11" s="102"/>
      <c r="G11" s="143"/>
      <c r="H11" s="143"/>
      <c r="I11" s="143"/>
      <c r="J11" s="146"/>
      <c r="K11" s="143"/>
      <c r="L11" s="145">
        <v>34381.277751425325</v>
      </c>
      <c r="M11" s="102"/>
      <c r="N11" s="102">
        <v>1</v>
      </c>
      <c r="O11" s="121">
        <v>4.2666466325559795E-2</v>
      </c>
    </row>
    <row r="12" spans="1:20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4" t="s">
        <v>241</v>
      </c>
      <c r="H12" s="164" t="s">
        <v>241</v>
      </c>
      <c r="I12" s="164" t="s">
        <v>241</v>
      </c>
      <c r="J12" s="176" t="s">
        <v>241</v>
      </c>
      <c r="K12" s="164" t="s">
        <v>241</v>
      </c>
      <c r="L12" s="165">
        <v>0</v>
      </c>
      <c r="M12" s="163" t="s">
        <v>241</v>
      </c>
      <c r="N12" s="163">
        <v>0</v>
      </c>
      <c r="O12" s="163">
        <v>0</v>
      </c>
    </row>
    <row r="13" spans="1:20" s="160" customFormat="1" x14ac:dyDescent="0.2">
      <c r="B13" s="133" t="s">
        <v>64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4" t="s">
        <v>241</v>
      </c>
      <c r="H13" s="168" t="s">
        <v>241</v>
      </c>
      <c r="I13" s="168" t="s">
        <v>241</v>
      </c>
      <c r="J13" s="178" t="s">
        <v>241</v>
      </c>
      <c r="K13" s="168" t="s">
        <v>241</v>
      </c>
      <c r="L13" s="169">
        <v>0</v>
      </c>
      <c r="M13" s="167" t="s">
        <v>241</v>
      </c>
      <c r="N13" s="167">
        <v>0</v>
      </c>
      <c r="O13" s="163">
        <v>0</v>
      </c>
    </row>
    <row r="14" spans="1:20" s="160" customFormat="1" x14ac:dyDescent="0.2">
      <c r="B14" s="133" t="s">
        <v>2179</v>
      </c>
      <c r="C14" s="167" t="s">
        <v>241</v>
      </c>
      <c r="D14" s="167" t="s">
        <v>241</v>
      </c>
      <c r="E14" s="167" t="s">
        <v>241</v>
      </c>
      <c r="F14" s="167" t="s">
        <v>241</v>
      </c>
      <c r="G14" s="164" t="s">
        <v>241</v>
      </c>
      <c r="H14" s="168" t="s">
        <v>241</v>
      </c>
      <c r="I14" s="168" t="s">
        <v>241</v>
      </c>
      <c r="J14" s="178" t="s">
        <v>241</v>
      </c>
      <c r="K14" s="168" t="s">
        <v>241</v>
      </c>
      <c r="L14" s="169">
        <v>0</v>
      </c>
      <c r="M14" s="167" t="s">
        <v>241</v>
      </c>
      <c r="N14" s="167">
        <v>0</v>
      </c>
      <c r="O14" s="163">
        <v>0</v>
      </c>
    </row>
    <row r="15" spans="1:20" s="160" customFormat="1" x14ac:dyDescent="0.2">
      <c r="B15" s="133" t="s">
        <v>65</v>
      </c>
      <c r="C15" s="167" t="s">
        <v>241</v>
      </c>
      <c r="D15" s="167" t="s">
        <v>241</v>
      </c>
      <c r="E15" s="167" t="s">
        <v>241</v>
      </c>
      <c r="F15" s="167" t="s">
        <v>241</v>
      </c>
      <c r="G15" s="164" t="s">
        <v>241</v>
      </c>
      <c r="H15" s="168" t="s">
        <v>241</v>
      </c>
      <c r="I15" s="168" t="s">
        <v>241</v>
      </c>
      <c r="J15" s="178" t="s">
        <v>241</v>
      </c>
      <c r="K15" s="168" t="s">
        <v>241</v>
      </c>
      <c r="L15" s="169">
        <v>0</v>
      </c>
      <c r="M15" s="167" t="s">
        <v>241</v>
      </c>
      <c r="N15" s="167">
        <v>0</v>
      </c>
      <c r="O15" s="163">
        <v>0</v>
      </c>
    </row>
    <row r="16" spans="1:20" s="160" customFormat="1" x14ac:dyDescent="0.2">
      <c r="B16" s="133" t="s">
        <v>152</v>
      </c>
      <c r="C16" s="167" t="s">
        <v>241</v>
      </c>
      <c r="D16" s="167" t="s">
        <v>241</v>
      </c>
      <c r="E16" s="167" t="s">
        <v>241</v>
      </c>
      <c r="F16" s="167" t="s">
        <v>241</v>
      </c>
      <c r="G16" s="164" t="s">
        <v>241</v>
      </c>
      <c r="H16" s="168" t="s">
        <v>241</v>
      </c>
      <c r="I16" s="168" t="s">
        <v>241</v>
      </c>
      <c r="J16" s="178" t="s">
        <v>241</v>
      </c>
      <c r="K16" s="168" t="s">
        <v>241</v>
      </c>
      <c r="L16" s="169">
        <v>0</v>
      </c>
      <c r="M16" s="167" t="s">
        <v>241</v>
      </c>
      <c r="N16" s="167">
        <v>0</v>
      </c>
      <c r="O16" s="163">
        <v>0</v>
      </c>
    </row>
    <row r="17" spans="2:17" s="160" customFormat="1" x14ac:dyDescent="0.2">
      <c r="B17" s="133" t="s">
        <v>470</v>
      </c>
      <c r="C17" s="167" t="s">
        <v>241</v>
      </c>
      <c r="D17" s="167" t="s">
        <v>241</v>
      </c>
      <c r="E17" s="167" t="s">
        <v>241</v>
      </c>
      <c r="F17" s="167" t="s">
        <v>241</v>
      </c>
      <c r="G17" s="164" t="s">
        <v>241</v>
      </c>
      <c r="H17" s="168" t="s">
        <v>241</v>
      </c>
      <c r="I17" s="168" t="s">
        <v>241</v>
      </c>
      <c r="J17" s="178" t="s">
        <v>241</v>
      </c>
      <c r="K17" s="168" t="s">
        <v>241</v>
      </c>
      <c r="L17" s="169">
        <v>34381.277751025329</v>
      </c>
      <c r="M17" s="167" t="s">
        <v>241</v>
      </c>
      <c r="N17" s="167">
        <v>0.99999999998836575</v>
      </c>
      <c r="O17" s="163">
        <v>0</v>
      </c>
    </row>
    <row r="18" spans="2:17" s="160" customFormat="1" x14ac:dyDescent="0.2">
      <c r="B18" s="133" t="s">
        <v>64</v>
      </c>
      <c r="C18" s="167" t="s">
        <v>241</v>
      </c>
      <c r="D18" s="167" t="s">
        <v>241</v>
      </c>
      <c r="E18" s="167" t="s">
        <v>241</v>
      </c>
      <c r="F18" s="167" t="s">
        <v>241</v>
      </c>
      <c r="G18" s="164" t="s">
        <v>241</v>
      </c>
      <c r="H18" s="168" t="s">
        <v>241</v>
      </c>
      <c r="I18" s="168" t="s">
        <v>241</v>
      </c>
      <c r="J18" s="178" t="s">
        <v>241</v>
      </c>
      <c r="K18" s="168" t="s">
        <v>241</v>
      </c>
      <c r="L18" s="169">
        <v>15421.266934469726</v>
      </c>
      <c r="M18" s="167" t="s">
        <v>241</v>
      </c>
      <c r="N18" s="167">
        <v>0.44853676020898947</v>
      </c>
      <c r="O18" s="163">
        <v>1.9137478575232538E-2</v>
      </c>
    </row>
    <row r="19" spans="2:17" x14ac:dyDescent="0.2">
      <c r="B19" s="23" t="s">
        <v>2180</v>
      </c>
      <c r="C19" s="32" t="s">
        <v>2181</v>
      </c>
      <c r="D19" s="32" t="s">
        <v>217</v>
      </c>
      <c r="E19" s="32" t="s">
        <v>241</v>
      </c>
      <c r="F19" s="32" t="s">
        <v>2048</v>
      </c>
      <c r="G19" s="101" t="s">
        <v>2182</v>
      </c>
      <c r="H19" s="95" t="s">
        <v>340</v>
      </c>
      <c r="I19" s="95" t="s">
        <v>135</v>
      </c>
      <c r="J19" s="104">
        <v>566.27954630111799</v>
      </c>
      <c r="K19" s="95">
        <v>24461.23</v>
      </c>
      <c r="L19" s="125">
        <v>493.95854808428328</v>
      </c>
      <c r="M19" s="32">
        <v>3.0280885884053226E-5</v>
      </c>
      <c r="N19" s="32">
        <v>1.4367079421991684E-2</v>
      </c>
      <c r="O19" s="41">
        <v>6.1299251035505122E-4</v>
      </c>
      <c r="P19" s="18"/>
      <c r="Q19" s="18"/>
    </row>
    <row r="20" spans="2:17" x14ac:dyDescent="0.2">
      <c r="B20" s="23" t="s">
        <v>2191</v>
      </c>
      <c r="C20" s="32" t="s">
        <v>2192</v>
      </c>
      <c r="D20" s="32" t="s">
        <v>217</v>
      </c>
      <c r="E20" s="32" t="s">
        <v>241</v>
      </c>
      <c r="F20" s="32" t="s">
        <v>2048</v>
      </c>
      <c r="G20" s="101" t="s">
        <v>1289</v>
      </c>
      <c r="H20" s="95" t="s">
        <v>340</v>
      </c>
      <c r="I20" s="95" t="s">
        <v>135</v>
      </c>
      <c r="J20" s="104">
        <v>6789.9225496201734</v>
      </c>
      <c r="K20" s="95">
        <v>13428</v>
      </c>
      <c r="L20" s="125">
        <v>3251.3033526573518</v>
      </c>
      <c r="M20" s="32">
        <v>2.8261400343653944E-6</v>
      </c>
      <c r="N20" s="32">
        <v>9.4566100078190496E-2</v>
      </c>
      <c r="O20" s="41">
        <v>4.0348013245256322E-3</v>
      </c>
      <c r="P20" s="18"/>
      <c r="Q20" s="18"/>
    </row>
    <row r="21" spans="2:17" x14ac:dyDescent="0.2">
      <c r="B21" s="23" t="s">
        <v>2195</v>
      </c>
      <c r="C21" s="32" t="s">
        <v>2196</v>
      </c>
      <c r="D21" s="32" t="s">
        <v>217</v>
      </c>
      <c r="E21" s="32" t="s">
        <v>241</v>
      </c>
      <c r="F21" s="32" t="s">
        <v>2048</v>
      </c>
      <c r="G21" s="101" t="s">
        <v>531</v>
      </c>
      <c r="H21" s="95" t="s">
        <v>241</v>
      </c>
      <c r="I21" s="95" t="s">
        <v>135</v>
      </c>
      <c r="J21" s="104">
        <v>4203.7557064000439</v>
      </c>
      <c r="K21" s="95">
        <v>10437</v>
      </c>
      <c r="L21" s="125">
        <v>1564.5681755972848</v>
      </c>
      <c r="M21" s="32">
        <v>9.9414821009815399E-2</v>
      </c>
      <c r="N21" s="32">
        <v>4.5506399933970557E-2</v>
      </c>
      <c r="O21" s="41">
        <v>1.9415972803802112E-3</v>
      </c>
      <c r="P21" s="18"/>
      <c r="Q21" s="18"/>
    </row>
    <row r="22" spans="2:17" x14ac:dyDescent="0.2">
      <c r="B22" s="23" t="s">
        <v>2193</v>
      </c>
      <c r="C22" s="32" t="s">
        <v>2194</v>
      </c>
      <c r="D22" s="32" t="s">
        <v>217</v>
      </c>
      <c r="E22" s="32" t="s">
        <v>241</v>
      </c>
      <c r="F22" s="32" t="s">
        <v>2048</v>
      </c>
      <c r="G22" s="101" t="s">
        <v>531</v>
      </c>
      <c r="H22" s="95" t="s">
        <v>241</v>
      </c>
      <c r="I22" s="95" t="s">
        <v>135</v>
      </c>
      <c r="J22" s="104">
        <v>365.8015132823113</v>
      </c>
      <c r="K22" s="95">
        <v>127903</v>
      </c>
      <c r="L22" s="125">
        <v>1668.428376594358</v>
      </c>
      <c r="M22" s="32">
        <v>2.08957933264053E-7</v>
      </c>
      <c r="N22" s="32">
        <v>4.8527235917670074E-2</v>
      </c>
      <c r="O22" s="41">
        <v>2.0704856771537657E-3</v>
      </c>
      <c r="P22" s="18"/>
      <c r="Q22" s="18"/>
    </row>
    <row r="23" spans="2:17" x14ac:dyDescent="0.2">
      <c r="B23" s="23" t="s">
        <v>2197</v>
      </c>
      <c r="C23" s="32" t="s">
        <v>2198</v>
      </c>
      <c r="D23" s="32" t="s">
        <v>217</v>
      </c>
      <c r="E23" s="32" t="s">
        <v>241</v>
      </c>
      <c r="F23" s="32" t="s">
        <v>2048</v>
      </c>
      <c r="G23" s="101" t="s">
        <v>531</v>
      </c>
      <c r="H23" s="95" t="s">
        <v>241</v>
      </c>
      <c r="I23" s="95" t="s">
        <v>136</v>
      </c>
      <c r="J23" s="104">
        <v>271.59683680154984</v>
      </c>
      <c r="K23" s="95">
        <v>120503.40000000001</v>
      </c>
      <c r="L23" s="125">
        <v>1329.2943493719135</v>
      </c>
      <c r="M23" s="32">
        <v>8.5347503446951114E-5</v>
      </c>
      <c r="N23" s="32">
        <v>3.8663320164615052E-2</v>
      </c>
      <c r="O23" s="41">
        <v>1.6496272478378848E-3</v>
      </c>
      <c r="P23" s="18"/>
      <c r="Q23" s="18"/>
    </row>
    <row r="24" spans="2:17" x14ac:dyDescent="0.2">
      <c r="B24" s="23" t="s">
        <v>2189</v>
      </c>
      <c r="C24" s="32" t="s">
        <v>2190</v>
      </c>
      <c r="D24" s="32" t="s">
        <v>217</v>
      </c>
      <c r="E24" s="32" t="s">
        <v>241</v>
      </c>
      <c r="F24" s="32" t="s">
        <v>2048</v>
      </c>
      <c r="G24" s="101" t="s">
        <v>1304</v>
      </c>
      <c r="H24" s="95" t="s">
        <v>334</v>
      </c>
      <c r="I24" s="95" t="s">
        <v>135</v>
      </c>
      <c r="J24" s="104">
        <v>685.7821843694594</v>
      </c>
      <c r="K24" s="95">
        <v>131615</v>
      </c>
      <c r="L24" s="125">
        <v>3218.643863501743</v>
      </c>
      <c r="M24" s="32">
        <v>1.4840423098717981E-4</v>
      </c>
      <c r="N24" s="32">
        <v>9.3616179327957336E-2</v>
      </c>
      <c r="O24" s="41">
        <v>3.9942715628238585E-3</v>
      </c>
      <c r="P24" s="18"/>
      <c r="Q24" s="18"/>
    </row>
    <row r="25" spans="2:17" x14ac:dyDescent="0.2">
      <c r="B25" s="23" t="s">
        <v>2187</v>
      </c>
      <c r="C25" s="32" t="s">
        <v>2188</v>
      </c>
      <c r="D25" s="32" t="s">
        <v>217</v>
      </c>
      <c r="E25" s="32" t="s">
        <v>241</v>
      </c>
      <c r="F25" s="32" t="s">
        <v>2048</v>
      </c>
      <c r="G25" s="101" t="s">
        <v>531</v>
      </c>
      <c r="H25" s="95" t="s">
        <v>241</v>
      </c>
      <c r="I25" s="95" t="s">
        <v>135</v>
      </c>
      <c r="J25" s="104">
        <v>5101.0720226856429</v>
      </c>
      <c r="K25" s="95">
        <v>14166.999999999998</v>
      </c>
      <c r="L25" s="125">
        <v>2577.037202691894</v>
      </c>
      <c r="M25" s="32">
        <v>1.0598449977665122E-4</v>
      </c>
      <c r="N25" s="32">
        <v>7.4954666354279373E-2</v>
      </c>
      <c r="O25" s="41">
        <v>3.1980507479484306E-3</v>
      </c>
      <c r="P25" s="18"/>
      <c r="Q25" s="18"/>
    </row>
    <row r="26" spans="2:17" x14ac:dyDescent="0.2">
      <c r="B26" s="23" t="s">
        <v>2185</v>
      </c>
      <c r="C26" s="32" t="s">
        <v>2186</v>
      </c>
      <c r="D26" s="32" t="s">
        <v>217</v>
      </c>
      <c r="E26" s="32" t="s">
        <v>241</v>
      </c>
      <c r="F26" s="32" t="s">
        <v>2048</v>
      </c>
      <c r="G26" s="101" t="s">
        <v>531</v>
      </c>
      <c r="H26" s="95" t="s">
        <v>241</v>
      </c>
      <c r="I26" s="95" t="s">
        <v>135</v>
      </c>
      <c r="J26" s="104">
        <v>3666.5582134604761</v>
      </c>
      <c r="K26" s="95">
        <v>5000</v>
      </c>
      <c r="L26" s="125">
        <v>653.74732946000279</v>
      </c>
      <c r="M26" s="32">
        <v>3.1206529843761196E-6</v>
      </c>
      <c r="N26" s="32">
        <v>1.9014631573223039E-2</v>
      </c>
      <c r="O26" s="41">
        <v>8.1128713771184686E-4</v>
      </c>
      <c r="P26" s="18"/>
      <c r="Q26" s="18"/>
    </row>
    <row r="27" spans="2:17" x14ac:dyDescent="0.2">
      <c r="B27" s="23" t="s">
        <v>2183</v>
      </c>
      <c r="C27" s="32" t="s">
        <v>2184</v>
      </c>
      <c r="D27" s="32" t="s">
        <v>217</v>
      </c>
      <c r="E27" s="32" t="s">
        <v>241</v>
      </c>
      <c r="F27" s="32" t="s">
        <v>2048</v>
      </c>
      <c r="G27" s="101" t="s">
        <v>531</v>
      </c>
      <c r="H27" s="95" t="s">
        <v>241</v>
      </c>
      <c r="I27" s="95" t="s">
        <v>135</v>
      </c>
      <c r="J27" s="104">
        <v>1741.6151513937261</v>
      </c>
      <c r="K27" s="95">
        <v>10696</v>
      </c>
      <c r="L27" s="125">
        <v>664.28573641089815</v>
      </c>
      <c r="M27" s="32">
        <v>3.1758904298772213E-5</v>
      </c>
      <c r="N27" s="32">
        <v>1.9321147434183398E-2</v>
      </c>
      <c r="O27" s="41">
        <v>8.2436508637176193E-4</v>
      </c>
      <c r="P27" s="18"/>
      <c r="Q27" s="18"/>
    </row>
    <row r="28" spans="2:17" s="160" customFormat="1" x14ac:dyDescent="0.2">
      <c r="B28" s="133" t="s">
        <v>2179</v>
      </c>
      <c r="C28" s="167" t="s">
        <v>241</v>
      </c>
      <c r="D28" s="167" t="s">
        <v>241</v>
      </c>
      <c r="E28" s="167" t="s">
        <v>241</v>
      </c>
      <c r="F28" s="167" t="s">
        <v>241</v>
      </c>
      <c r="G28" s="164" t="s">
        <v>241</v>
      </c>
      <c r="H28" s="168" t="s">
        <v>241</v>
      </c>
      <c r="I28" s="168" t="s">
        <v>241</v>
      </c>
      <c r="J28" s="178" t="s">
        <v>241</v>
      </c>
      <c r="K28" s="168" t="s">
        <v>241</v>
      </c>
      <c r="L28" s="169">
        <v>0</v>
      </c>
      <c r="M28" s="167" t="s">
        <v>241</v>
      </c>
      <c r="N28" s="167">
        <v>0</v>
      </c>
      <c r="O28" s="163">
        <v>0</v>
      </c>
    </row>
    <row r="29" spans="2:17" s="160" customFormat="1" x14ac:dyDescent="0.2">
      <c r="B29" s="133" t="s">
        <v>65</v>
      </c>
      <c r="C29" s="167" t="s">
        <v>241</v>
      </c>
      <c r="D29" s="167" t="s">
        <v>241</v>
      </c>
      <c r="E29" s="167" t="s">
        <v>241</v>
      </c>
      <c r="F29" s="167" t="s">
        <v>241</v>
      </c>
      <c r="G29" s="164" t="s">
        <v>241</v>
      </c>
      <c r="H29" s="168" t="s">
        <v>241</v>
      </c>
      <c r="I29" s="168" t="s">
        <v>241</v>
      </c>
      <c r="J29" s="178" t="s">
        <v>241</v>
      </c>
      <c r="K29" s="168" t="s">
        <v>241</v>
      </c>
      <c r="L29" s="169">
        <v>9278.1310796805701</v>
      </c>
      <c r="M29" s="167" t="s">
        <v>241</v>
      </c>
      <c r="N29" s="167">
        <v>0.26985998445901072</v>
      </c>
      <c r="O29" s="163">
        <v>0</v>
      </c>
    </row>
    <row r="30" spans="2:17" x14ac:dyDescent="0.2">
      <c r="B30" s="23" t="s">
        <v>2211</v>
      </c>
      <c r="C30" s="32" t="s">
        <v>2212</v>
      </c>
      <c r="D30" s="32" t="s">
        <v>217</v>
      </c>
      <c r="E30" s="32" t="s">
        <v>241</v>
      </c>
      <c r="F30" s="32" t="s">
        <v>2005</v>
      </c>
      <c r="G30" s="101" t="s">
        <v>531</v>
      </c>
      <c r="H30" s="95" t="s">
        <v>241</v>
      </c>
      <c r="I30" s="95" t="s">
        <v>135</v>
      </c>
      <c r="J30" s="104">
        <v>289.87685106115646</v>
      </c>
      <c r="K30" s="95">
        <v>106138.00000000001</v>
      </c>
      <c r="L30" s="125">
        <v>1097.1494090378626</v>
      </c>
      <c r="M30" s="32">
        <v>2.313359108141667E-4</v>
      </c>
      <c r="N30" s="32">
        <v>3.1911245910352437E-2</v>
      </c>
      <c r="O30" s="41">
        <v>1.3615400990407099E-3</v>
      </c>
      <c r="P30" s="18"/>
      <c r="Q30" s="18"/>
    </row>
    <row r="31" spans="2:17" x14ac:dyDescent="0.2">
      <c r="B31" s="23" t="s">
        <v>2207</v>
      </c>
      <c r="C31" s="32" t="s">
        <v>2208</v>
      </c>
      <c r="D31" s="32" t="s">
        <v>217</v>
      </c>
      <c r="E31" s="32" t="s">
        <v>241</v>
      </c>
      <c r="F31" s="32" t="s">
        <v>2005</v>
      </c>
      <c r="G31" s="101" t="s">
        <v>531</v>
      </c>
      <c r="H31" s="95" t="s">
        <v>241</v>
      </c>
      <c r="I31" s="95" t="s">
        <v>293</v>
      </c>
      <c r="J31" s="104">
        <v>41536.850612309434</v>
      </c>
      <c r="K31" s="95">
        <v>95190</v>
      </c>
      <c r="L31" s="125">
        <v>1309.7269932098957</v>
      </c>
      <c r="M31" s="32">
        <v>1.0772962827090987E-3</v>
      </c>
      <c r="N31" s="32">
        <v>3.8094191922683825E-2</v>
      </c>
      <c r="O31" s="41">
        <v>1.6253445568686013E-3</v>
      </c>
      <c r="P31" s="18"/>
      <c r="Q31" s="18"/>
    </row>
    <row r="32" spans="2:17" x14ac:dyDescent="0.2">
      <c r="B32" s="23" t="s">
        <v>2199</v>
      </c>
      <c r="C32" s="32" t="s">
        <v>2200</v>
      </c>
      <c r="D32" s="32" t="s">
        <v>217</v>
      </c>
      <c r="E32" s="32" t="s">
        <v>241</v>
      </c>
      <c r="F32" s="32" t="s">
        <v>2005</v>
      </c>
      <c r="G32" s="101" t="s">
        <v>531</v>
      </c>
      <c r="H32" s="95" t="s">
        <v>241</v>
      </c>
      <c r="I32" s="95" t="s">
        <v>135</v>
      </c>
      <c r="J32" s="104">
        <v>58.051899774761146</v>
      </c>
      <c r="K32" s="95">
        <v>88332</v>
      </c>
      <c r="L32" s="125">
        <v>182.85878904967896</v>
      </c>
      <c r="M32" s="32">
        <v>1.3728721715681954E-3</v>
      </c>
      <c r="N32" s="32">
        <v>5.3185571045886526E-3</v>
      </c>
      <c r="O32" s="41">
        <v>2.2692403760349856E-4</v>
      </c>
      <c r="P32" s="18"/>
      <c r="Q32" s="18"/>
    </row>
    <row r="33" spans="2:17" x14ac:dyDescent="0.2">
      <c r="B33" s="23" t="s">
        <v>2201</v>
      </c>
      <c r="C33" s="32" t="s">
        <v>2202</v>
      </c>
      <c r="D33" s="32" t="s">
        <v>217</v>
      </c>
      <c r="E33" s="32" t="s">
        <v>241</v>
      </c>
      <c r="F33" s="32" t="s">
        <v>2005</v>
      </c>
      <c r="G33" s="101" t="s">
        <v>531</v>
      </c>
      <c r="H33" s="95" t="s">
        <v>241</v>
      </c>
      <c r="I33" s="95" t="s">
        <v>136</v>
      </c>
      <c r="J33" s="104">
        <v>358749.08534725627</v>
      </c>
      <c r="K33" s="95">
        <v>97.66</v>
      </c>
      <c r="L33" s="125">
        <v>1422.9992553004249</v>
      </c>
      <c r="M33" s="32">
        <v>2.0492935297585321E-4</v>
      </c>
      <c r="N33" s="32">
        <v>4.1388783325291986E-2</v>
      </c>
      <c r="O33" s="41">
        <v>1.7659131300044612E-3</v>
      </c>
      <c r="P33" s="18"/>
      <c r="Q33" s="18"/>
    </row>
    <row r="34" spans="2:17" x14ac:dyDescent="0.2">
      <c r="B34" s="23" t="s">
        <v>2209</v>
      </c>
      <c r="C34" s="32" t="s">
        <v>2210</v>
      </c>
      <c r="D34" s="32" t="s">
        <v>217</v>
      </c>
      <c r="E34" s="32" t="s">
        <v>241</v>
      </c>
      <c r="F34" s="32" t="s">
        <v>2005</v>
      </c>
      <c r="G34" s="101" t="s">
        <v>531</v>
      </c>
      <c r="H34" s="95" t="s">
        <v>241</v>
      </c>
      <c r="I34" s="95" t="s">
        <v>293</v>
      </c>
      <c r="J34" s="104">
        <v>5072.8810732308748</v>
      </c>
      <c r="K34" s="95">
        <v>1004300</v>
      </c>
      <c r="L34" s="125">
        <v>1687.6175404787323</v>
      </c>
      <c r="M34" s="32">
        <v>4.2254804135111217E-4</v>
      </c>
      <c r="N34" s="32">
        <v>4.9085364211304494E-2</v>
      </c>
      <c r="O34" s="41">
        <v>2.0942990391994614E-3</v>
      </c>
      <c r="P34" s="18"/>
      <c r="Q34" s="18"/>
    </row>
    <row r="35" spans="2:17" x14ac:dyDescent="0.2">
      <c r="B35" s="23" t="s">
        <v>2203</v>
      </c>
      <c r="C35" s="32" t="s">
        <v>2204</v>
      </c>
      <c r="D35" s="32" t="s">
        <v>217</v>
      </c>
      <c r="E35" s="32" t="s">
        <v>241</v>
      </c>
      <c r="F35" s="32" t="s">
        <v>2005</v>
      </c>
      <c r="G35" s="101" t="s">
        <v>531</v>
      </c>
      <c r="H35" s="95" t="s">
        <v>241</v>
      </c>
      <c r="I35" s="95" t="s">
        <v>136</v>
      </c>
      <c r="J35" s="104">
        <v>37628.166435971456</v>
      </c>
      <c r="K35" s="95">
        <v>1134</v>
      </c>
      <c r="L35" s="125">
        <v>1733.0985593993996</v>
      </c>
      <c r="M35" s="32">
        <v>2.8434704861697493E-4</v>
      </c>
      <c r="N35" s="32">
        <v>5.0408206813301215E-2</v>
      </c>
      <c r="O35" s="41">
        <v>2.1507400585315702E-3</v>
      </c>
      <c r="P35" s="18"/>
      <c r="Q35" s="18"/>
    </row>
    <row r="36" spans="2:17" x14ac:dyDescent="0.2">
      <c r="B36" s="23" t="s">
        <v>2205</v>
      </c>
      <c r="C36" s="32" t="s">
        <v>2206</v>
      </c>
      <c r="D36" s="32" t="s">
        <v>217</v>
      </c>
      <c r="E36" s="32" t="s">
        <v>241</v>
      </c>
      <c r="F36" s="32" t="s">
        <v>2005</v>
      </c>
      <c r="G36" s="101" t="s">
        <v>531</v>
      </c>
      <c r="H36" s="95" t="s">
        <v>241</v>
      </c>
      <c r="I36" s="95" t="s">
        <v>135</v>
      </c>
      <c r="J36" s="104">
        <v>3039.6469245052499</v>
      </c>
      <c r="K36" s="95">
        <v>17018.32</v>
      </c>
      <c r="L36" s="125">
        <v>1844.6805331045739</v>
      </c>
      <c r="M36" s="32">
        <v>9.0679446387473105E-6</v>
      </c>
      <c r="N36" s="32">
        <v>5.3653635168579503E-2</v>
      </c>
      <c r="O36" s="41">
        <v>2.2892110181640681E-3</v>
      </c>
      <c r="P36" s="18"/>
      <c r="Q36" s="18"/>
    </row>
    <row r="37" spans="2:17" s="160" customFormat="1" x14ac:dyDescent="0.2">
      <c r="B37" s="133" t="s">
        <v>152</v>
      </c>
      <c r="C37" s="167" t="s">
        <v>241</v>
      </c>
      <c r="D37" s="167" t="s">
        <v>241</v>
      </c>
      <c r="E37" s="167" t="s">
        <v>241</v>
      </c>
      <c r="F37" s="167" t="s">
        <v>241</v>
      </c>
      <c r="G37" s="164" t="s">
        <v>241</v>
      </c>
      <c r="H37" s="168" t="s">
        <v>241</v>
      </c>
      <c r="I37" s="168" t="s">
        <v>241</v>
      </c>
      <c r="J37" s="178" t="s">
        <v>241</v>
      </c>
      <c r="K37" s="168" t="s">
        <v>241</v>
      </c>
      <c r="L37" s="169">
        <v>9681.8797367750303</v>
      </c>
      <c r="M37" s="167" t="s">
        <v>241</v>
      </c>
      <c r="N37" s="167">
        <v>0.281603255317457</v>
      </c>
      <c r="O37" s="163">
        <v>1.2015015810170296E-2</v>
      </c>
    </row>
    <row r="38" spans="2:17" x14ac:dyDescent="0.2">
      <c r="B38" s="23" t="s">
        <v>2213</v>
      </c>
      <c r="C38" s="32" t="s">
        <v>2214</v>
      </c>
      <c r="D38" s="32" t="s">
        <v>217</v>
      </c>
      <c r="E38" s="32" t="s">
        <v>241</v>
      </c>
      <c r="F38" s="32" t="s">
        <v>217</v>
      </c>
      <c r="G38" s="101" t="s">
        <v>531</v>
      </c>
      <c r="H38" s="95" t="s">
        <v>241</v>
      </c>
      <c r="I38" s="95" t="s">
        <v>135</v>
      </c>
      <c r="J38" s="104">
        <v>1421.1240139241929</v>
      </c>
      <c r="K38" s="95">
        <v>10708</v>
      </c>
      <c r="L38" s="125">
        <v>542.65233921400693</v>
      </c>
      <c r="M38" s="32">
        <v>5.3166595612870106E-5</v>
      </c>
      <c r="N38" s="32">
        <v>1.5783367422739558E-2</v>
      </c>
      <c r="O38" s="41">
        <v>6.7342051464625496E-4</v>
      </c>
      <c r="P38" s="18"/>
      <c r="Q38" s="18"/>
    </row>
    <row r="39" spans="2:17" x14ac:dyDescent="0.2">
      <c r="B39" s="23" t="s">
        <v>2215</v>
      </c>
      <c r="C39" s="32" t="s">
        <v>2216</v>
      </c>
      <c r="D39" s="32" t="s">
        <v>217</v>
      </c>
      <c r="E39" s="32" t="s">
        <v>241</v>
      </c>
      <c r="F39" s="32" t="s">
        <v>217</v>
      </c>
      <c r="G39" s="101" t="s">
        <v>2217</v>
      </c>
      <c r="H39" s="95" t="s">
        <v>334</v>
      </c>
      <c r="I39" s="95" t="s">
        <v>135</v>
      </c>
      <c r="J39" s="104">
        <v>2351237.7846667417</v>
      </c>
      <c r="K39" s="95">
        <v>100</v>
      </c>
      <c r="L39" s="125">
        <v>8384.5139368281634</v>
      </c>
      <c r="M39" s="32" t="s">
        <v>241</v>
      </c>
      <c r="N39" s="32">
        <v>0.24386859608440734</v>
      </c>
      <c r="O39" s="41">
        <v>1.0405011242696908E-2</v>
      </c>
      <c r="P39" s="18"/>
      <c r="Q39" s="18"/>
    </row>
    <row r="40" spans="2:17" x14ac:dyDescent="0.2">
      <c r="B40" s="23" t="s">
        <v>2218</v>
      </c>
      <c r="C40" s="32" t="s">
        <v>2219</v>
      </c>
      <c r="D40" s="32" t="s">
        <v>217</v>
      </c>
      <c r="E40" s="32" t="s">
        <v>241</v>
      </c>
      <c r="F40" s="32" t="s">
        <v>217</v>
      </c>
      <c r="G40" s="101" t="s">
        <v>2220</v>
      </c>
      <c r="H40" s="95" t="s">
        <v>340</v>
      </c>
      <c r="I40" s="95" t="s">
        <v>2</v>
      </c>
      <c r="J40" s="104">
        <v>166912.92190526042</v>
      </c>
      <c r="K40" s="95">
        <v>100</v>
      </c>
      <c r="L40" s="125">
        <v>754.71346063286126</v>
      </c>
      <c r="M40" s="32" t="s">
        <v>241</v>
      </c>
      <c r="N40" s="32">
        <v>2.1951291807401588E-2</v>
      </c>
      <c r="O40" s="41">
        <v>9.3658405270303645E-4</v>
      </c>
      <c r="P40" s="18"/>
      <c r="Q40" s="18"/>
    </row>
    <row r="41" spans="2:17" s="160" customFormat="1" x14ac:dyDescent="0.2">
      <c r="B41" s="115" t="s">
        <v>232</v>
      </c>
      <c r="C41" s="170"/>
      <c r="D41" s="170"/>
      <c r="E41" s="170"/>
      <c r="F41" s="170"/>
      <c r="G41" s="171"/>
      <c r="H41" s="171"/>
      <c r="I41" s="171"/>
      <c r="J41" s="172"/>
      <c r="K41" s="173"/>
      <c r="L41" s="174"/>
      <c r="M41" s="174"/>
      <c r="N41" s="174"/>
      <c r="O41" s="174"/>
      <c r="P41" s="175"/>
      <c r="Q41" s="175"/>
    </row>
    <row r="42" spans="2:17" s="160" customFormat="1" x14ac:dyDescent="0.2">
      <c r="B42" s="115" t="s">
        <v>233</v>
      </c>
      <c r="C42" s="170"/>
      <c r="D42" s="170"/>
      <c r="E42" s="170"/>
      <c r="F42" s="170"/>
      <c r="G42" s="171"/>
      <c r="H42" s="171"/>
      <c r="I42" s="171"/>
      <c r="J42" s="172"/>
      <c r="K42" s="173"/>
      <c r="L42" s="174"/>
      <c r="M42" s="174"/>
      <c r="N42" s="174"/>
      <c r="O42" s="174"/>
      <c r="P42" s="175"/>
      <c r="Q42" s="175"/>
    </row>
    <row r="43" spans="2:17" s="160" customFormat="1" x14ac:dyDescent="0.2">
      <c r="B43" s="115" t="s">
        <v>234</v>
      </c>
      <c r="C43" s="170"/>
      <c r="D43" s="170"/>
      <c r="E43" s="170"/>
      <c r="F43" s="170"/>
      <c r="G43" s="171"/>
      <c r="H43" s="171"/>
      <c r="I43" s="171"/>
      <c r="J43" s="172"/>
      <c r="K43" s="173"/>
      <c r="L43" s="174"/>
      <c r="M43" s="174"/>
      <c r="N43" s="174"/>
      <c r="O43" s="174"/>
      <c r="P43" s="175"/>
      <c r="Q43" s="175"/>
    </row>
    <row r="44" spans="2:17" s="160" customFormat="1" x14ac:dyDescent="0.2">
      <c r="B44" s="115" t="s">
        <v>235</v>
      </c>
      <c r="C44" s="170"/>
      <c r="D44" s="170"/>
      <c r="E44" s="170"/>
      <c r="F44" s="170"/>
      <c r="G44" s="171"/>
      <c r="H44" s="171"/>
      <c r="I44" s="171"/>
      <c r="J44" s="172"/>
      <c r="K44" s="173"/>
      <c r="L44" s="174"/>
      <c r="M44" s="174"/>
      <c r="N44" s="174"/>
      <c r="O44" s="174"/>
      <c r="P44" s="175"/>
      <c r="Q44" s="175"/>
    </row>
    <row r="45" spans="2:17" s="160" customFormat="1" x14ac:dyDescent="0.2">
      <c r="B45" s="115" t="s">
        <v>236</v>
      </c>
      <c r="C45" s="170"/>
      <c r="D45" s="170"/>
      <c r="E45" s="170"/>
      <c r="F45" s="170"/>
      <c r="G45" s="171"/>
      <c r="H45" s="171"/>
      <c r="I45" s="171"/>
      <c r="J45" s="172"/>
      <c r="K45" s="173"/>
      <c r="L45" s="174"/>
      <c r="M45" s="174"/>
      <c r="N45" s="174"/>
      <c r="O45" s="174"/>
      <c r="P45" s="175"/>
      <c r="Q45" s="175"/>
    </row>
  </sheetData>
  <mergeCells count="2">
    <mergeCell ref="B7:O7"/>
    <mergeCell ref="B6:O6"/>
  </mergeCells>
  <phoneticPr fontId="3" type="noConversion"/>
  <conditionalFormatting sqref="D11:E40">
    <cfRule type="expression" dxfId="102" priority="9" stopIfTrue="1">
      <formula>LEFT($IC11,3)="TIR"</formula>
    </cfRule>
  </conditionalFormatting>
  <conditionalFormatting sqref="K1:K5 K41:K55575 M11:M40 J11:K40">
    <cfRule type="expression" dxfId="101" priority="152" stopIfTrue="1">
      <formula>LEFT(#REF!,3)="TIR"</formula>
    </cfRule>
  </conditionalFormatting>
  <conditionalFormatting sqref="N11:O40 C11:I40">
    <cfRule type="expression" dxfId="100" priority="156" stopIfTrue="1">
      <formula>OR(LEFT(#REF!,3)="TIR",LEFT(#REF!,2)="IR")</formula>
    </cfRule>
  </conditionalFormatting>
  <conditionalFormatting sqref="B11:B40 L11:L40">
    <cfRule type="expression" dxfId="99" priority="158" stopIfTrue="1">
      <formula>#REF!&gt;0</formula>
    </cfRule>
    <cfRule type="expression" dxfId="98" priority="159" stopIfTrue="1">
      <formula>LEFT(#REF!,3)="TIR"</formula>
    </cfRule>
  </conditionalFormatting>
  <conditionalFormatting sqref="D11:E40">
    <cfRule type="expression" dxfId="97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1"/>
  <sheetViews>
    <sheetView rightToLeft="1" zoomScale="85" workbookViewId="0"/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10.7109375" style="12" bestFit="1" customWidth="1"/>
    <col min="5" max="5" width="13.5703125" style="12" bestFit="1" customWidth="1"/>
    <col min="6" max="6" width="9.42578125" style="94" bestFit="1" customWidth="1"/>
    <col min="7" max="7" width="9.28515625" style="94" bestFit="1" customWidth="1"/>
    <col min="8" max="8" width="8.5703125" style="94" bestFit="1" customWidth="1"/>
    <col min="9" max="9" width="8.42578125" style="45" bestFit="1" customWidth="1"/>
    <col min="10" max="10" width="11.7109375" style="96" bestFit="1" customWidth="1"/>
    <col min="11" max="11" width="13.85546875" style="96" bestFit="1" customWidth="1"/>
    <col min="12" max="12" width="12.42578125" style="98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D1" s="12"/>
      <c r="E1" s="12"/>
      <c r="F1" s="94"/>
      <c r="G1" s="94"/>
      <c r="H1" s="94"/>
      <c r="I1" s="45"/>
      <c r="J1" s="96"/>
      <c r="K1" s="96"/>
      <c r="L1" s="97"/>
      <c r="M1" s="17"/>
      <c r="N1" s="17"/>
      <c r="O1" s="16"/>
      <c r="P1" s="16"/>
      <c r="Q1" s="18"/>
    </row>
    <row r="2" spans="1:17" s="10" customFormat="1" x14ac:dyDescent="0.2">
      <c r="B2" s="13" t="s">
        <v>228</v>
      </c>
      <c r="C2" s="12" t="s">
        <v>161</v>
      </c>
      <c r="D2" s="12"/>
      <c r="E2" s="12"/>
      <c r="F2" s="94"/>
      <c r="G2" s="94"/>
      <c r="H2" s="94"/>
      <c r="I2" s="45"/>
      <c r="J2" s="96"/>
      <c r="K2" s="96"/>
      <c r="L2" s="97"/>
      <c r="M2" s="17"/>
      <c r="N2" s="17"/>
      <c r="O2" s="16"/>
      <c r="P2" s="16"/>
      <c r="Q2" s="18"/>
    </row>
    <row r="3" spans="1:17" s="10" customFormat="1" x14ac:dyDescent="0.2">
      <c r="B3" s="13" t="s">
        <v>229</v>
      </c>
      <c r="C3" s="12" t="s">
        <v>230</v>
      </c>
      <c r="D3" s="12"/>
      <c r="E3" s="12"/>
      <c r="F3" s="94"/>
      <c r="G3" s="94"/>
      <c r="H3" s="94"/>
      <c r="I3" s="45"/>
      <c r="J3" s="96"/>
      <c r="K3" s="96"/>
      <c r="L3" s="97"/>
      <c r="M3" s="17"/>
      <c r="N3" s="17"/>
      <c r="O3" s="16"/>
      <c r="P3" s="16"/>
      <c r="Q3" s="18"/>
    </row>
    <row r="4" spans="1:17" s="10" customFormat="1" x14ac:dyDescent="0.2">
      <c r="B4" s="13" t="s">
        <v>231</v>
      </c>
      <c r="C4" s="12" t="s">
        <v>239</v>
      </c>
      <c r="D4" s="12"/>
      <c r="E4" s="12"/>
      <c r="F4" s="94"/>
      <c r="G4" s="94"/>
      <c r="H4" s="94"/>
      <c r="I4" s="45"/>
      <c r="J4" s="96"/>
      <c r="K4" s="96"/>
      <c r="L4" s="9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4"/>
      <c r="G5" s="94"/>
      <c r="H5" s="94"/>
      <c r="I5" s="45"/>
      <c r="J5" s="96"/>
      <c r="K5" s="96"/>
      <c r="L5" s="97"/>
      <c r="M5" s="17"/>
      <c r="N5" s="17"/>
      <c r="O5" s="16"/>
      <c r="P5" s="16"/>
      <c r="Q5" s="18"/>
    </row>
    <row r="6" spans="1:17" s="10" customFormat="1" ht="13.5" thickBot="1" x14ac:dyDescent="0.25">
      <c r="B6" s="247" t="s">
        <v>11</v>
      </c>
      <c r="C6" s="248"/>
      <c r="D6" s="248"/>
      <c r="E6" s="248"/>
      <c r="F6" s="248"/>
      <c r="G6" s="248"/>
      <c r="H6" s="248"/>
      <c r="I6" s="248"/>
      <c r="J6" s="248"/>
      <c r="K6" s="249"/>
      <c r="L6" s="250"/>
      <c r="M6" s="17"/>
      <c r="N6" s="17"/>
      <c r="O6" s="16"/>
      <c r="P6" s="16"/>
      <c r="Q6" s="18"/>
    </row>
    <row r="7" spans="1:17" s="10" customFormat="1" x14ac:dyDescent="0.2">
      <c r="B7" s="244" t="s">
        <v>25</v>
      </c>
      <c r="C7" s="245"/>
      <c r="D7" s="245"/>
      <c r="E7" s="245"/>
      <c r="F7" s="245"/>
      <c r="G7" s="245"/>
      <c r="H7" s="245"/>
      <c r="I7" s="245"/>
      <c r="J7" s="245"/>
      <c r="K7" s="245"/>
      <c r="L7" s="246"/>
    </row>
    <row r="8" spans="1:17" s="10" customFormat="1" ht="25.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5" t="s">
        <v>18</v>
      </c>
      <c r="K8" s="38" t="s">
        <v>83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144</v>
      </c>
      <c r="H9" s="81"/>
      <c r="I9" s="2" t="s">
        <v>146</v>
      </c>
      <c r="J9" s="81" t="s">
        <v>9</v>
      </c>
      <c r="K9" s="81" t="s">
        <v>9</v>
      </c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60" customFormat="1" ht="12.75" customHeight="1" thickBot="1" x14ac:dyDescent="0.25">
      <c r="B11" s="192" t="s">
        <v>61</v>
      </c>
      <c r="C11" s="105"/>
      <c r="D11" s="105"/>
      <c r="E11" s="105"/>
      <c r="F11" s="193"/>
      <c r="G11" s="198"/>
      <c r="H11" s="193"/>
      <c r="I11" s="196">
        <v>0.45148226709651917</v>
      </c>
      <c r="J11" s="105"/>
      <c r="K11" s="123">
        <v>1</v>
      </c>
      <c r="L11" s="122">
        <v>5.6028030967704349E-7</v>
      </c>
    </row>
    <row r="12" spans="1:17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4" t="s">
        <v>241</v>
      </c>
      <c r="G12" s="176" t="s">
        <v>241</v>
      </c>
      <c r="H12" s="164" t="s">
        <v>241</v>
      </c>
      <c r="I12" s="165">
        <v>0.45148216709651917</v>
      </c>
      <c r="J12" s="163" t="s">
        <v>241</v>
      </c>
      <c r="K12" s="163">
        <v>0.99999977850735833</v>
      </c>
      <c r="L12" s="163">
        <v>5.6028018557907764E-7</v>
      </c>
    </row>
    <row r="13" spans="1:17" s="160" customFormat="1" x14ac:dyDescent="0.2">
      <c r="B13" s="133" t="s">
        <v>2221</v>
      </c>
      <c r="C13" s="163" t="s">
        <v>241</v>
      </c>
      <c r="D13" s="167" t="s">
        <v>241</v>
      </c>
      <c r="E13" s="167" t="s">
        <v>241</v>
      </c>
      <c r="F13" s="168" t="s">
        <v>241</v>
      </c>
      <c r="G13" s="178" t="s">
        <v>241</v>
      </c>
      <c r="H13" s="164" t="s">
        <v>241</v>
      </c>
      <c r="I13" s="169">
        <v>0.45148216709651917</v>
      </c>
      <c r="J13" s="167" t="s">
        <v>241</v>
      </c>
      <c r="K13" s="163">
        <v>0.99999977850735833</v>
      </c>
      <c r="L13" s="163">
        <v>5.6028018557907764E-7</v>
      </c>
    </row>
    <row r="14" spans="1:17" x14ac:dyDescent="0.2">
      <c r="B14" s="23" t="s">
        <v>2222</v>
      </c>
      <c r="C14" s="41" t="s">
        <v>2223</v>
      </c>
      <c r="D14" s="32" t="s">
        <v>361</v>
      </c>
      <c r="E14" s="32" t="s">
        <v>520</v>
      </c>
      <c r="F14" s="95" t="s">
        <v>247</v>
      </c>
      <c r="G14" s="104">
        <v>16721.558805663826</v>
      </c>
      <c r="H14" s="101">
        <v>2.7</v>
      </c>
      <c r="I14" s="125">
        <v>0.45148206709651917</v>
      </c>
      <c r="J14" s="32">
        <v>1.9008035381732418E-3</v>
      </c>
      <c r="K14" s="41">
        <v>0.99999955701471666</v>
      </c>
      <c r="L14" s="41">
        <v>5.602800614811118E-7</v>
      </c>
      <c r="M14" s="18"/>
      <c r="N14" s="18"/>
      <c r="O14" s="18"/>
      <c r="P14" s="18"/>
    </row>
    <row r="15" spans="1:17" s="160" customFormat="1" x14ac:dyDescent="0.2">
      <c r="B15" s="133" t="s">
        <v>470</v>
      </c>
      <c r="C15" s="163" t="s">
        <v>241</v>
      </c>
      <c r="D15" s="167" t="s">
        <v>241</v>
      </c>
      <c r="E15" s="167" t="s">
        <v>241</v>
      </c>
      <c r="F15" s="168" t="s">
        <v>241</v>
      </c>
      <c r="G15" s="178" t="s">
        <v>241</v>
      </c>
      <c r="H15" s="164" t="s">
        <v>241</v>
      </c>
      <c r="I15" s="169">
        <v>0</v>
      </c>
      <c r="J15" s="167" t="s">
        <v>241</v>
      </c>
      <c r="K15" s="163">
        <v>0</v>
      </c>
      <c r="L15" s="163">
        <v>0</v>
      </c>
    </row>
    <row r="16" spans="1:17" s="160" customFormat="1" x14ac:dyDescent="0.2">
      <c r="B16" s="133" t="s">
        <v>2224</v>
      </c>
      <c r="C16" s="163" t="s">
        <v>241</v>
      </c>
      <c r="D16" s="167" t="s">
        <v>241</v>
      </c>
      <c r="E16" s="167" t="s">
        <v>241</v>
      </c>
      <c r="F16" s="168" t="s">
        <v>241</v>
      </c>
      <c r="G16" s="178" t="s">
        <v>241</v>
      </c>
      <c r="H16" s="164" t="s">
        <v>241</v>
      </c>
      <c r="I16" s="169">
        <v>0</v>
      </c>
      <c r="J16" s="167" t="s">
        <v>241</v>
      </c>
      <c r="K16" s="163">
        <v>0</v>
      </c>
      <c r="L16" s="163">
        <v>0</v>
      </c>
    </row>
    <row r="17" spans="2:16" s="160" customFormat="1" x14ac:dyDescent="0.2">
      <c r="B17" s="115" t="s">
        <v>232</v>
      </c>
      <c r="C17" s="170"/>
      <c r="D17" s="170"/>
      <c r="E17" s="170"/>
      <c r="F17" s="171"/>
      <c r="G17" s="171"/>
      <c r="H17" s="171"/>
      <c r="I17" s="172"/>
      <c r="J17" s="173"/>
      <c r="K17" s="173"/>
      <c r="L17" s="174"/>
      <c r="M17" s="191"/>
      <c r="N17" s="191"/>
      <c r="O17" s="175"/>
      <c r="P17" s="175"/>
    </row>
    <row r="18" spans="2:16" s="160" customFormat="1" x14ac:dyDescent="0.2">
      <c r="B18" s="115" t="s">
        <v>233</v>
      </c>
      <c r="C18" s="170"/>
      <c r="D18" s="170"/>
      <c r="E18" s="170"/>
      <c r="F18" s="171"/>
      <c r="G18" s="171"/>
      <c r="H18" s="171"/>
      <c r="I18" s="172"/>
      <c r="J18" s="173"/>
      <c r="K18" s="173"/>
      <c r="L18" s="174"/>
      <c r="M18" s="191"/>
      <c r="N18" s="191"/>
      <c r="O18" s="175"/>
      <c r="P18" s="175"/>
    </row>
    <row r="19" spans="2:16" s="160" customFormat="1" x14ac:dyDescent="0.2">
      <c r="B19" s="115" t="s">
        <v>234</v>
      </c>
      <c r="C19" s="170"/>
      <c r="D19" s="170"/>
      <c r="E19" s="170"/>
      <c r="F19" s="171"/>
      <c r="G19" s="171"/>
      <c r="H19" s="171"/>
      <c r="I19" s="172"/>
      <c r="J19" s="173"/>
      <c r="K19" s="173"/>
      <c r="L19" s="174"/>
      <c r="M19" s="191"/>
      <c r="N19" s="191"/>
      <c r="O19" s="175"/>
      <c r="P19" s="175"/>
    </row>
    <row r="20" spans="2:16" s="160" customFormat="1" x14ac:dyDescent="0.2">
      <c r="B20" s="115" t="s">
        <v>235</v>
      </c>
      <c r="C20" s="170"/>
      <c r="D20" s="170"/>
      <c r="E20" s="170"/>
      <c r="F20" s="171"/>
      <c r="G20" s="171"/>
      <c r="H20" s="171"/>
      <c r="I20" s="172"/>
      <c r="J20" s="173"/>
      <c r="K20" s="173"/>
      <c r="L20" s="174"/>
      <c r="M20" s="191"/>
      <c r="N20" s="191"/>
      <c r="O20" s="175"/>
      <c r="P20" s="175"/>
    </row>
    <row r="21" spans="2:16" s="160" customFormat="1" x14ac:dyDescent="0.2">
      <c r="B21" s="115" t="s">
        <v>236</v>
      </c>
      <c r="C21" s="170"/>
      <c r="D21" s="170"/>
      <c r="E21" s="170"/>
      <c r="F21" s="171"/>
      <c r="G21" s="171"/>
      <c r="H21" s="171"/>
      <c r="I21" s="172"/>
      <c r="J21" s="173"/>
      <c r="K21" s="173"/>
      <c r="L21" s="174"/>
      <c r="M21" s="191"/>
      <c r="N21" s="191"/>
      <c r="O21" s="175"/>
      <c r="P21" s="175"/>
    </row>
  </sheetData>
  <mergeCells count="2">
    <mergeCell ref="B7:L7"/>
    <mergeCell ref="B6:L6"/>
  </mergeCells>
  <phoneticPr fontId="3" type="noConversion"/>
  <conditionalFormatting sqref="K12:L16 C12:F16">
    <cfRule type="expression" dxfId="96" priority="168" stopIfTrue="1">
      <formula>OR(LEFT(#REF!,3)="TIR",LEFT(#REF!,2)="IR")</formula>
    </cfRule>
  </conditionalFormatting>
  <conditionalFormatting sqref="B11:B16 I11:I16">
    <cfRule type="expression" dxfId="95" priority="170" stopIfTrue="1">
      <formula>#REF!&gt;0</formula>
    </cfRule>
  </conditionalFormatting>
  <conditionalFormatting sqref="H12:H16">
    <cfRule type="expression" dxfId="94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61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22.5703125" style="13" bestFit="1" customWidth="1"/>
    <col min="3" max="3" width="16.140625" style="12" bestFit="1" customWidth="1"/>
    <col min="4" max="4" width="10.140625" style="12" bestFit="1" customWidth="1"/>
    <col min="5" max="5" width="9.5703125" style="12" bestFit="1" customWidth="1"/>
    <col min="6" max="6" width="11.28515625" style="12" bestFit="1" customWidth="1"/>
    <col min="7" max="7" width="8.5703125" style="94" bestFit="1" customWidth="1"/>
    <col min="8" max="8" width="11.5703125" style="94" bestFit="1" customWidth="1"/>
    <col min="9" max="9" width="10" style="94" bestFit="1" customWidth="1"/>
    <col min="10" max="10" width="11.140625" style="45" bestFit="1" customWidth="1"/>
    <col min="11" max="11" width="13" style="96" bestFit="1" customWidth="1"/>
    <col min="12" max="12" width="16.28515625" style="98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94"/>
      <c r="H1" s="94"/>
      <c r="I1" s="94"/>
      <c r="J1" s="45"/>
      <c r="K1" s="96"/>
      <c r="L1" s="97"/>
      <c r="M1" s="17"/>
      <c r="N1" s="17"/>
      <c r="O1" s="16"/>
      <c r="P1" s="16"/>
      <c r="Q1" s="18"/>
    </row>
    <row r="2" spans="1:17" s="10" customFormat="1" x14ac:dyDescent="0.2">
      <c r="B2" s="13" t="s">
        <v>228</v>
      </c>
      <c r="C2" s="12" t="s">
        <v>161</v>
      </c>
      <c r="D2" s="12"/>
      <c r="E2" s="12"/>
      <c r="F2" s="12"/>
      <c r="G2" s="94"/>
      <c r="H2" s="94"/>
      <c r="I2" s="94"/>
      <c r="J2" s="45"/>
      <c r="K2" s="96"/>
      <c r="L2" s="97"/>
      <c r="M2" s="17"/>
      <c r="N2" s="17"/>
      <c r="O2" s="16"/>
      <c r="P2" s="16"/>
      <c r="Q2" s="18"/>
    </row>
    <row r="3" spans="1:17" s="10" customFormat="1" x14ac:dyDescent="0.2">
      <c r="B3" s="13" t="s">
        <v>229</v>
      </c>
      <c r="C3" s="12" t="s">
        <v>230</v>
      </c>
      <c r="D3" s="12"/>
      <c r="E3" s="12"/>
      <c r="F3" s="12"/>
      <c r="G3" s="94"/>
      <c r="H3" s="94"/>
      <c r="I3" s="94"/>
      <c r="J3" s="45"/>
      <c r="K3" s="96"/>
      <c r="L3" s="97"/>
      <c r="M3" s="17"/>
      <c r="N3" s="17"/>
      <c r="O3" s="16"/>
      <c r="P3" s="16"/>
      <c r="Q3" s="18"/>
    </row>
    <row r="4" spans="1:17" s="10" customFormat="1" x14ac:dyDescent="0.2">
      <c r="B4" s="13" t="s">
        <v>231</v>
      </c>
      <c r="C4" s="12" t="s">
        <v>239</v>
      </c>
      <c r="D4" s="12"/>
      <c r="E4" s="12"/>
      <c r="F4" s="12"/>
      <c r="G4" s="94"/>
      <c r="H4" s="94"/>
      <c r="I4" s="94"/>
      <c r="J4" s="45"/>
      <c r="K4" s="96"/>
      <c r="L4" s="9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4"/>
      <c r="H5" s="94"/>
      <c r="I5" s="94"/>
      <c r="J5" s="45"/>
      <c r="K5" s="96"/>
      <c r="L5" s="97"/>
      <c r="M5" s="17"/>
      <c r="N5" s="17"/>
      <c r="O5" s="16"/>
      <c r="P5" s="16"/>
      <c r="Q5" s="18"/>
    </row>
    <row r="6" spans="1:17" s="10" customFormat="1" ht="13.5" thickBot="1" x14ac:dyDescent="0.25">
      <c r="B6" s="247" t="s">
        <v>11</v>
      </c>
      <c r="C6" s="248"/>
      <c r="D6" s="248"/>
      <c r="E6" s="248"/>
      <c r="F6" s="248"/>
      <c r="G6" s="248"/>
      <c r="H6" s="248"/>
      <c r="I6" s="248"/>
      <c r="J6" s="248"/>
      <c r="K6" s="248"/>
      <c r="L6" s="250"/>
      <c r="M6" s="17"/>
      <c r="N6" s="17"/>
      <c r="O6" s="16"/>
      <c r="P6" s="16"/>
      <c r="Q6" s="18"/>
    </row>
    <row r="7" spans="1:17" s="10" customFormat="1" x14ac:dyDescent="0.2">
      <c r="B7" s="244" t="s">
        <v>26</v>
      </c>
      <c r="C7" s="245"/>
      <c r="D7" s="245"/>
      <c r="E7" s="245"/>
      <c r="F7" s="245"/>
      <c r="G7" s="245"/>
      <c r="H7" s="245"/>
      <c r="I7" s="245"/>
      <c r="J7" s="245"/>
      <c r="K7" s="245"/>
      <c r="L7" s="246"/>
    </row>
    <row r="8" spans="1:17" s="10" customFormat="1" ht="25.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5" t="s">
        <v>18</v>
      </c>
      <c r="K8" s="38" t="s">
        <v>83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144</v>
      </c>
      <c r="H9" s="81"/>
      <c r="I9" s="2" t="s">
        <v>146</v>
      </c>
      <c r="J9" s="81" t="s">
        <v>9</v>
      </c>
      <c r="K9" s="89"/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60" customFormat="1" ht="12.75" customHeight="1" thickBot="1" x14ac:dyDescent="0.25">
      <c r="B11" s="192" t="s">
        <v>62</v>
      </c>
      <c r="C11" s="105"/>
      <c r="D11" s="105"/>
      <c r="E11" s="105"/>
      <c r="F11" s="193"/>
      <c r="G11" s="194"/>
      <c r="H11" s="198"/>
      <c r="I11" s="150">
        <v>1090.9439557743206</v>
      </c>
      <c r="J11" s="105"/>
      <c r="K11" s="105">
        <v>1</v>
      </c>
      <c r="L11" s="122">
        <v>1.353839257768376E-3</v>
      </c>
    </row>
    <row r="12" spans="1:17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4" t="s">
        <v>241</v>
      </c>
      <c r="G12" s="176" t="s">
        <v>241</v>
      </c>
      <c r="H12" s="164" t="s">
        <v>241</v>
      </c>
      <c r="I12" s="165">
        <v>367.55274262958159</v>
      </c>
      <c r="J12" s="163" t="s">
        <v>241</v>
      </c>
      <c r="K12" s="163">
        <v>0.33691257986639955</v>
      </c>
      <c r="L12" s="163">
        <v>4.5612547705915503E-4</v>
      </c>
    </row>
    <row r="13" spans="1:17" s="160" customFormat="1" x14ac:dyDescent="0.2">
      <c r="B13" s="133" t="s">
        <v>2225</v>
      </c>
      <c r="C13" s="163" t="s">
        <v>241</v>
      </c>
      <c r="D13" s="163" t="s">
        <v>241</v>
      </c>
      <c r="E13" s="163" t="s">
        <v>241</v>
      </c>
      <c r="F13" s="164" t="s">
        <v>241</v>
      </c>
      <c r="G13" s="178" t="s">
        <v>241</v>
      </c>
      <c r="H13" s="164" t="s">
        <v>241</v>
      </c>
      <c r="I13" s="169">
        <v>367.55274232958158</v>
      </c>
      <c r="J13" s="167" t="s">
        <v>241</v>
      </c>
      <c r="K13" s="163">
        <v>0.3369125795914083</v>
      </c>
      <c r="L13" s="167">
        <v>4.5612547668686109E-4</v>
      </c>
    </row>
    <row r="14" spans="1:17" x14ac:dyDescent="0.2">
      <c r="B14" s="23" t="s">
        <v>2226</v>
      </c>
      <c r="C14" s="41" t="s">
        <v>2227</v>
      </c>
      <c r="D14" s="41" t="s">
        <v>361</v>
      </c>
      <c r="E14" s="41" t="s">
        <v>217</v>
      </c>
      <c r="F14" s="101" t="s">
        <v>247</v>
      </c>
      <c r="G14" s="104">
        <v>6.9474372490156799</v>
      </c>
      <c r="H14" s="101">
        <v>3400000</v>
      </c>
      <c r="I14" s="134">
        <v>236.21286646653311</v>
      </c>
      <c r="J14" s="32" t="s">
        <v>241</v>
      </c>
      <c r="K14" s="41">
        <v>0.21652154101617074</v>
      </c>
      <c r="L14" s="32">
        <v>2.931353623801976E-4</v>
      </c>
      <c r="M14" s="18"/>
      <c r="N14" s="18"/>
      <c r="O14" s="18"/>
      <c r="P14" s="18"/>
    </row>
    <row r="15" spans="1:17" x14ac:dyDescent="0.2">
      <c r="B15" s="23" t="s">
        <v>2228</v>
      </c>
      <c r="C15" s="41" t="s">
        <v>2229</v>
      </c>
      <c r="D15" s="41" t="s">
        <v>361</v>
      </c>
      <c r="E15" s="41" t="s">
        <v>217</v>
      </c>
      <c r="F15" s="101" t="s">
        <v>247</v>
      </c>
      <c r="G15" s="104">
        <v>8.9648793837645346</v>
      </c>
      <c r="H15" s="101">
        <v>1465049</v>
      </c>
      <c r="I15" s="134">
        <v>131.33987576304847</v>
      </c>
      <c r="J15" s="32" t="s">
        <v>241</v>
      </c>
      <c r="K15" s="41">
        <v>0.12039103848357381</v>
      </c>
      <c r="L15" s="32">
        <v>1.6299011418256554E-4</v>
      </c>
      <c r="M15" s="18"/>
      <c r="N15" s="18"/>
      <c r="O15" s="18"/>
      <c r="P15" s="18"/>
    </row>
    <row r="16" spans="1:17" s="160" customFormat="1" x14ac:dyDescent="0.2">
      <c r="B16" s="133" t="s">
        <v>2230</v>
      </c>
      <c r="C16" s="163" t="s">
        <v>241</v>
      </c>
      <c r="D16" s="163" t="s">
        <v>241</v>
      </c>
      <c r="E16" s="163" t="s">
        <v>241</v>
      </c>
      <c r="F16" s="164" t="s">
        <v>241</v>
      </c>
      <c r="G16" s="178" t="s">
        <v>241</v>
      </c>
      <c r="H16" s="164" t="s">
        <v>241</v>
      </c>
      <c r="I16" s="169">
        <v>0</v>
      </c>
      <c r="J16" s="167" t="s">
        <v>241</v>
      </c>
      <c r="K16" s="163">
        <v>0</v>
      </c>
      <c r="L16" s="167">
        <v>0</v>
      </c>
    </row>
    <row r="17" spans="2:16" s="160" customFormat="1" x14ac:dyDescent="0.2">
      <c r="B17" s="133" t="s">
        <v>2231</v>
      </c>
      <c r="C17" s="163" t="s">
        <v>241</v>
      </c>
      <c r="D17" s="163" t="s">
        <v>241</v>
      </c>
      <c r="E17" s="163" t="s">
        <v>241</v>
      </c>
      <c r="F17" s="164" t="s">
        <v>241</v>
      </c>
      <c r="G17" s="178" t="s">
        <v>241</v>
      </c>
      <c r="H17" s="164" t="s">
        <v>241</v>
      </c>
      <c r="I17" s="169">
        <v>0</v>
      </c>
      <c r="J17" s="167" t="s">
        <v>241</v>
      </c>
      <c r="K17" s="163">
        <v>0</v>
      </c>
      <c r="L17" s="167">
        <v>0</v>
      </c>
    </row>
    <row r="18" spans="2:16" s="160" customFormat="1" x14ac:dyDescent="0.2">
      <c r="B18" s="133" t="s">
        <v>152</v>
      </c>
      <c r="C18" s="163" t="s">
        <v>241</v>
      </c>
      <c r="D18" s="163" t="s">
        <v>241</v>
      </c>
      <c r="E18" s="163" t="s">
        <v>241</v>
      </c>
      <c r="F18" s="164" t="s">
        <v>241</v>
      </c>
      <c r="G18" s="178" t="s">
        <v>241</v>
      </c>
      <c r="H18" s="164" t="s">
        <v>241</v>
      </c>
      <c r="I18" s="169">
        <v>0</v>
      </c>
      <c r="J18" s="167" t="s">
        <v>241</v>
      </c>
      <c r="K18" s="163">
        <v>0</v>
      </c>
      <c r="L18" s="167">
        <v>0</v>
      </c>
    </row>
    <row r="19" spans="2:16" s="160" customFormat="1" x14ac:dyDescent="0.2">
      <c r="B19" s="133" t="s">
        <v>470</v>
      </c>
      <c r="C19" s="163" t="s">
        <v>241</v>
      </c>
      <c r="D19" s="163" t="s">
        <v>241</v>
      </c>
      <c r="E19" s="163" t="s">
        <v>241</v>
      </c>
      <c r="F19" s="164" t="s">
        <v>241</v>
      </c>
      <c r="G19" s="178" t="s">
        <v>241</v>
      </c>
      <c r="H19" s="164" t="s">
        <v>241</v>
      </c>
      <c r="I19" s="169">
        <v>723.39121314473891</v>
      </c>
      <c r="J19" s="167" t="s">
        <v>241</v>
      </c>
      <c r="K19" s="163">
        <v>0.66308742013360045</v>
      </c>
      <c r="L19" s="167">
        <v>8.9771378070922087E-4</v>
      </c>
    </row>
    <row r="20" spans="2:16" s="160" customFormat="1" x14ac:dyDescent="0.2">
      <c r="B20" s="133" t="s">
        <v>2225</v>
      </c>
      <c r="C20" s="163" t="s">
        <v>241</v>
      </c>
      <c r="D20" s="163" t="s">
        <v>241</v>
      </c>
      <c r="E20" s="163" t="s">
        <v>241</v>
      </c>
      <c r="F20" s="164" t="s">
        <v>241</v>
      </c>
      <c r="G20" s="178" t="s">
        <v>241</v>
      </c>
      <c r="H20" s="164" t="s">
        <v>241</v>
      </c>
      <c r="I20" s="169">
        <v>700.64360317320723</v>
      </c>
      <c r="J20" s="167" t="s">
        <v>241</v>
      </c>
      <c r="K20" s="163">
        <v>0.64223611072294784</v>
      </c>
      <c r="L20" s="167">
        <v>8.6948445945320423E-4</v>
      </c>
    </row>
    <row r="21" spans="2:16" x14ac:dyDescent="0.2">
      <c r="B21" s="23" t="s">
        <v>2232</v>
      </c>
      <c r="C21" s="41" t="s">
        <v>2233</v>
      </c>
      <c r="D21" s="41" t="s">
        <v>217</v>
      </c>
      <c r="E21" s="41" t="s">
        <v>186</v>
      </c>
      <c r="F21" s="101" t="s">
        <v>135</v>
      </c>
      <c r="G21" s="104">
        <v>5.9754179572693598E-2</v>
      </c>
      <c r="H21" s="101">
        <v>6409.9999999999991</v>
      </c>
      <c r="I21" s="134">
        <v>1.3658646219234047</v>
      </c>
      <c r="J21" s="32" t="s">
        <v>241</v>
      </c>
      <c r="K21" s="41">
        <v>1.2520025567710794E-3</v>
      </c>
      <c r="L21" s="32">
        <v>1.6950102121830672E-6</v>
      </c>
      <c r="M21" s="18"/>
      <c r="N21" s="18"/>
      <c r="O21" s="18"/>
      <c r="P21" s="18"/>
    </row>
    <row r="22" spans="2:16" x14ac:dyDescent="0.2">
      <c r="B22" s="23" t="s">
        <v>2234</v>
      </c>
      <c r="C22" s="41" t="s">
        <v>2235</v>
      </c>
      <c r="D22" s="41" t="s">
        <v>217</v>
      </c>
      <c r="E22" s="41" t="s">
        <v>186</v>
      </c>
      <c r="F22" s="101" t="s">
        <v>136</v>
      </c>
      <c r="G22" s="104">
        <v>69.124566567832048</v>
      </c>
      <c r="H22" s="101">
        <v>7109.9999999999991</v>
      </c>
      <c r="I22" s="134">
        <v>199.6177574266089</v>
      </c>
      <c r="J22" s="32" t="s">
        <v>241</v>
      </c>
      <c r="K22" s="41">
        <v>0.18297709645856738</v>
      </c>
      <c r="L22" s="32">
        <v>2.4772157645807936E-4</v>
      </c>
      <c r="M22" s="18"/>
      <c r="N22" s="18"/>
      <c r="O22" s="18"/>
      <c r="P22" s="18"/>
    </row>
    <row r="23" spans="2:16" x14ac:dyDescent="0.2">
      <c r="B23" s="23" t="s">
        <v>2234</v>
      </c>
      <c r="C23" s="41" t="s">
        <v>2235</v>
      </c>
      <c r="D23" s="41" t="s">
        <v>217</v>
      </c>
      <c r="E23" s="41" t="s">
        <v>186</v>
      </c>
      <c r="F23" s="101" t="s">
        <v>136</v>
      </c>
      <c r="G23" s="104">
        <v>69.271088557948119</v>
      </c>
      <c r="H23" s="101">
        <v>7109.9999999999991</v>
      </c>
      <c r="I23" s="134">
        <v>200.04088317882918</v>
      </c>
      <c r="J23" s="32" t="s">
        <v>241</v>
      </c>
      <c r="K23" s="41">
        <v>0.18336494933586753</v>
      </c>
      <c r="L23" s="32">
        <v>2.4824666690960673E-4</v>
      </c>
      <c r="M23" s="18"/>
      <c r="N23" s="18"/>
      <c r="O23" s="18"/>
      <c r="P23" s="18"/>
    </row>
    <row r="24" spans="2:16" x14ac:dyDescent="0.2">
      <c r="B24" s="23" t="s">
        <v>2236</v>
      </c>
      <c r="C24" s="41" t="s">
        <v>2237</v>
      </c>
      <c r="D24" s="41" t="s">
        <v>217</v>
      </c>
      <c r="E24" s="41" t="s">
        <v>186</v>
      </c>
      <c r="F24" s="101" t="s">
        <v>293</v>
      </c>
      <c r="G24" s="104">
        <v>16.703506873231227</v>
      </c>
      <c r="H24" s="101">
        <v>35000</v>
      </c>
      <c r="I24" s="134">
        <v>193.65628281152453</v>
      </c>
      <c r="J24" s="32" t="s">
        <v>241</v>
      </c>
      <c r="K24" s="41">
        <v>0.17751258603754111</v>
      </c>
      <c r="L24" s="32">
        <v>2.4032350772560965E-4</v>
      </c>
      <c r="M24" s="18"/>
      <c r="N24" s="18"/>
      <c r="O24" s="18"/>
      <c r="P24" s="18"/>
    </row>
    <row r="25" spans="2:16" x14ac:dyDescent="0.2">
      <c r="B25" s="23" t="s">
        <v>2238</v>
      </c>
      <c r="C25" s="41" t="s">
        <v>2239</v>
      </c>
      <c r="D25" s="41" t="s">
        <v>217</v>
      </c>
      <c r="E25" s="41" t="s">
        <v>186</v>
      </c>
      <c r="F25" s="101" t="s">
        <v>293</v>
      </c>
      <c r="G25" s="104">
        <v>-13.919589061026022</v>
      </c>
      <c r="H25" s="101">
        <v>18500</v>
      </c>
      <c r="I25" s="134">
        <v>-85.300981658245476</v>
      </c>
      <c r="J25" s="32" t="s">
        <v>241</v>
      </c>
      <c r="K25" s="41">
        <v>-7.8190067607736377E-2</v>
      </c>
      <c r="L25" s="32">
        <v>-1.0585678309491694E-4</v>
      </c>
      <c r="M25" s="18"/>
      <c r="N25" s="18"/>
      <c r="O25" s="18"/>
      <c r="P25" s="18"/>
    </row>
    <row r="26" spans="2:16" x14ac:dyDescent="0.2">
      <c r="B26" s="23" t="s">
        <v>2240</v>
      </c>
      <c r="C26" s="41" t="s">
        <v>2241</v>
      </c>
      <c r="D26" s="41" t="s">
        <v>217</v>
      </c>
      <c r="E26" s="41" t="s">
        <v>186</v>
      </c>
      <c r="F26" s="101" t="s">
        <v>135</v>
      </c>
      <c r="G26" s="104">
        <v>-20.163680024433646</v>
      </c>
      <c r="H26" s="101">
        <v>710</v>
      </c>
      <c r="I26" s="134">
        <v>-51.051614906662564</v>
      </c>
      <c r="J26" s="32" t="s">
        <v>241</v>
      </c>
      <c r="K26" s="41">
        <v>-4.6795818095373747E-2</v>
      </c>
      <c r="L26" s="32">
        <v>-6.3354015636904725E-5</v>
      </c>
      <c r="M26" s="18"/>
      <c r="N26" s="18"/>
      <c r="O26" s="18"/>
      <c r="P26" s="18"/>
    </row>
    <row r="27" spans="2:16" x14ac:dyDescent="0.2">
      <c r="B27" s="23" t="s">
        <v>2242</v>
      </c>
      <c r="C27" s="41" t="s">
        <v>2243</v>
      </c>
      <c r="D27" s="41" t="s">
        <v>217</v>
      </c>
      <c r="E27" s="41" t="s">
        <v>186</v>
      </c>
      <c r="F27" s="101" t="s">
        <v>135</v>
      </c>
      <c r="G27" s="104">
        <v>20.163680024433646</v>
      </c>
      <c r="H27" s="101">
        <v>3370.0000000000005</v>
      </c>
      <c r="I27" s="134">
        <v>242.31541159922938</v>
      </c>
      <c r="J27" s="32" t="s">
        <v>241</v>
      </c>
      <c r="K27" s="41">
        <v>0.22211536194564724</v>
      </c>
      <c r="L27" s="32">
        <v>3.0070849675544923E-4</v>
      </c>
      <c r="M27" s="18"/>
      <c r="N27" s="18"/>
      <c r="O27" s="18"/>
      <c r="P27" s="18"/>
    </row>
    <row r="28" spans="2:16" s="160" customFormat="1" x14ac:dyDescent="0.2">
      <c r="B28" s="133" t="s">
        <v>2244</v>
      </c>
      <c r="C28" s="163" t="s">
        <v>241</v>
      </c>
      <c r="D28" s="163" t="s">
        <v>241</v>
      </c>
      <c r="E28" s="163" t="s">
        <v>241</v>
      </c>
      <c r="F28" s="164" t="s">
        <v>241</v>
      </c>
      <c r="G28" s="178" t="s">
        <v>241</v>
      </c>
      <c r="H28" s="164" t="s">
        <v>241</v>
      </c>
      <c r="I28" s="169">
        <v>0</v>
      </c>
      <c r="J28" s="167" t="s">
        <v>241</v>
      </c>
      <c r="K28" s="163">
        <v>0</v>
      </c>
      <c r="L28" s="167">
        <v>0</v>
      </c>
    </row>
    <row r="29" spans="2:16" s="160" customFormat="1" x14ac:dyDescent="0.2">
      <c r="B29" s="133" t="s">
        <v>2231</v>
      </c>
      <c r="C29" s="163" t="s">
        <v>241</v>
      </c>
      <c r="D29" s="163" t="s">
        <v>241</v>
      </c>
      <c r="E29" s="163" t="s">
        <v>241</v>
      </c>
      <c r="F29" s="164" t="s">
        <v>241</v>
      </c>
      <c r="G29" s="178" t="s">
        <v>241</v>
      </c>
      <c r="H29" s="164" t="s">
        <v>241</v>
      </c>
      <c r="I29" s="169">
        <v>0</v>
      </c>
      <c r="J29" s="167" t="s">
        <v>241</v>
      </c>
      <c r="K29" s="163">
        <v>0</v>
      </c>
      <c r="L29" s="167">
        <v>0</v>
      </c>
    </row>
    <row r="30" spans="2:16" s="160" customFormat="1" x14ac:dyDescent="0.2">
      <c r="B30" s="133" t="s">
        <v>2245</v>
      </c>
      <c r="C30" s="163" t="s">
        <v>241</v>
      </c>
      <c r="D30" s="163" t="s">
        <v>241</v>
      </c>
      <c r="E30" s="163" t="s">
        <v>241</v>
      </c>
      <c r="F30" s="164" t="s">
        <v>241</v>
      </c>
      <c r="G30" s="178" t="s">
        <v>241</v>
      </c>
      <c r="H30" s="164" t="s">
        <v>241</v>
      </c>
      <c r="I30" s="169">
        <v>22.747609671531489</v>
      </c>
      <c r="J30" s="167" t="s">
        <v>241</v>
      </c>
      <c r="K30" s="163">
        <v>2.0851309135661227E-2</v>
      </c>
      <c r="L30" s="167">
        <v>2.8229320883722554E-5</v>
      </c>
    </row>
    <row r="31" spans="2:16" x14ac:dyDescent="0.2">
      <c r="B31" s="23" t="s">
        <v>2246</v>
      </c>
      <c r="C31" s="41" t="s">
        <v>2247</v>
      </c>
      <c r="D31" s="41" t="s">
        <v>217</v>
      </c>
      <c r="E31" s="41" t="s">
        <v>186</v>
      </c>
      <c r="F31" s="101" t="s">
        <v>135</v>
      </c>
      <c r="G31" s="104">
        <v>0.298770897863468</v>
      </c>
      <c r="H31" s="101">
        <v>1011</v>
      </c>
      <c r="I31" s="134">
        <v>10.771366090207193</v>
      </c>
      <c r="J31" s="32" t="s">
        <v>241</v>
      </c>
      <c r="K31" s="41">
        <v>9.8734366996533641E-3</v>
      </c>
      <c r="L31" s="32">
        <v>1.3367046213081755E-5</v>
      </c>
      <c r="M31" s="18"/>
      <c r="N31" s="18"/>
      <c r="O31" s="18"/>
      <c r="P31" s="18"/>
    </row>
    <row r="32" spans="2:16" x14ac:dyDescent="0.2">
      <c r="B32" s="23" t="s">
        <v>2248</v>
      </c>
      <c r="C32" s="41" t="s">
        <v>2249</v>
      </c>
      <c r="D32" s="41" t="s">
        <v>217</v>
      </c>
      <c r="E32" s="41" t="s">
        <v>186</v>
      </c>
      <c r="F32" s="101" t="s">
        <v>135</v>
      </c>
      <c r="G32" s="104">
        <v>0.71705015487232315</v>
      </c>
      <c r="H32" s="101">
        <v>400</v>
      </c>
      <c r="I32" s="134">
        <v>0.51140017045494091</v>
      </c>
      <c r="J32" s="32" t="s">
        <v>241</v>
      </c>
      <c r="K32" s="41">
        <v>4.6876850799541195E-4</v>
      </c>
      <c r="L32" s="32">
        <v>6.3463720892969755E-7</v>
      </c>
      <c r="M32" s="18"/>
      <c r="N32" s="18"/>
      <c r="O32" s="18"/>
      <c r="P32" s="18"/>
    </row>
    <row r="33" spans="2:16" x14ac:dyDescent="0.2">
      <c r="B33" s="23" t="s">
        <v>2250</v>
      </c>
      <c r="C33" s="41" t="s">
        <v>2251</v>
      </c>
      <c r="D33" s="41" t="s">
        <v>217</v>
      </c>
      <c r="E33" s="41" t="s">
        <v>186</v>
      </c>
      <c r="F33" s="101" t="s">
        <v>135</v>
      </c>
      <c r="G33" s="104">
        <v>0.298770897863468</v>
      </c>
      <c r="H33" s="101">
        <v>68</v>
      </c>
      <c r="I33" s="134">
        <v>0.72448357481116621</v>
      </c>
      <c r="J33" s="32" t="s">
        <v>241</v>
      </c>
      <c r="K33" s="41">
        <v>6.6408871966016692E-4</v>
      </c>
      <c r="L33" s="32">
        <v>8.9906937931707142E-7</v>
      </c>
      <c r="M33" s="18"/>
      <c r="N33" s="18"/>
      <c r="O33" s="18"/>
      <c r="P33" s="18"/>
    </row>
    <row r="34" spans="2:16" x14ac:dyDescent="0.2">
      <c r="B34" s="23" t="s">
        <v>2252</v>
      </c>
      <c r="C34" s="41" t="s">
        <v>2253</v>
      </c>
      <c r="D34" s="41" t="s">
        <v>217</v>
      </c>
      <c r="E34" s="41" t="s">
        <v>186</v>
      </c>
      <c r="F34" s="101" t="s">
        <v>135</v>
      </c>
      <c r="G34" s="104">
        <v>0.17926253871808079</v>
      </c>
      <c r="H34" s="101">
        <v>200</v>
      </c>
      <c r="I34" s="134">
        <v>1.2785004261373523</v>
      </c>
      <c r="J34" s="32" t="s">
        <v>241</v>
      </c>
      <c r="K34" s="41">
        <v>1.1719212699885298E-3</v>
      </c>
      <c r="L34" s="32">
        <v>1.5865930223242439E-6</v>
      </c>
      <c r="M34" s="18"/>
      <c r="N34" s="18"/>
      <c r="O34" s="18"/>
      <c r="P34" s="18"/>
    </row>
    <row r="35" spans="2:16" x14ac:dyDescent="0.2">
      <c r="B35" s="23" t="s">
        <v>2254</v>
      </c>
      <c r="C35" s="41" t="s">
        <v>2255</v>
      </c>
      <c r="D35" s="41" t="s">
        <v>217</v>
      </c>
      <c r="E35" s="41" t="s">
        <v>186</v>
      </c>
      <c r="F35" s="101" t="s">
        <v>135</v>
      </c>
      <c r="G35" s="104">
        <v>7.4692724465867E-2</v>
      </c>
      <c r="H35" s="101">
        <v>11</v>
      </c>
      <c r="I35" s="134">
        <v>2.9298968098980988E-2</v>
      </c>
      <c r="J35" s="32" t="s">
        <v>241</v>
      </c>
      <c r="K35" s="41">
        <v>2.6856529103903809E-5</v>
      </c>
      <c r="L35" s="32">
        <v>3.6359423428263915E-8</v>
      </c>
      <c r="M35" s="18"/>
      <c r="N35" s="18"/>
      <c r="O35" s="18"/>
      <c r="P35" s="18"/>
    </row>
    <row r="36" spans="2:16" x14ac:dyDescent="0.2">
      <c r="B36" s="23" t="s">
        <v>2256</v>
      </c>
      <c r="C36" s="41" t="s">
        <v>2257</v>
      </c>
      <c r="D36" s="41" t="s">
        <v>217</v>
      </c>
      <c r="E36" s="41" t="s">
        <v>186</v>
      </c>
      <c r="F36" s="101" t="s">
        <v>135</v>
      </c>
      <c r="G36" s="104">
        <v>0.23901671829077439</v>
      </c>
      <c r="H36" s="101">
        <v>83</v>
      </c>
      <c r="I36" s="134">
        <v>0.70743690246266833</v>
      </c>
      <c r="J36" s="32" t="s">
        <v>241</v>
      </c>
      <c r="K36" s="41">
        <v>6.4846310272698659E-4</v>
      </c>
      <c r="L36" s="32">
        <v>8.7791480568608167E-7</v>
      </c>
      <c r="M36" s="18"/>
      <c r="N36" s="18"/>
      <c r="O36" s="18"/>
      <c r="P36" s="18"/>
    </row>
    <row r="37" spans="2:16" x14ac:dyDescent="0.2">
      <c r="B37" s="23" t="s">
        <v>2258</v>
      </c>
      <c r="C37" s="41" t="s">
        <v>2259</v>
      </c>
      <c r="D37" s="41" t="s">
        <v>217</v>
      </c>
      <c r="E37" s="41" t="s">
        <v>186</v>
      </c>
      <c r="F37" s="101" t="s">
        <v>135</v>
      </c>
      <c r="G37" s="104">
        <v>0.1195083591453872</v>
      </c>
      <c r="H37" s="101">
        <v>169</v>
      </c>
      <c r="I37" s="134">
        <v>0.72022190672404174</v>
      </c>
      <c r="J37" s="32" t="s">
        <v>241</v>
      </c>
      <c r="K37" s="41">
        <v>6.6018231542687184E-4</v>
      </c>
      <c r="L37" s="32">
        <v>8.9378073590932398E-7</v>
      </c>
      <c r="M37" s="18"/>
      <c r="N37" s="18"/>
      <c r="O37" s="18"/>
      <c r="P37" s="18"/>
    </row>
    <row r="38" spans="2:16" x14ac:dyDescent="0.2">
      <c r="B38" s="23" t="s">
        <v>2260</v>
      </c>
      <c r="C38" s="41" t="s">
        <v>2261</v>
      </c>
      <c r="D38" s="41" t="s">
        <v>217</v>
      </c>
      <c r="E38" s="41" t="s">
        <v>186</v>
      </c>
      <c r="F38" s="101" t="s">
        <v>135</v>
      </c>
      <c r="G38" s="104">
        <v>0.298770897863468</v>
      </c>
      <c r="H38" s="101">
        <v>42</v>
      </c>
      <c r="I38" s="134">
        <v>0.16780318093052748</v>
      </c>
      <c r="J38" s="32" t="s">
        <v>241</v>
      </c>
      <c r="K38" s="41">
        <v>1.5381466668599452E-4</v>
      </c>
      <c r="L38" s="32">
        <v>2.0824033418005701E-7</v>
      </c>
      <c r="M38" s="18"/>
      <c r="N38" s="18"/>
      <c r="O38" s="18"/>
      <c r="P38" s="18"/>
    </row>
    <row r="39" spans="2:16" x14ac:dyDescent="0.2">
      <c r="B39" s="23" t="s">
        <v>2262</v>
      </c>
      <c r="C39" s="41" t="s">
        <v>2263</v>
      </c>
      <c r="D39" s="41" t="s">
        <v>217</v>
      </c>
      <c r="E39" s="41" t="s">
        <v>186</v>
      </c>
      <c r="F39" s="101" t="s">
        <v>135</v>
      </c>
      <c r="G39" s="104">
        <v>-0.149385448931734</v>
      </c>
      <c r="H39" s="101">
        <v>745</v>
      </c>
      <c r="I39" s="134">
        <v>-1.4882543873619667</v>
      </c>
      <c r="J39" s="32" t="s">
        <v>241</v>
      </c>
      <c r="K39" s="41">
        <v>-1.3641895896527945E-3</v>
      </c>
      <c r="L39" s="32">
        <v>-1.8468934215108845E-6</v>
      </c>
      <c r="M39" s="18"/>
      <c r="N39" s="18"/>
      <c r="O39" s="18"/>
      <c r="P39" s="18"/>
    </row>
    <row r="40" spans="2:16" x14ac:dyDescent="0.2">
      <c r="B40" s="23" t="s">
        <v>2264</v>
      </c>
      <c r="C40" s="41" t="s">
        <v>2265</v>
      </c>
      <c r="D40" s="41" t="s">
        <v>217</v>
      </c>
      <c r="E40" s="41" t="s">
        <v>186</v>
      </c>
      <c r="F40" s="101" t="s">
        <v>135</v>
      </c>
      <c r="G40" s="104">
        <v>0.149385448931734</v>
      </c>
      <c r="H40" s="101">
        <v>16</v>
      </c>
      <c r="I40" s="134">
        <v>3.1962510653433807E-2</v>
      </c>
      <c r="J40" s="32" t="s">
        <v>241</v>
      </c>
      <c r="K40" s="41">
        <v>2.9298031749713247E-5</v>
      </c>
      <c r="L40" s="32">
        <v>3.9664825558106097E-8</v>
      </c>
      <c r="M40" s="18"/>
      <c r="N40" s="18"/>
      <c r="O40" s="18"/>
      <c r="P40" s="18"/>
    </row>
    <row r="41" spans="2:16" x14ac:dyDescent="0.2">
      <c r="B41" s="23" t="s">
        <v>2266</v>
      </c>
      <c r="C41" s="41" t="s">
        <v>2267</v>
      </c>
      <c r="D41" s="41" t="s">
        <v>217</v>
      </c>
      <c r="E41" s="41" t="s">
        <v>186</v>
      </c>
      <c r="F41" s="101" t="s">
        <v>135</v>
      </c>
      <c r="G41" s="104">
        <v>-0.149385448931734</v>
      </c>
      <c r="H41" s="101">
        <v>280</v>
      </c>
      <c r="I41" s="134">
        <v>-1.4915838304935776</v>
      </c>
      <c r="J41" s="32" t="s">
        <v>241</v>
      </c>
      <c r="K41" s="41">
        <v>-1.3672414816532847E-3</v>
      </c>
      <c r="L41" s="32">
        <v>-1.8510251927116176E-6</v>
      </c>
      <c r="M41" s="18"/>
      <c r="N41" s="18"/>
      <c r="O41" s="18"/>
      <c r="P41" s="18"/>
    </row>
    <row r="42" spans="2:16" x14ac:dyDescent="0.2">
      <c r="B42" s="23" t="s">
        <v>2268</v>
      </c>
      <c r="C42" s="41" t="s">
        <v>2269</v>
      </c>
      <c r="D42" s="41" t="s">
        <v>217</v>
      </c>
      <c r="E42" s="41" t="s">
        <v>186</v>
      </c>
      <c r="F42" s="101" t="s">
        <v>135</v>
      </c>
      <c r="G42" s="104">
        <v>0.149385448931734</v>
      </c>
      <c r="H42" s="101">
        <v>540</v>
      </c>
      <c r="I42" s="134">
        <v>2.8766259588090426</v>
      </c>
      <c r="J42" s="32" t="s">
        <v>241</v>
      </c>
      <c r="K42" s="41">
        <v>2.6368228574741919E-3</v>
      </c>
      <c r="L42" s="32">
        <v>3.5698343002295485E-6</v>
      </c>
      <c r="M42" s="18"/>
      <c r="N42" s="18"/>
      <c r="O42" s="18"/>
      <c r="P42" s="18"/>
    </row>
    <row r="43" spans="2:16" x14ac:dyDescent="0.2">
      <c r="B43" s="23" t="s">
        <v>2270</v>
      </c>
      <c r="C43" s="41" t="s">
        <v>2271</v>
      </c>
      <c r="D43" s="41" t="s">
        <v>217</v>
      </c>
      <c r="E43" s="41" t="s">
        <v>186</v>
      </c>
      <c r="F43" s="101" t="s">
        <v>135</v>
      </c>
      <c r="G43" s="104">
        <v>0.224078173397601</v>
      </c>
      <c r="H43" s="101">
        <v>39</v>
      </c>
      <c r="I43" s="134">
        <v>0.34903061633549715</v>
      </c>
      <c r="J43" s="32" t="s">
        <v>241</v>
      </c>
      <c r="K43" s="41">
        <v>3.1993450670686865E-4</v>
      </c>
      <c r="L43" s="32">
        <v>4.3313989509451852E-7</v>
      </c>
      <c r="M43" s="18"/>
      <c r="N43" s="18"/>
      <c r="O43" s="18"/>
      <c r="P43" s="18"/>
    </row>
    <row r="44" spans="2:16" x14ac:dyDescent="0.2">
      <c r="B44" s="23" t="s">
        <v>2272</v>
      </c>
      <c r="C44" s="41" t="s">
        <v>2273</v>
      </c>
      <c r="D44" s="41" t="s">
        <v>217</v>
      </c>
      <c r="E44" s="41" t="s">
        <v>186</v>
      </c>
      <c r="F44" s="101" t="s">
        <v>135</v>
      </c>
      <c r="G44" s="104">
        <v>1.49385448931734E-2</v>
      </c>
      <c r="H44" s="101">
        <v>267.5</v>
      </c>
      <c r="I44" s="134">
        <v>5.6999810665290293E-2</v>
      </c>
      <c r="J44" s="32" t="s">
        <v>241</v>
      </c>
      <c r="K44" s="41">
        <v>5.2248156620321955E-5</v>
      </c>
      <c r="L44" s="32">
        <v>7.0735605578622542E-8</v>
      </c>
      <c r="M44" s="18"/>
      <c r="N44" s="18"/>
      <c r="O44" s="18"/>
      <c r="P44" s="18"/>
    </row>
    <row r="45" spans="2:16" x14ac:dyDescent="0.2">
      <c r="B45" s="23" t="s">
        <v>2274</v>
      </c>
      <c r="C45" s="41" t="s">
        <v>2275</v>
      </c>
      <c r="D45" s="41" t="s">
        <v>217</v>
      </c>
      <c r="E45" s="41" t="s">
        <v>186</v>
      </c>
      <c r="F45" s="101" t="s">
        <v>135</v>
      </c>
      <c r="G45" s="104">
        <v>1.49385448931734E-2</v>
      </c>
      <c r="H45" s="101">
        <v>413.99999999999994</v>
      </c>
      <c r="I45" s="134">
        <v>8.2702981377215087E-2</v>
      </c>
      <c r="J45" s="32" t="s">
        <v>241</v>
      </c>
      <c r="K45" s="41">
        <v>7.5808643459154506E-5</v>
      </c>
      <c r="L45" s="32">
        <v>1.0263271759316919E-7</v>
      </c>
      <c r="M45" s="18"/>
      <c r="N45" s="18"/>
      <c r="O45" s="18"/>
      <c r="P45" s="18"/>
    </row>
    <row r="46" spans="2:16" x14ac:dyDescent="0.2">
      <c r="B46" s="23" t="s">
        <v>2276</v>
      </c>
      <c r="C46" s="41" t="s">
        <v>2277</v>
      </c>
      <c r="D46" s="41" t="s">
        <v>217</v>
      </c>
      <c r="E46" s="41" t="s">
        <v>186</v>
      </c>
      <c r="F46" s="101" t="s">
        <v>135</v>
      </c>
      <c r="G46" s="104">
        <v>0.298770897863468</v>
      </c>
      <c r="H46" s="101">
        <v>465.00000000000006</v>
      </c>
      <c r="I46" s="134">
        <v>4.9541891512822405</v>
      </c>
      <c r="J46" s="32" t="s">
        <v>241</v>
      </c>
      <c r="K46" s="41">
        <v>4.5411949212055538E-3</v>
      </c>
      <c r="L46" s="32">
        <v>6.1480479615064453E-6</v>
      </c>
      <c r="M46" s="18"/>
      <c r="N46" s="18"/>
      <c r="O46" s="18"/>
      <c r="P46" s="18"/>
    </row>
    <row r="47" spans="2:16" x14ac:dyDescent="0.2">
      <c r="B47" s="23" t="s">
        <v>2278</v>
      </c>
      <c r="C47" s="41" t="s">
        <v>2279</v>
      </c>
      <c r="D47" s="41" t="s">
        <v>217</v>
      </c>
      <c r="E47" s="41" t="s">
        <v>186</v>
      </c>
      <c r="F47" s="101" t="s">
        <v>135</v>
      </c>
      <c r="G47" s="104">
        <v>2.9877089786346799E-2</v>
      </c>
      <c r="H47" s="101">
        <v>50</v>
      </c>
      <c r="I47" s="134">
        <v>2.1308340435622537E-2</v>
      </c>
      <c r="J47" s="32" t="s">
        <v>241</v>
      </c>
      <c r="K47" s="41">
        <v>1.9532021166475496E-5</v>
      </c>
      <c r="L47" s="32">
        <v>2.6443217038737394E-8</v>
      </c>
      <c r="M47" s="18"/>
      <c r="N47" s="18"/>
      <c r="O47" s="18"/>
      <c r="P47" s="18"/>
    </row>
    <row r="48" spans="2:16" x14ac:dyDescent="0.2">
      <c r="B48" s="23" t="s">
        <v>2280</v>
      </c>
      <c r="C48" s="41" t="s">
        <v>2281</v>
      </c>
      <c r="D48" s="41" t="s">
        <v>217</v>
      </c>
      <c r="E48" s="41" t="s">
        <v>186</v>
      </c>
      <c r="F48" s="101" t="s">
        <v>135</v>
      </c>
      <c r="G48" s="104">
        <v>4.4815634679520197E-2</v>
      </c>
      <c r="H48" s="101">
        <v>27</v>
      </c>
      <c r="I48" s="134">
        <v>4.8327298181738046E-2</v>
      </c>
      <c r="J48" s="32" t="s">
        <v>241</v>
      </c>
      <c r="K48" s="41">
        <v>4.4298607573692199E-5</v>
      </c>
      <c r="L48" s="32">
        <v>5.9973193997740003E-8</v>
      </c>
      <c r="M48" s="18"/>
      <c r="N48" s="18"/>
      <c r="O48" s="18"/>
      <c r="P48" s="18"/>
    </row>
    <row r="49" spans="2:16" x14ac:dyDescent="0.2">
      <c r="B49" s="23" t="s">
        <v>2282</v>
      </c>
      <c r="C49" s="41" t="s">
        <v>2283</v>
      </c>
      <c r="D49" s="41" t="s">
        <v>217</v>
      </c>
      <c r="E49" s="41" t="s">
        <v>186</v>
      </c>
      <c r="F49" s="101" t="s">
        <v>135</v>
      </c>
      <c r="G49" s="104">
        <v>4.4815634679520197E-2</v>
      </c>
      <c r="H49" s="101">
        <v>2.1999999999999997</v>
      </c>
      <c r="I49" s="134">
        <v>3.5158761718777187E-2</v>
      </c>
      <c r="J49" s="32" t="s">
        <v>241</v>
      </c>
      <c r="K49" s="41">
        <v>3.2227834924684567E-5</v>
      </c>
      <c r="L49" s="32">
        <v>4.3631308113916701E-8</v>
      </c>
      <c r="M49" s="18"/>
      <c r="N49" s="18"/>
      <c r="O49" s="18"/>
      <c r="P49" s="18"/>
    </row>
    <row r="50" spans="2:16" x14ac:dyDescent="0.2">
      <c r="B50" s="23" t="s">
        <v>2284</v>
      </c>
      <c r="C50" s="41" t="s">
        <v>2285</v>
      </c>
      <c r="D50" s="41" t="s">
        <v>217</v>
      </c>
      <c r="E50" s="41" t="s">
        <v>186</v>
      </c>
      <c r="F50" s="101" t="s">
        <v>135</v>
      </c>
      <c r="G50" s="104">
        <v>2.9877089786346799E-2</v>
      </c>
      <c r="H50" s="101">
        <v>5.0999999999999996</v>
      </c>
      <c r="I50" s="134">
        <v>5.4336268110837471E-2</v>
      </c>
      <c r="J50" s="32" t="s">
        <v>241</v>
      </c>
      <c r="K50" s="41">
        <v>4.9806653974512521E-5</v>
      </c>
      <c r="L50" s="32">
        <v>6.7430203448780354E-8</v>
      </c>
      <c r="M50" s="18"/>
      <c r="N50" s="18"/>
      <c r="O50" s="18"/>
      <c r="P50" s="18"/>
    </row>
    <row r="51" spans="2:16" x14ac:dyDescent="0.2">
      <c r="B51" s="23" t="s">
        <v>2286</v>
      </c>
      <c r="C51" s="41" t="s">
        <v>2287</v>
      </c>
      <c r="D51" s="41" t="s">
        <v>217</v>
      </c>
      <c r="E51" s="41" t="s">
        <v>186</v>
      </c>
      <c r="F51" s="101" t="s">
        <v>135</v>
      </c>
      <c r="G51" s="104">
        <v>0.149385448931734</v>
      </c>
      <c r="H51" s="101">
        <v>404</v>
      </c>
      <c r="I51" s="134">
        <v>2.1521423839978762</v>
      </c>
      <c r="J51" s="32" t="s">
        <v>241</v>
      </c>
      <c r="K51" s="41">
        <v>1.9727341378140252E-3</v>
      </c>
      <c r="L51" s="32">
        <v>2.670764920912477E-6</v>
      </c>
      <c r="M51" s="18"/>
      <c r="N51" s="18"/>
      <c r="O51" s="18"/>
      <c r="P51" s="18"/>
    </row>
    <row r="52" spans="2:16" x14ac:dyDescent="0.2">
      <c r="B52" s="23" t="s">
        <v>2288</v>
      </c>
      <c r="C52" s="41" t="s">
        <v>2289</v>
      </c>
      <c r="D52" s="41" t="s">
        <v>217</v>
      </c>
      <c r="E52" s="41" t="s">
        <v>186</v>
      </c>
      <c r="F52" s="101" t="s">
        <v>135</v>
      </c>
      <c r="G52" s="104">
        <v>1.49385448931734E-2</v>
      </c>
      <c r="H52" s="101">
        <v>465.00000000000006</v>
      </c>
      <c r="I52" s="134">
        <v>6.1927349452483106E-2</v>
      </c>
      <c r="J52" s="32" t="s">
        <v>241</v>
      </c>
      <c r="K52" s="41">
        <v>5.6764922821840889E-5</v>
      </c>
      <c r="L52" s="32">
        <v>7.685058098040022E-8</v>
      </c>
      <c r="M52" s="18"/>
      <c r="N52" s="18"/>
      <c r="O52" s="18"/>
      <c r="P52" s="18"/>
    </row>
    <row r="53" spans="2:16" x14ac:dyDescent="0.2">
      <c r="B53" s="23" t="s">
        <v>2290</v>
      </c>
      <c r="C53" s="41" t="s">
        <v>2291</v>
      </c>
      <c r="D53" s="41" t="s">
        <v>217</v>
      </c>
      <c r="E53" s="41" t="s">
        <v>186</v>
      </c>
      <c r="F53" s="101" t="s">
        <v>135</v>
      </c>
      <c r="G53" s="104">
        <v>-0.149385448931734</v>
      </c>
      <c r="H53" s="101">
        <v>912.5</v>
      </c>
      <c r="I53" s="134">
        <v>-0.24304824315527468</v>
      </c>
      <c r="J53" s="32" t="s">
        <v>241</v>
      </c>
      <c r="K53" s="41">
        <v>-2.2278710273688262E-4</v>
      </c>
      <c r="L53" s="32">
        <v>-3.0161792580966806E-7</v>
      </c>
      <c r="M53" s="18"/>
      <c r="N53" s="18"/>
      <c r="O53" s="18"/>
      <c r="P53" s="18"/>
    </row>
    <row r="54" spans="2:16" x14ac:dyDescent="0.2">
      <c r="B54" s="23" t="s">
        <v>2292</v>
      </c>
      <c r="C54" s="41" t="s">
        <v>2293</v>
      </c>
      <c r="D54" s="41" t="s">
        <v>217</v>
      </c>
      <c r="E54" s="41" t="s">
        <v>186</v>
      </c>
      <c r="F54" s="101" t="s">
        <v>135</v>
      </c>
      <c r="G54" s="104">
        <v>4.4815634679520197E-2</v>
      </c>
      <c r="H54" s="101">
        <v>2287.5</v>
      </c>
      <c r="I54" s="134">
        <v>0.18278558539150724</v>
      </c>
      <c r="J54" s="32" t="s">
        <v>241</v>
      </c>
      <c r="K54" s="41">
        <v>1.6754809852882985E-4</v>
      </c>
      <c r="L54" s="32">
        <v>2.2683319335277373E-7</v>
      </c>
      <c r="M54" s="18"/>
      <c r="N54" s="18"/>
      <c r="O54" s="18"/>
      <c r="P54" s="18"/>
    </row>
    <row r="55" spans="2:16" x14ac:dyDescent="0.2">
      <c r="B55" s="23" t="s">
        <v>2294</v>
      </c>
      <c r="C55" s="41" t="s">
        <v>2295</v>
      </c>
      <c r="D55" s="41" t="s">
        <v>217</v>
      </c>
      <c r="E55" s="41" t="s">
        <v>186</v>
      </c>
      <c r="F55" s="101" t="s">
        <v>135</v>
      </c>
      <c r="G55" s="104">
        <v>2.9877089786346799E-2</v>
      </c>
      <c r="H55" s="101">
        <v>2862.5</v>
      </c>
      <c r="I55" s="134">
        <v>0.1524877963038789</v>
      </c>
      <c r="J55" s="32" t="s">
        <v>241</v>
      </c>
      <c r="K55" s="41">
        <v>1.3977601277936175E-4</v>
      </c>
      <c r="L55" s="32">
        <v>1.8923425339503417E-7</v>
      </c>
      <c r="M55" s="18"/>
      <c r="N55" s="18"/>
      <c r="O55" s="18"/>
      <c r="P55" s="18"/>
    </row>
    <row r="56" spans="2:16" s="160" customFormat="1" x14ac:dyDescent="0.2">
      <c r="B56" s="133" t="s">
        <v>152</v>
      </c>
      <c r="C56" s="163" t="s">
        <v>241</v>
      </c>
      <c r="D56" s="163" t="s">
        <v>241</v>
      </c>
      <c r="E56" s="163" t="s">
        <v>241</v>
      </c>
      <c r="F56" s="164" t="s">
        <v>241</v>
      </c>
      <c r="G56" s="178" t="s">
        <v>241</v>
      </c>
      <c r="H56" s="164" t="s">
        <v>241</v>
      </c>
      <c r="I56" s="169">
        <v>0</v>
      </c>
      <c r="J56" s="167" t="s">
        <v>241</v>
      </c>
      <c r="K56" s="163">
        <v>0</v>
      </c>
      <c r="L56" s="167">
        <v>0</v>
      </c>
    </row>
    <row r="57" spans="2:16" s="160" customFormat="1" x14ac:dyDescent="0.2">
      <c r="B57" s="115" t="s">
        <v>232</v>
      </c>
      <c r="C57" s="170"/>
      <c r="D57" s="170"/>
      <c r="E57" s="170"/>
      <c r="F57" s="170"/>
      <c r="G57" s="171"/>
      <c r="H57" s="171"/>
      <c r="I57" s="171"/>
      <c r="J57" s="172"/>
      <c r="K57" s="173"/>
      <c r="L57" s="174"/>
      <c r="M57" s="191"/>
      <c r="N57" s="191"/>
      <c r="O57" s="175"/>
      <c r="P57" s="175"/>
    </row>
    <row r="58" spans="2:16" s="160" customFormat="1" x14ac:dyDescent="0.2">
      <c r="B58" s="115" t="s">
        <v>233</v>
      </c>
      <c r="C58" s="170"/>
      <c r="D58" s="170"/>
      <c r="E58" s="170"/>
      <c r="F58" s="170"/>
      <c r="G58" s="171"/>
      <c r="H58" s="171"/>
      <c r="I58" s="171"/>
      <c r="J58" s="172"/>
      <c r="K58" s="173"/>
      <c r="L58" s="174"/>
      <c r="M58" s="191"/>
      <c r="N58" s="191"/>
      <c r="O58" s="175"/>
      <c r="P58" s="175"/>
    </row>
    <row r="59" spans="2:16" s="160" customFormat="1" x14ac:dyDescent="0.2">
      <c r="B59" s="115" t="s">
        <v>234</v>
      </c>
      <c r="C59" s="170"/>
      <c r="D59" s="170"/>
      <c r="E59" s="170"/>
      <c r="F59" s="170"/>
      <c r="G59" s="171"/>
      <c r="H59" s="171"/>
      <c r="I59" s="171"/>
      <c r="J59" s="172"/>
      <c r="K59" s="173"/>
      <c r="L59" s="174"/>
      <c r="M59" s="191"/>
      <c r="N59" s="191"/>
      <c r="O59" s="175"/>
      <c r="P59" s="175"/>
    </row>
    <row r="60" spans="2:16" s="160" customFormat="1" x14ac:dyDescent="0.2">
      <c r="B60" s="115" t="s">
        <v>235</v>
      </c>
      <c r="C60" s="170"/>
      <c r="D60" s="170"/>
      <c r="E60" s="170"/>
      <c r="F60" s="170"/>
      <c r="G60" s="171"/>
      <c r="H60" s="171"/>
      <c r="I60" s="171"/>
      <c r="J60" s="172"/>
      <c r="K60" s="173"/>
      <c r="L60" s="174"/>
      <c r="M60" s="191"/>
      <c r="N60" s="191"/>
      <c r="O60" s="175"/>
      <c r="P60" s="175"/>
    </row>
    <row r="61" spans="2:16" s="160" customFormat="1" x14ac:dyDescent="0.2">
      <c r="B61" s="115" t="s">
        <v>236</v>
      </c>
      <c r="C61" s="170"/>
      <c r="D61" s="170"/>
      <c r="E61" s="170"/>
      <c r="F61" s="170"/>
      <c r="G61" s="171"/>
      <c r="H61" s="171"/>
      <c r="I61" s="171"/>
      <c r="J61" s="172"/>
      <c r="K61" s="173"/>
      <c r="L61" s="174"/>
      <c r="M61" s="191"/>
      <c r="N61" s="191"/>
      <c r="O61" s="175"/>
      <c r="P61" s="175"/>
    </row>
  </sheetData>
  <mergeCells count="2">
    <mergeCell ref="B7:L7"/>
    <mergeCell ref="B6:L6"/>
  </mergeCells>
  <phoneticPr fontId="3" type="noConversion"/>
  <conditionalFormatting sqref="K1:K5 J57:J55591 G11:J56">
    <cfRule type="expression" dxfId="93" priority="183" stopIfTrue="1">
      <formula>LEFT(#REF!,3)="TIR"</formula>
    </cfRule>
  </conditionalFormatting>
  <conditionalFormatting sqref="K11:L56 C11:G56">
    <cfRule type="expression" dxfId="92" priority="186" stopIfTrue="1">
      <formula>LEFT(#REF!,3)="TIR"</formula>
    </cfRule>
  </conditionalFormatting>
  <conditionalFormatting sqref="B11:B56 J11:J56">
    <cfRule type="expression" dxfId="91" priority="188" stopIfTrue="1">
      <formula>#REF!&gt;0</formula>
    </cfRule>
    <cfRule type="expression" dxfId="90" priority="189" stopIfTrue="1">
      <formula>LEFT(#REF!,3)="TIR"</formula>
    </cfRule>
  </conditionalFormatting>
  <conditionalFormatting sqref="I12:I56 K12:L56">
    <cfRule type="expression" dxfId="89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43"/>
  <sheetViews>
    <sheetView rightToLeft="1" workbookViewId="0"/>
  </sheetViews>
  <sheetFormatPr defaultRowHeight="12.75" x14ac:dyDescent="0.2"/>
  <cols>
    <col min="1" max="1" width="5.28515625" style="18" bestFit="1" customWidth="1"/>
    <col min="2" max="2" width="32.28515625" style="13" bestFit="1" customWidth="1"/>
    <col min="3" max="3" width="15.28515625" style="12" bestFit="1" customWidth="1"/>
    <col min="4" max="4" width="9.140625" style="13" bestFit="1" customWidth="1"/>
    <col min="5" max="5" width="8.5703125" style="13" bestFit="1" customWidth="1"/>
    <col min="6" max="6" width="10.85546875" style="94" bestFit="1" customWidth="1"/>
    <col min="7" max="7" width="14.42578125" style="14" bestFit="1" customWidth="1"/>
    <col min="8" max="8" width="8.5703125" style="14" bestFit="1" customWidth="1"/>
    <col min="9" max="9" width="9.7109375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D1" s="13"/>
      <c r="E1" s="13"/>
      <c r="F1" s="94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228</v>
      </c>
      <c r="C2" s="12" t="s">
        <v>161</v>
      </c>
      <c r="D2" s="13"/>
      <c r="E2" s="13"/>
      <c r="F2" s="94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229</v>
      </c>
      <c r="C3" s="12" t="s">
        <v>230</v>
      </c>
      <c r="D3" s="13"/>
      <c r="E3" s="13"/>
      <c r="F3" s="94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231</v>
      </c>
      <c r="C4" s="12" t="s">
        <v>239</v>
      </c>
      <c r="D4" s="13"/>
      <c r="E4" s="13"/>
      <c r="F4" s="94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4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41" t="s">
        <v>11</v>
      </c>
      <c r="C6" s="242"/>
      <c r="D6" s="242"/>
      <c r="E6" s="242"/>
      <c r="F6" s="242"/>
      <c r="G6" s="242"/>
      <c r="H6" s="242"/>
      <c r="I6" s="242"/>
      <c r="J6" s="242"/>
      <c r="K6" s="243"/>
      <c r="L6" s="15"/>
      <c r="M6" s="15"/>
      <c r="N6" s="17"/>
      <c r="O6" s="16"/>
      <c r="P6" s="16"/>
      <c r="Q6" s="18"/>
    </row>
    <row r="7" spans="1:17" s="10" customFormat="1" x14ac:dyDescent="0.2">
      <c r="B7" s="244" t="s">
        <v>27</v>
      </c>
      <c r="C7" s="245"/>
      <c r="D7" s="245"/>
      <c r="E7" s="245"/>
      <c r="F7" s="245"/>
      <c r="G7" s="245"/>
      <c r="H7" s="245"/>
      <c r="I7" s="245"/>
      <c r="J7" s="245"/>
      <c r="K7" s="246"/>
      <c r="L7" s="15"/>
      <c r="M7" s="15"/>
    </row>
    <row r="8" spans="1:17" s="10" customFormat="1" ht="38.2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38" t="s">
        <v>83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144</v>
      </c>
      <c r="H9" s="2"/>
      <c r="I9" s="2" t="s">
        <v>146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1">
        <v>8</v>
      </c>
      <c r="K10" s="66">
        <v>9</v>
      </c>
    </row>
    <row r="11" spans="1:17" s="160" customFormat="1" ht="12.75" customHeight="1" thickBot="1" x14ac:dyDescent="0.25">
      <c r="B11" s="192" t="s">
        <v>68</v>
      </c>
      <c r="C11" s="105"/>
      <c r="D11" s="105"/>
      <c r="E11" s="105"/>
      <c r="F11" s="193"/>
      <c r="G11" s="194"/>
      <c r="H11" s="193"/>
      <c r="I11" s="196">
        <v>882.28457302792833</v>
      </c>
      <c r="J11" s="105">
        <v>1</v>
      </c>
      <c r="K11" s="122">
        <v>1.0948972082079299E-3</v>
      </c>
    </row>
    <row r="12" spans="1:17" s="160" customFormat="1" x14ac:dyDescent="0.2">
      <c r="B12" s="132" t="s">
        <v>148</v>
      </c>
      <c r="C12" s="163" t="s">
        <v>241</v>
      </c>
      <c r="D12" s="163" t="s">
        <v>241</v>
      </c>
      <c r="E12" s="163"/>
      <c r="F12" s="164" t="s">
        <v>241</v>
      </c>
      <c r="G12" s="176" t="s">
        <v>241</v>
      </c>
      <c r="H12" s="164" t="s">
        <v>241</v>
      </c>
      <c r="I12" s="165">
        <v>0</v>
      </c>
      <c r="J12" s="163">
        <v>0</v>
      </c>
      <c r="K12" s="163">
        <v>0</v>
      </c>
    </row>
    <row r="13" spans="1:17" s="160" customFormat="1" x14ac:dyDescent="0.2">
      <c r="B13" s="133" t="s">
        <v>470</v>
      </c>
      <c r="C13" s="163" t="s">
        <v>241</v>
      </c>
      <c r="D13" s="167" t="s">
        <v>241</v>
      </c>
      <c r="E13" s="167"/>
      <c r="F13" s="168" t="s">
        <v>241</v>
      </c>
      <c r="G13" s="178" t="s">
        <v>241</v>
      </c>
      <c r="H13" s="168" t="s">
        <v>241</v>
      </c>
      <c r="I13" s="169">
        <v>882.28457292792666</v>
      </c>
      <c r="J13" s="163">
        <v>0.999999999886656</v>
      </c>
      <c r="K13" s="163">
        <v>1.09489720808383E-3</v>
      </c>
    </row>
    <row r="14" spans="1:17" x14ac:dyDescent="0.2">
      <c r="B14" s="23" t="s">
        <v>2296</v>
      </c>
      <c r="C14" s="41" t="s">
        <v>2297</v>
      </c>
      <c r="D14" s="32" t="s">
        <v>217</v>
      </c>
      <c r="E14" s="32" t="s">
        <v>186</v>
      </c>
      <c r="F14" s="95" t="s">
        <v>293</v>
      </c>
      <c r="G14" s="104">
        <v>14.573302555389995</v>
      </c>
      <c r="H14" s="95">
        <v>1554</v>
      </c>
      <c r="I14" s="125">
        <v>7501.7896566689433</v>
      </c>
      <c r="J14" s="41">
        <v>8.5026870989293357</v>
      </c>
      <c r="K14" s="41">
        <v>9.3095683668833126E-3</v>
      </c>
      <c r="L14" s="18"/>
      <c r="M14" s="18"/>
      <c r="N14" s="18"/>
      <c r="O14" s="18"/>
      <c r="P14" s="18"/>
    </row>
    <row r="15" spans="1:17" x14ac:dyDescent="0.2">
      <c r="B15" s="23" t="s">
        <v>2298</v>
      </c>
      <c r="C15" s="41" t="s">
        <v>2299</v>
      </c>
      <c r="D15" s="32" t="s">
        <v>217</v>
      </c>
      <c r="E15" s="32" t="s">
        <v>186</v>
      </c>
      <c r="F15" s="95" t="s">
        <v>293</v>
      </c>
      <c r="G15" s="104">
        <v>-226359541.86188057</v>
      </c>
      <c r="H15" s="95">
        <v>1</v>
      </c>
      <c r="I15" s="125">
        <v>-7498.159824127456</v>
      </c>
      <c r="J15" s="41">
        <v>-8.4985729699368839</v>
      </c>
      <c r="K15" s="41">
        <v>-9.3050638185352696E-3</v>
      </c>
      <c r="L15" s="18"/>
      <c r="M15" s="18"/>
      <c r="N15" s="18"/>
      <c r="O15" s="18"/>
      <c r="P15" s="18"/>
    </row>
    <row r="16" spans="1:17" x14ac:dyDescent="0.2">
      <c r="B16" s="23" t="s">
        <v>2300</v>
      </c>
      <c r="C16" s="41" t="s">
        <v>2301</v>
      </c>
      <c r="D16" s="32" t="s">
        <v>217</v>
      </c>
      <c r="E16" s="32" t="s">
        <v>186</v>
      </c>
      <c r="F16" s="95" t="s">
        <v>135</v>
      </c>
      <c r="G16" s="104">
        <v>73.90343763007904</v>
      </c>
      <c r="H16" s="95">
        <v>2944.25</v>
      </c>
      <c r="I16" s="125">
        <v>38796.331989956474</v>
      </c>
      <c r="J16" s="41">
        <v>43.972583422614591</v>
      </c>
      <c r="K16" s="41">
        <v>4.8145458827111021E-2</v>
      </c>
      <c r="L16" s="18"/>
      <c r="M16" s="18"/>
      <c r="N16" s="18"/>
      <c r="O16" s="18"/>
      <c r="P16" s="18"/>
    </row>
    <row r="17" spans="2:16" x14ac:dyDescent="0.2">
      <c r="B17" s="23" t="s">
        <v>2302</v>
      </c>
      <c r="C17" s="41" t="s">
        <v>2303</v>
      </c>
      <c r="D17" s="32" t="s">
        <v>217</v>
      </c>
      <c r="E17" s="32" t="s">
        <v>186</v>
      </c>
      <c r="F17" s="95" t="s">
        <v>135</v>
      </c>
      <c r="G17" s="104">
        <v>-10697042.298546597</v>
      </c>
      <c r="H17" s="95">
        <v>1</v>
      </c>
      <c r="I17" s="125">
        <v>-38145.652836504909</v>
      </c>
      <c r="J17" s="41">
        <v>-43.235089904827589</v>
      </c>
      <c r="K17" s="41">
        <v>-4.7337979233414589E-2</v>
      </c>
      <c r="L17" s="18"/>
      <c r="M17" s="18"/>
      <c r="N17" s="18"/>
      <c r="O17" s="18"/>
      <c r="P17" s="18"/>
    </row>
    <row r="18" spans="2:16" x14ac:dyDescent="0.2">
      <c r="B18" s="23" t="s">
        <v>2304</v>
      </c>
      <c r="C18" s="41" t="s">
        <v>2305</v>
      </c>
      <c r="D18" s="32" t="s">
        <v>217</v>
      </c>
      <c r="E18" s="32" t="s">
        <v>186</v>
      </c>
      <c r="F18" s="95" t="s">
        <v>136</v>
      </c>
      <c r="G18" s="104">
        <v>5.8045249930594336</v>
      </c>
      <c r="H18" s="95">
        <v>12388</v>
      </c>
      <c r="I18" s="125">
        <v>1460.2763006095236</v>
      </c>
      <c r="J18" s="41">
        <v>1.6551080515870011</v>
      </c>
      <c r="K18" s="41">
        <v>1.8121731849650739E-3</v>
      </c>
      <c r="L18" s="18"/>
      <c r="M18" s="18"/>
      <c r="N18" s="18"/>
      <c r="O18" s="18"/>
      <c r="P18" s="18"/>
    </row>
    <row r="19" spans="2:16" x14ac:dyDescent="0.2">
      <c r="B19" s="23" t="s">
        <v>2306</v>
      </c>
      <c r="C19" s="41" t="s">
        <v>2307</v>
      </c>
      <c r="D19" s="32" t="s">
        <v>217</v>
      </c>
      <c r="E19" s="32" t="s">
        <v>186</v>
      </c>
      <c r="F19" s="95" t="s">
        <v>136</v>
      </c>
      <c r="G19" s="104">
        <v>-350829.59849356895</v>
      </c>
      <c r="H19" s="95">
        <v>1</v>
      </c>
      <c r="I19" s="125">
        <v>-1424.9294972262412</v>
      </c>
      <c r="J19" s="41">
        <v>-1.6150452368627506</v>
      </c>
      <c r="K19" s="41">
        <v>-1.7683085209705405E-3</v>
      </c>
      <c r="L19" s="18"/>
      <c r="M19" s="18"/>
      <c r="N19" s="18"/>
      <c r="O19" s="18"/>
      <c r="P19" s="18"/>
    </row>
    <row r="20" spans="2:16" x14ac:dyDescent="0.2">
      <c r="B20" s="23" t="s">
        <v>2308</v>
      </c>
      <c r="C20" s="41" t="s">
        <v>2309</v>
      </c>
      <c r="D20" s="32" t="s">
        <v>217</v>
      </c>
      <c r="E20" s="32" t="s">
        <v>186</v>
      </c>
      <c r="F20" s="95" t="s">
        <v>3</v>
      </c>
      <c r="G20" s="104">
        <v>5.297333488811522</v>
      </c>
      <c r="H20" s="95">
        <v>6577</v>
      </c>
      <c r="I20" s="125">
        <v>2177.8835528681457</v>
      </c>
      <c r="J20" s="41">
        <v>2.4684592924410178</v>
      </c>
      <c r="K20" s="41">
        <v>2.7027091878685928E-3</v>
      </c>
      <c r="L20" s="18"/>
      <c r="M20" s="18"/>
      <c r="N20" s="18"/>
      <c r="O20" s="18"/>
      <c r="P20" s="18"/>
    </row>
    <row r="21" spans="2:16" x14ac:dyDescent="0.2">
      <c r="B21" s="23" t="s">
        <v>2310</v>
      </c>
      <c r="C21" s="41" t="s">
        <v>2311</v>
      </c>
      <c r="D21" s="32" t="s">
        <v>217</v>
      </c>
      <c r="E21" s="32" t="s">
        <v>186</v>
      </c>
      <c r="F21" s="95" t="s">
        <v>3</v>
      </c>
      <c r="G21" s="104">
        <v>-857108.55848970427</v>
      </c>
      <c r="H21" s="95">
        <v>1</v>
      </c>
      <c r="I21" s="125">
        <v>-2143.1142396476566</v>
      </c>
      <c r="J21" s="41">
        <v>-2.4290510172842126</v>
      </c>
      <c r="K21" s="41">
        <v>-2.6595611774191167E-3</v>
      </c>
      <c r="L21" s="18"/>
      <c r="M21" s="18"/>
      <c r="N21" s="18"/>
      <c r="O21" s="18"/>
      <c r="P21" s="18"/>
    </row>
    <row r="22" spans="2:16" x14ac:dyDescent="0.2">
      <c r="B22" s="23" t="s">
        <v>2312</v>
      </c>
      <c r="C22" s="41" t="s">
        <v>2313</v>
      </c>
      <c r="D22" s="32" t="s">
        <v>217</v>
      </c>
      <c r="E22" s="32" t="s">
        <v>186</v>
      </c>
      <c r="F22" s="95" t="s">
        <v>135</v>
      </c>
      <c r="G22" s="104">
        <v>0.26889380807712121</v>
      </c>
      <c r="H22" s="95">
        <v>57.98</v>
      </c>
      <c r="I22" s="125">
        <v>4.5329232608699819</v>
      </c>
      <c r="J22" s="41">
        <v>5.137711118889182E-3</v>
      </c>
      <c r="K22" s="41">
        <v>5.6252655606506058E-6</v>
      </c>
      <c r="L22" s="18"/>
      <c r="M22" s="18"/>
      <c r="N22" s="18"/>
      <c r="O22" s="18"/>
      <c r="P22" s="18"/>
    </row>
    <row r="23" spans="2:16" x14ac:dyDescent="0.2">
      <c r="B23" s="23" t="s">
        <v>2314</v>
      </c>
      <c r="C23" s="41" t="s">
        <v>2315</v>
      </c>
      <c r="D23" s="32" t="s">
        <v>217</v>
      </c>
      <c r="E23" s="32" t="s">
        <v>186</v>
      </c>
      <c r="F23" s="95" t="s">
        <v>135</v>
      </c>
      <c r="G23" s="104">
        <v>0.41827925700885521</v>
      </c>
      <c r="H23" s="95">
        <v>451</v>
      </c>
      <c r="I23" s="125">
        <v>1.9177506392060284</v>
      </c>
      <c r="J23" s="41">
        <v>2.1736191449256165E-3</v>
      </c>
      <c r="K23" s="41">
        <v>2.3798895334863658E-6</v>
      </c>
      <c r="L23" s="18"/>
      <c r="M23" s="18"/>
      <c r="N23" s="18"/>
      <c r="O23" s="18"/>
      <c r="P23" s="18"/>
    </row>
    <row r="24" spans="2:16" x14ac:dyDescent="0.2">
      <c r="B24" s="23" t="s">
        <v>2316</v>
      </c>
      <c r="C24" s="41" t="s">
        <v>2317</v>
      </c>
      <c r="D24" s="32" t="s">
        <v>217</v>
      </c>
      <c r="E24" s="32" t="s">
        <v>186</v>
      </c>
      <c r="F24" s="95" t="s">
        <v>135</v>
      </c>
      <c r="G24" s="104">
        <v>0.23901671829077439</v>
      </c>
      <c r="H24" s="95">
        <v>106.7</v>
      </c>
      <c r="I24" s="125">
        <v>3.3121151664620783</v>
      </c>
      <c r="J24" s="41">
        <v>3.7540213982152838E-3</v>
      </c>
      <c r="K24" s="41">
        <v>4.1102675484587444E-6</v>
      </c>
      <c r="L24" s="18"/>
      <c r="M24" s="18"/>
      <c r="N24" s="18"/>
      <c r="O24" s="18"/>
      <c r="P24" s="18"/>
    </row>
    <row r="25" spans="2:16" x14ac:dyDescent="0.2">
      <c r="B25" s="23" t="s">
        <v>2318</v>
      </c>
      <c r="C25" s="41" t="s">
        <v>2319</v>
      </c>
      <c r="D25" s="32" t="s">
        <v>217</v>
      </c>
      <c r="E25" s="32" t="s">
        <v>186</v>
      </c>
      <c r="F25" s="95" t="s">
        <v>135</v>
      </c>
      <c r="G25" s="104">
        <v>2.9877089786346799E-2</v>
      </c>
      <c r="H25" s="95">
        <v>328.7</v>
      </c>
      <c r="I25" s="125">
        <v>-7.1382940459335506E-2</v>
      </c>
      <c r="J25" s="41">
        <v>-8.0906934838897957E-5</v>
      </c>
      <c r="K25" s="41">
        <v>-8.8584777079770288E-8</v>
      </c>
      <c r="L25" s="18"/>
      <c r="M25" s="18"/>
      <c r="N25" s="18"/>
      <c r="O25" s="18"/>
      <c r="P25" s="18"/>
    </row>
    <row r="26" spans="2:16" x14ac:dyDescent="0.2">
      <c r="B26" s="23" t="s">
        <v>2320</v>
      </c>
      <c r="C26" s="41" t="s">
        <v>2321</v>
      </c>
      <c r="D26" s="32" t="s">
        <v>217</v>
      </c>
      <c r="E26" s="32" t="s">
        <v>186</v>
      </c>
      <c r="F26" s="95" t="s">
        <v>135</v>
      </c>
      <c r="G26" s="104">
        <v>1.49385448931734E-2</v>
      </c>
      <c r="H26" s="95">
        <v>105.35</v>
      </c>
      <c r="I26" s="125">
        <v>-3.6224178740558319E-2</v>
      </c>
      <c r="J26" s="41">
        <v>-4.1057250515261649E-5</v>
      </c>
      <c r="K26" s="41">
        <v>-4.495346896585358E-8</v>
      </c>
      <c r="L26" s="18"/>
      <c r="M26" s="18"/>
      <c r="N26" s="18"/>
      <c r="O26" s="18"/>
      <c r="P26" s="18"/>
    </row>
    <row r="27" spans="2:16" x14ac:dyDescent="0.2">
      <c r="B27" s="23" t="s">
        <v>2322</v>
      </c>
      <c r="C27" s="41" t="s">
        <v>2323</v>
      </c>
      <c r="D27" s="32" t="s">
        <v>217</v>
      </c>
      <c r="E27" s="32" t="s">
        <v>186</v>
      </c>
      <c r="F27" s="95" t="s">
        <v>135</v>
      </c>
      <c r="G27" s="104">
        <v>5.9754179572693598E-2</v>
      </c>
      <c r="H27" s="95">
        <v>106.325</v>
      </c>
      <c r="I27" s="125">
        <v>6.5523146839539304E-2</v>
      </c>
      <c r="J27" s="41">
        <v>7.4265320784958568E-5</v>
      </c>
      <c r="K27" s="41">
        <v>8.1312892394117496E-8</v>
      </c>
      <c r="L27" s="18"/>
      <c r="M27" s="18"/>
      <c r="N27" s="18"/>
      <c r="O27" s="18"/>
      <c r="P27" s="18"/>
    </row>
    <row r="28" spans="2:16" x14ac:dyDescent="0.2">
      <c r="B28" s="23" t="s">
        <v>2324</v>
      </c>
      <c r="C28" s="41" t="s">
        <v>2325</v>
      </c>
      <c r="D28" s="32" t="s">
        <v>217</v>
      </c>
      <c r="E28" s="32" t="s">
        <v>186</v>
      </c>
      <c r="F28" s="95" t="s">
        <v>135</v>
      </c>
      <c r="G28" s="104">
        <v>5.0791052636789562E-2</v>
      </c>
      <c r="H28" s="95">
        <v>1413.7</v>
      </c>
      <c r="I28" s="125">
        <v>2.3980406326249604</v>
      </c>
      <c r="J28" s="41">
        <v>2.7179899841103211E-3</v>
      </c>
      <c r="K28" s="41">
        <v>2.9759196455395064E-6</v>
      </c>
      <c r="L28" s="18"/>
      <c r="M28" s="18"/>
      <c r="N28" s="18"/>
      <c r="O28" s="18"/>
      <c r="P28" s="18"/>
    </row>
    <row r="29" spans="2:16" x14ac:dyDescent="0.2">
      <c r="B29" s="23" t="s">
        <v>2326</v>
      </c>
      <c r="C29" s="41" t="s">
        <v>2327</v>
      </c>
      <c r="D29" s="32" t="s">
        <v>217</v>
      </c>
      <c r="E29" s="32" t="s">
        <v>186</v>
      </c>
      <c r="F29" s="95" t="s">
        <v>135</v>
      </c>
      <c r="G29" s="104">
        <v>0.25395526318394779</v>
      </c>
      <c r="H29" s="95">
        <v>12.78</v>
      </c>
      <c r="I29" s="125">
        <v>-0.11037720345652474</v>
      </c>
      <c r="J29" s="41">
        <v>-1.2510385745238549E-4</v>
      </c>
      <c r="K29" s="41">
        <v>-1.369758642606597E-7</v>
      </c>
      <c r="L29" s="18"/>
      <c r="M29" s="18"/>
      <c r="N29" s="18"/>
      <c r="O29" s="18"/>
      <c r="P29" s="18"/>
    </row>
    <row r="30" spans="2:16" x14ac:dyDescent="0.2">
      <c r="B30" s="23" t="s">
        <v>2328</v>
      </c>
      <c r="C30" s="41" t="s">
        <v>2329</v>
      </c>
      <c r="D30" s="32" t="s">
        <v>217</v>
      </c>
      <c r="E30" s="32" t="s">
        <v>186</v>
      </c>
      <c r="F30" s="95" t="s">
        <v>135</v>
      </c>
      <c r="G30" s="104">
        <v>0.15536086688900336</v>
      </c>
      <c r="H30" s="95">
        <v>271.35000000000002</v>
      </c>
      <c r="I30" s="125">
        <v>0.73500455296271006</v>
      </c>
      <c r="J30" s="41">
        <v>8.330697095158704E-4</v>
      </c>
      <c r="K30" s="41">
        <v>9.1212569919151771E-7</v>
      </c>
      <c r="L30" s="18"/>
      <c r="M30" s="18"/>
      <c r="N30" s="18"/>
      <c r="O30" s="18"/>
      <c r="P30" s="18"/>
    </row>
    <row r="31" spans="2:16" x14ac:dyDescent="0.2">
      <c r="B31" s="23" t="s">
        <v>2330</v>
      </c>
      <c r="C31" s="41" t="s">
        <v>2331</v>
      </c>
      <c r="D31" s="32" t="s">
        <v>217</v>
      </c>
      <c r="E31" s="32" t="s">
        <v>186</v>
      </c>
      <c r="F31" s="95" t="s">
        <v>135</v>
      </c>
      <c r="G31" s="104">
        <v>0.149385448931734</v>
      </c>
      <c r="H31" s="95">
        <v>8.35</v>
      </c>
      <c r="I31" s="125">
        <v>1.1120290164840512</v>
      </c>
      <c r="J31" s="41">
        <v>1.2603972125089513E-3</v>
      </c>
      <c r="K31" s="41">
        <v>1.3800053892091077E-6</v>
      </c>
      <c r="L31" s="18"/>
      <c r="M31" s="18"/>
      <c r="N31" s="18"/>
      <c r="O31" s="18"/>
      <c r="P31" s="18"/>
    </row>
    <row r="32" spans="2:16" x14ac:dyDescent="0.2">
      <c r="B32" s="23" t="s">
        <v>2332</v>
      </c>
      <c r="C32" s="41" t="s">
        <v>2333</v>
      </c>
      <c r="D32" s="32" t="s">
        <v>217</v>
      </c>
      <c r="E32" s="32" t="s">
        <v>186</v>
      </c>
      <c r="F32" s="95" t="s">
        <v>135</v>
      </c>
      <c r="G32" s="104">
        <v>8.9631269359040394E-2</v>
      </c>
      <c r="H32" s="95">
        <v>58.47</v>
      </c>
      <c r="I32" s="125">
        <v>1.8698068732258777</v>
      </c>
      <c r="J32" s="41">
        <v>2.1192786663024763E-3</v>
      </c>
      <c r="K32" s="41">
        <v>2.3203922951492065E-6</v>
      </c>
      <c r="L32" s="18"/>
      <c r="M32" s="18"/>
      <c r="N32" s="18"/>
      <c r="O32" s="18"/>
      <c r="P32" s="18"/>
    </row>
    <row r="33" spans="2:16" x14ac:dyDescent="0.2">
      <c r="B33" s="23" t="s">
        <v>2334</v>
      </c>
      <c r="C33" s="41" t="s">
        <v>2335</v>
      </c>
      <c r="D33" s="32" t="s">
        <v>217</v>
      </c>
      <c r="E33" s="32" t="s">
        <v>186</v>
      </c>
      <c r="F33" s="95" t="s">
        <v>135</v>
      </c>
      <c r="G33" s="104">
        <v>10.515770521406703</v>
      </c>
      <c r="H33" s="95">
        <v>58.47</v>
      </c>
      <c r="I33" s="125">
        <v>2192.5804271107936</v>
      </c>
      <c r="J33" s="41">
        <v>2.4851170406233414</v>
      </c>
      <c r="K33" s="41">
        <v>2.7209477098484496E-3</v>
      </c>
      <c r="L33" s="18"/>
      <c r="M33" s="18"/>
      <c r="N33" s="18"/>
      <c r="O33" s="18"/>
      <c r="P33" s="18"/>
    </row>
    <row r="34" spans="2:16" x14ac:dyDescent="0.2">
      <c r="B34" s="23" t="s">
        <v>2336</v>
      </c>
      <c r="C34" s="41" t="s">
        <v>2337</v>
      </c>
      <c r="D34" s="32" t="s">
        <v>217</v>
      </c>
      <c r="E34" s="32" t="s">
        <v>186</v>
      </c>
      <c r="F34" s="95" t="s">
        <v>135</v>
      </c>
      <c r="G34" s="104">
        <v>-574961.50375797262</v>
      </c>
      <c r="H34" s="95">
        <v>1</v>
      </c>
      <c r="I34" s="125">
        <v>-2050.3127223637366</v>
      </c>
      <c r="J34" s="41">
        <v>-2.3238678143574827</v>
      </c>
      <c r="K34" s="41">
        <v>-2.5443963821842721E-3</v>
      </c>
      <c r="L34" s="18"/>
      <c r="M34" s="18"/>
      <c r="N34" s="18"/>
      <c r="O34" s="18"/>
      <c r="P34" s="18"/>
    </row>
    <row r="35" spans="2:16" x14ac:dyDescent="0.2">
      <c r="B35" s="23" t="s">
        <v>2338</v>
      </c>
      <c r="C35" s="41" t="s">
        <v>2339</v>
      </c>
      <c r="D35" s="32" t="s">
        <v>217</v>
      </c>
      <c r="E35" s="32" t="s">
        <v>186</v>
      </c>
      <c r="F35" s="95" t="s">
        <v>135</v>
      </c>
      <c r="G35" s="104">
        <v>0.149385448931734</v>
      </c>
      <c r="H35" s="95">
        <v>2.282</v>
      </c>
      <c r="I35" s="125">
        <v>-0.3302792767521493</v>
      </c>
      <c r="J35" s="41">
        <v>-3.7434551940385618E-4</v>
      </c>
      <c r="K35" s="41">
        <v>-4.0986986410042961E-7</v>
      </c>
      <c r="L35" s="18"/>
      <c r="M35" s="18"/>
      <c r="N35" s="18"/>
      <c r="O35" s="18"/>
      <c r="P35" s="18"/>
    </row>
    <row r="36" spans="2:16" x14ac:dyDescent="0.2">
      <c r="B36" s="23" t="s">
        <v>2340</v>
      </c>
      <c r="C36" s="41" t="s">
        <v>2341</v>
      </c>
      <c r="D36" s="32" t="s">
        <v>217</v>
      </c>
      <c r="E36" s="32" t="s">
        <v>186</v>
      </c>
      <c r="F36" s="95" t="s">
        <v>135</v>
      </c>
      <c r="G36" s="104">
        <v>0.1195083591453872</v>
      </c>
      <c r="H36" s="95">
        <v>481.5</v>
      </c>
      <c r="I36" s="125">
        <v>0.12785004261373523</v>
      </c>
      <c r="J36" s="41">
        <v>1.449079429950411E-4</v>
      </c>
      <c r="K36" s="41">
        <v>1.5865930223242439E-7</v>
      </c>
      <c r="L36" s="18"/>
      <c r="M36" s="18"/>
      <c r="N36" s="18"/>
      <c r="O36" s="18"/>
      <c r="P36" s="18"/>
    </row>
    <row r="37" spans="2:16" x14ac:dyDescent="0.2">
      <c r="B37" s="23" t="s">
        <v>2342</v>
      </c>
      <c r="C37" s="41" t="s">
        <v>2343</v>
      </c>
      <c r="D37" s="32" t="s">
        <v>217</v>
      </c>
      <c r="E37" s="32" t="s">
        <v>186</v>
      </c>
      <c r="F37" s="95" t="s">
        <v>135</v>
      </c>
      <c r="G37" s="104">
        <v>7.4692724465867E-2</v>
      </c>
      <c r="H37" s="95">
        <v>15.340999999999999</v>
      </c>
      <c r="I37" s="125">
        <v>-6.6588563861320425E-3</v>
      </c>
      <c r="J37" s="41">
        <v>-7.5472886976583908E-6</v>
      </c>
      <c r="K37" s="41">
        <v>-8.2635053246054352E-9</v>
      </c>
      <c r="L37" s="18"/>
      <c r="M37" s="18"/>
      <c r="N37" s="18"/>
      <c r="O37" s="18"/>
      <c r="P37" s="18"/>
    </row>
    <row r="38" spans="2:16" x14ac:dyDescent="0.2">
      <c r="B38" s="23" t="s">
        <v>2344</v>
      </c>
      <c r="C38" s="41" t="s">
        <v>2345</v>
      </c>
      <c r="D38" s="32" t="s">
        <v>217</v>
      </c>
      <c r="E38" s="32" t="s">
        <v>186</v>
      </c>
      <c r="F38" s="95" t="s">
        <v>135</v>
      </c>
      <c r="G38" s="104">
        <v>5.9754179572693598E-2</v>
      </c>
      <c r="H38" s="95">
        <v>841.1</v>
      </c>
      <c r="I38" s="125">
        <v>7.5644608546460004E-2</v>
      </c>
      <c r="J38" s="41">
        <v>8.5737199605399317E-5</v>
      </c>
      <c r="K38" s="41">
        <v>9.3873420487517752E-8</v>
      </c>
      <c r="L38" s="18"/>
      <c r="M38" s="18"/>
      <c r="N38" s="18"/>
      <c r="O38" s="18"/>
      <c r="P38" s="18"/>
    </row>
    <row r="39" spans="2:16" s="160" customFormat="1" x14ac:dyDescent="0.2">
      <c r="B39" s="115" t="s">
        <v>232</v>
      </c>
      <c r="C39" s="170"/>
      <c r="D39" s="115"/>
      <c r="E39" s="115"/>
      <c r="F39" s="171"/>
      <c r="G39" s="189"/>
      <c r="H39" s="189"/>
      <c r="I39" s="190"/>
      <c r="J39" s="190"/>
      <c r="K39" s="175"/>
      <c r="L39" s="191"/>
      <c r="M39" s="191"/>
      <c r="N39" s="191"/>
      <c r="O39" s="175"/>
      <c r="P39" s="175"/>
    </row>
    <row r="40" spans="2:16" s="160" customFormat="1" x14ac:dyDescent="0.2">
      <c r="B40" s="115" t="s">
        <v>233</v>
      </c>
      <c r="C40" s="170"/>
      <c r="D40" s="115"/>
      <c r="E40" s="115"/>
      <c r="F40" s="171"/>
      <c r="G40" s="189"/>
      <c r="H40" s="189"/>
      <c r="I40" s="190"/>
      <c r="J40" s="190"/>
      <c r="K40" s="175"/>
      <c r="L40" s="191"/>
      <c r="M40" s="191"/>
      <c r="N40" s="191"/>
      <c r="O40" s="175"/>
      <c r="P40" s="175"/>
    </row>
    <row r="41" spans="2:16" s="160" customFormat="1" x14ac:dyDescent="0.2">
      <c r="B41" s="115" t="s">
        <v>234</v>
      </c>
      <c r="C41" s="170"/>
      <c r="D41" s="115"/>
      <c r="E41" s="115"/>
      <c r="F41" s="171"/>
      <c r="G41" s="189"/>
      <c r="H41" s="189"/>
      <c r="I41" s="190"/>
      <c r="J41" s="190"/>
      <c r="K41" s="175"/>
      <c r="L41" s="191"/>
      <c r="M41" s="191"/>
      <c r="N41" s="191"/>
      <c r="O41" s="175"/>
      <c r="P41" s="175"/>
    </row>
    <row r="42" spans="2:16" s="160" customFormat="1" x14ac:dyDescent="0.2">
      <c r="B42" s="115" t="s">
        <v>235</v>
      </c>
      <c r="C42" s="170"/>
      <c r="D42" s="115"/>
      <c r="E42" s="115"/>
      <c r="F42" s="171"/>
      <c r="G42" s="189"/>
      <c r="H42" s="189"/>
      <c r="I42" s="190"/>
      <c r="J42" s="190"/>
      <c r="K42" s="175"/>
      <c r="L42" s="191"/>
      <c r="M42" s="191"/>
      <c r="N42" s="191"/>
      <c r="O42" s="175"/>
      <c r="P42" s="175"/>
    </row>
    <row r="43" spans="2:16" s="160" customFormat="1" x14ac:dyDescent="0.2">
      <c r="B43" s="115" t="s">
        <v>236</v>
      </c>
      <c r="C43" s="170"/>
      <c r="D43" s="115"/>
      <c r="E43" s="115"/>
      <c r="F43" s="171"/>
      <c r="G43" s="189"/>
      <c r="H43" s="189"/>
      <c r="I43" s="190"/>
      <c r="J43" s="190"/>
      <c r="K43" s="175"/>
      <c r="L43" s="191"/>
      <c r="M43" s="191"/>
      <c r="N43" s="191"/>
      <c r="O43" s="175"/>
      <c r="P43" s="175"/>
    </row>
  </sheetData>
  <mergeCells count="2">
    <mergeCell ref="B7:K7"/>
    <mergeCell ref="B6:K6"/>
  </mergeCells>
  <phoneticPr fontId="3" type="noConversion"/>
  <conditionalFormatting sqref="K1:K5 K39:K55573 G11:H38">
    <cfRule type="expression" dxfId="88" priority="209" stopIfTrue="1">
      <formula>LEFT(#REF!,3)="TIR"</formula>
    </cfRule>
  </conditionalFormatting>
  <conditionalFormatting sqref="J11:K38 C11:F38">
    <cfRule type="expression" dxfId="87" priority="212" stopIfTrue="1">
      <formula>LEFT(#REF!,3)="TIR"</formula>
    </cfRule>
  </conditionalFormatting>
  <conditionalFormatting sqref="B11:B38 J12:J38 I11:J11">
    <cfRule type="expression" dxfId="86" priority="214" stopIfTrue="1">
      <formula>#REF!&gt;0</formula>
    </cfRule>
    <cfRule type="expression" dxfId="85" priority="215" stopIfTrue="1">
      <formula>LEFT(#REF!,3)="TIR"</formula>
    </cfRule>
  </conditionalFormatting>
  <conditionalFormatting sqref="K12:K38">
    <cfRule type="expression" dxfId="84" priority="220" stopIfTrue="1">
      <formula>OR(LEFT(#REF!,3)="TIR",LEFT(#REF!,2)="IR")</formula>
    </cfRule>
  </conditionalFormatting>
  <conditionalFormatting sqref="I12:J38">
    <cfRule type="expression" dxfId="83" priority="221" stopIfTrue="1">
      <formula>#REF!&gt;0</formula>
    </cfRule>
    <cfRule type="expression" dxfId="82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5.140625" style="12" bestFit="1" customWidth="1"/>
    <col min="4" max="4" width="10.85546875" style="13" bestFit="1" customWidth="1"/>
    <col min="5" max="5" width="5.7109375" style="94" bestFit="1" customWidth="1"/>
    <col min="6" max="6" width="9.85546875" style="94" bestFit="1" customWidth="1"/>
    <col min="7" max="7" width="13.5703125" style="94" bestFit="1" customWidth="1"/>
    <col min="8" max="8" width="6.42578125" style="45" bestFit="1" customWidth="1"/>
    <col min="9" max="9" width="12" style="96" bestFit="1" customWidth="1"/>
    <col min="10" max="10" width="11.5703125" style="98" bestFit="1" customWidth="1"/>
    <col min="11" max="11" width="13.42578125" style="98" bestFit="1" customWidth="1"/>
    <col min="12" max="12" width="9.5703125" style="98" bestFit="1" customWidth="1"/>
    <col min="13" max="13" width="12.42578125" style="96" bestFit="1" customWidth="1"/>
    <col min="14" max="14" width="10.140625" style="96" bestFit="1" customWidth="1"/>
    <col min="15" max="15" width="14.42578125" style="100" bestFit="1" customWidth="1"/>
    <col min="16" max="16" width="15.28515625" style="100" bestFit="1" customWidth="1"/>
    <col min="17" max="17" width="16.28515625" style="100" bestFit="1" customWidth="1"/>
    <col min="18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E1" s="94"/>
      <c r="F1" s="94"/>
      <c r="G1" s="94"/>
      <c r="H1" s="45"/>
      <c r="I1" s="96"/>
      <c r="J1" s="97"/>
      <c r="K1" s="97"/>
      <c r="L1" s="97"/>
      <c r="M1" s="96"/>
      <c r="N1" s="96"/>
      <c r="O1" s="100"/>
      <c r="P1" s="100"/>
      <c r="Q1" s="55"/>
    </row>
    <row r="2" spans="1:17" s="10" customFormat="1" x14ac:dyDescent="0.2">
      <c r="B2" s="13" t="s">
        <v>228</v>
      </c>
      <c r="C2" s="12" t="s">
        <v>161</v>
      </c>
      <c r="E2" s="94"/>
      <c r="F2" s="94"/>
      <c r="G2" s="94"/>
      <c r="H2" s="45"/>
      <c r="I2" s="96"/>
      <c r="J2" s="97"/>
      <c r="K2" s="97"/>
      <c r="L2" s="97"/>
      <c r="M2" s="96"/>
      <c r="N2" s="96"/>
      <c r="O2" s="100"/>
      <c r="P2" s="100"/>
      <c r="Q2" s="55"/>
    </row>
    <row r="3" spans="1:17" s="10" customFormat="1" x14ac:dyDescent="0.2">
      <c r="B3" s="13" t="s">
        <v>229</v>
      </c>
      <c r="C3" s="12" t="s">
        <v>230</v>
      </c>
      <c r="E3" s="94"/>
      <c r="F3" s="94"/>
      <c r="G3" s="94"/>
      <c r="H3" s="45"/>
      <c r="I3" s="96"/>
      <c r="J3" s="97"/>
      <c r="K3" s="97"/>
      <c r="L3" s="97"/>
      <c r="M3" s="96"/>
      <c r="N3" s="96"/>
      <c r="O3" s="100"/>
      <c r="P3" s="100"/>
      <c r="Q3" s="55"/>
    </row>
    <row r="4" spans="1:17" s="10" customFormat="1" x14ac:dyDescent="0.2">
      <c r="B4" s="13" t="s">
        <v>231</v>
      </c>
      <c r="C4" s="12" t="s">
        <v>239</v>
      </c>
      <c r="E4" s="94"/>
      <c r="F4" s="94"/>
      <c r="G4" s="94"/>
      <c r="H4" s="45"/>
      <c r="I4" s="96"/>
      <c r="J4" s="97"/>
      <c r="K4" s="97"/>
      <c r="L4" s="97"/>
      <c r="M4" s="96"/>
      <c r="N4" s="96"/>
      <c r="O4" s="100"/>
      <c r="P4" s="100"/>
      <c r="Q4" s="55"/>
    </row>
    <row r="5" spans="1:17" s="10" customFormat="1" ht="13.5" thickBot="1" x14ac:dyDescent="0.25">
      <c r="B5" s="19"/>
      <c r="C5" s="20"/>
      <c r="E5" s="94"/>
      <c r="F5" s="94"/>
      <c r="G5" s="94"/>
      <c r="H5" s="45"/>
      <c r="I5" s="96"/>
      <c r="J5" s="97"/>
      <c r="K5" s="97"/>
      <c r="L5" s="97"/>
      <c r="M5" s="96"/>
      <c r="N5" s="96"/>
      <c r="O5" s="100"/>
      <c r="P5" s="100"/>
      <c r="Q5" s="55"/>
    </row>
    <row r="6" spans="1:17" s="10" customFormat="1" ht="13.5" thickBot="1" x14ac:dyDescent="0.25">
      <c r="B6" s="241" t="s">
        <v>11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3"/>
    </row>
    <row r="7" spans="1:17" s="10" customFormat="1" x14ac:dyDescent="0.2">
      <c r="B7" s="244" t="s">
        <v>28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6"/>
    </row>
    <row r="8" spans="1:17" s="10" customFormat="1" ht="31.5" customHeight="1" x14ac:dyDescent="0.2">
      <c r="B8" s="9"/>
      <c r="C8" s="4" t="s">
        <v>76</v>
      </c>
      <c r="D8" s="4" t="s">
        <v>29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7</v>
      </c>
      <c r="O8" s="38" t="s">
        <v>18</v>
      </c>
      <c r="P8" s="38" t="s">
        <v>83</v>
      </c>
      <c r="Q8" s="6" t="s">
        <v>8</v>
      </c>
    </row>
    <row r="9" spans="1:17" s="10" customFormat="1" x14ac:dyDescent="0.2">
      <c r="B9" s="34"/>
      <c r="C9" s="3"/>
      <c r="D9" s="3"/>
      <c r="E9" s="3"/>
      <c r="F9" s="85"/>
      <c r="G9" s="85" t="s">
        <v>44</v>
      </c>
      <c r="H9" s="85" t="s">
        <v>17</v>
      </c>
      <c r="I9" s="37"/>
      <c r="J9" s="81" t="s">
        <v>9</v>
      </c>
      <c r="K9" s="81" t="s">
        <v>9</v>
      </c>
      <c r="L9" s="2" t="s">
        <v>144</v>
      </c>
      <c r="M9" s="81"/>
      <c r="N9" s="2" t="s">
        <v>146</v>
      </c>
      <c r="O9" s="89" t="s">
        <v>9</v>
      </c>
      <c r="P9" s="89" t="s">
        <v>9</v>
      </c>
      <c r="Q9" s="87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60" customFormat="1" ht="12.75" customHeight="1" thickBot="1" x14ac:dyDescent="0.25">
      <c r="B11" s="142" t="s">
        <v>63</v>
      </c>
      <c r="C11" s="102"/>
      <c r="D11" s="102"/>
      <c r="E11" s="143"/>
      <c r="F11" s="143"/>
      <c r="G11" s="143"/>
      <c r="H11" s="143"/>
      <c r="I11" s="143"/>
      <c r="J11" s="102"/>
      <c r="K11" s="102"/>
      <c r="L11" s="144"/>
      <c r="M11" s="143"/>
      <c r="N11" s="147">
        <v>1895.5845863886466</v>
      </c>
      <c r="O11" s="102"/>
      <c r="P11" s="102">
        <v>1</v>
      </c>
      <c r="Q11" s="121">
        <v>2.3523819128289515E-3</v>
      </c>
    </row>
    <row r="12" spans="1:17" s="160" customFormat="1" x14ac:dyDescent="0.2">
      <c r="B12" s="132" t="s">
        <v>148</v>
      </c>
      <c r="C12" s="163" t="s">
        <v>241</v>
      </c>
      <c r="D12" s="163" t="s">
        <v>241</v>
      </c>
      <c r="E12" s="164" t="s">
        <v>241</v>
      </c>
      <c r="F12" s="164" t="s">
        <v>241</v>
      </c>
      <c r="G12" s="164" t="s">
        <v>241</v>
      </c>
      <c r="H12" s="164" t="s">
        <v>241</v>
      </c>
      <c r="I12" s="164" t="s">
        <v>241</v>
      </c>
      <c r="J12" s="163" t="s">
        <v>241</v>
      </c>
      <c r="K12" s="163" t="s">
        <v>241</v>
      </c>
      <c r="L12" s="176" t="s">
        <v>241</v>
      </c>
      <c r="M12" s="164" t="s">
        <v>241</v>
      </c>
      <c r="N12" s="165">
        <v>0</v>
      </c>
      <c r="O12" s="163" t="s">
        <v>241</v>
      </c>
      <c r="P12" s="163">
        <v>0</v>
      </c>
      <c r="Q12" s="163">
        <v>0</v>
      </c>
    </row>
    <row r="13" spans="1:17" s="160" customFormat="1" x14ac:dyDescent="0.2">
      <c r="B13" s="133" t="s">
        <v>2346</v>
      </c>
      <c r="C13" s="163" t="s">
        <v>241</v>
      </c>
      <c r="D13" s="167" t="s">
        <v>241</v>
      </c>
      <c r="E13" s="168" t="s">
        <v>241</v>
      </c>
      <c r="F13" s="168" t="s">
        <v>241</v>
      </c>
      <c r="G13" s="168" t="s">
        <v>241</v>
      </c>
      <c r="H13" s="168" t="s">
        <v>241</v>
      </c>
      <c r="I13" s="168" t="s">
        <v>241</v>
      </c>
      <c r="J13" s="167" t="s">
        <v>241</v>
      </c>
      <c r="K13" s="167" t="s">
        <v>241</v>
      </c>
      <c r="L13" s="178" t="s">
        <v>241</v>
      </c>
      <c r="M13" s="168" t="s">
        <v>241</v>
      </c>
      <c r="N13" s="169">
        <v>0</v>
      </c>
      <c r="O13" s="167" t="s">
        <v>241</v>
      </c>
      <c r="P13" s="167">
        <v>0</v>
      </c>
      <c r="Q13" s="167">
        <v>0</v>
      </c>
    </row>
    <row r="14" spans="1:17" s="160" customFormat="1" x14ac:dyDescent="0.2">
      <c r="B14" s="133" t="s">
        <v>2347</v>
      </c>
      <c r="C14" s="163" t="s">
        <v>241</v>
      </c>
      <c r="D14" s="167" t="s">
        <v>241</v>
      </c>
      <c r="E14" s="168" t="s">
        <v>241</v>
      </c>
      <c r="F14" s="168" t="s">
        <v>241</v>
      </c>
      <c r="G14" s="168" t="s">
        <v>241</v>
      </c>
      <c r="H14" s="168" t="s">
        <v>241</v>
      </c>
      <c r="I14" s="168" t="s">
        <v>241</v>
      </c>
      <c r="J14" s="167" t="s">
        <v>241</v>
      </c>
      <c r="K14" s="167" t="s">
        <v>241</v>
      </c>
      <c r="L14" s="178" t="s">
        <v>241</v>
      </c>
      <c r="M14" s="168" t="s">
        <v>241</v>
      </c>
      <c r="N14" s="169">
        <v>0</v>
      </c>
      <c r="O14" s="167" t="s">
        <v>241</v>
      </c>
      <c r="P14" s="167">
        <v>0</v>
      </c>
      <c r="Q14" s="167">
        <v>0</v>
      </c>
    </row>
    <row r="15" spans="1:17" s="160" customFormat="1" x14ac:dyDescent="0.2">
      <c r="B15" s="133" t="s">
        <v>2348</v>
      </c>
      <c r="C15" s="163" t="s">
        <v>241</v>
      </c>
      <c r="D15" s="167" t="s">
        <v>241</v>
      </c>
      <c r="E15" s="168" t="s">
        <v>241</v>
      </c>
      <c r="F15" s="168" t="s">
        <v>241</v>
      </c>
      <c r="G15" s="168" t="s">
        <v>241</v>
      </c>
      <c r="H15" s="168" t="s">
        <v>241</v>
      </c>
      <c r="I15" s="168" t="s">
        <v>241</v>
      </c>
      <c r="J15" s="167" t="s">
        <v>241</v>
      </c>
      <c r="K15" s="167" t="s">
        <v>241</v>
      </c>
      <c r="L15" s="178" t="s">
        <v>241</v>
      </c>
      <c r="M15" s="168" t="s">
        <v>241</v>
      </c>
      <c r="N15" s="169">
        <v>0</v>
      </c>
      <c r="O15" s="167" t="s">
        <v>241</v>
      </c>
      <c r="P15" s="167">
        <v>0</v>
      </c>
      <c r="Q15" s="167">
        <v>0</v>
      </c>
    </row>
    <row r="16" spans="1:17" s="160" customFormat="1" x14ac:dyDescent="0.2">
      <c r="B16" s="133" t="s">
        <v>2349</v>
      </c>
      <c r="C16" s="163" t="s">
        <v>241</v>
      </c>
      <c r="D16" s="167" t="s">
        <v>241</v>
      </c>
      <c r="E16" s="168" t="s">
        <v>241</v>
      </c>
      <c r="F16" s="168" t="s">
        <v>241</v>
      </c>
      <c r="G16" s="168" t="s">
        <v>241</v>
      </c>
      <c r="H16" s="168" t="s">
        <v>241</v>
      </c>
      <c r="I16" s="168" t="s">
        <v>241</v>
      </c>
      <c r="J16" s="167" t="s">
        <v>241</v>
      </c>
      <c r="K16" s="167" t="s">
        <v>241</v>
      </c>
      <c r="L16" s="178" t="s">
        <v>241</v>
      </c>
      <c r="M16" s="168" t="s">
        <v>241</v>
      </c>
      <c r="N16" s="169">
        <v>0</v>
      </c>
      <c r="O16" s="167" t="s">
        <v>241</v>
      </c>
      <c r="P16" s="167">
        <v>0</v>
      </c>
      <c r="Q16" s="167">
        <v>0</v>
      </c>
    </row>
    <row r="17" spans="2:17" s="160" customFormat="1" x14ac:dyDescent="0.2">
      <c r="B17" s="133" t="s">
        <v>2350</v>
      </c>
      <c r="C17" s="163" t="s">
        <v>241</v>
      </c>
      <c r="D17" s="167" t="s">
        <v>241</v>
      </c>
      <c r="E17" s="168" t="s">
        <v>241</v>
      </c>
      <c r="F17" s="168" t="s">
        <v>241</v>
      </c>
      <c r="G17" s="168" t="s">
        <v>241</v>
      </c>
      <c r="H17" s="168" t="s">
        <v>241</v>
      </c>
      <c r="I17" s="168" t="s">
        <v>241</v>
      </c>
      <c r="J17" s="167" t="s">
        <v>241</v>
      </c>
      <c r="K17" s="167" t="s">
        <v>241</v>
      </c>
      <c r="L17" s="178" t="s">
        <v>241</v>
      </c>
      <c r="M17" s="168" t="s">
        <v>241</v>
      </c>
      <c r="N17" s="169">
        <v>0</v>
      </c>
      <c r="O17" s="167" t="s">
        <v>241</v>
      </c>
      <c r="P17" s="167">
        <v>0</v>
      </c>
      <c r="Q17" s="167">
        <v>0</v>
      </c>
    </row>
    <row r="18" spans="2:17" s="160" customFormat="1" x14ac:dyDescent="0.2">
      <c r="B18" s="133" t="s">
        <v>2351</v>
      </c>
      <c r="C18" s="163" t="s">
        <v>241</v>
      </c>
      <c r="D18" s="167" t="s">
        <v>241</v>
      </c>
      <c r="E18" s="168" t="s">
        <v>241</v>
      </c>
      <c r="F18" s="168" t="s">
        <v>241</v>
      </c>
      <c r="G18" s="168" t="s">
        <v>241</v>
      </c>
      <c r="H18" s="168" t="s">
        <v>241</v>
      </c>
      <c r="I18" s="168" t="s">
        <v>241</v>
      </c>
      <c r="J18" s="167" t="s">
        <v>241</v>
      </c>
      <c r="K18" s="167" t="s">
        <v>241</v>
      </c>
      <c r="L18" s="178" t="s">
        <v>241</v>
      </c>
      <c r="M18" s="168" t="s">
        <v>241</v>
      </c>
      <c r="N18" s="169">
        <v>0</v>
      </c>
      <c r="O18" s="167" t="s">
        <v>241</v>
      </c>
      <c r="P18" s="167">
        <v>0</v>
      </c>
      <c r="Q18" s="167">
        <v>0</v>
      </c>
    </row>
    <row r="19" spans="2:17" s="160" customFormat="1" x14ac:dyDescent="0.2">
      <c r="B19" s="133" t="s">
        <v>2352</v>
      </c>
      <c r="C19" s="163" t="s">
        <v>241</v>
      </c>
      <c r="D19" s="167" t="s">
        <v>241</v>
      </c>
      <c r="E19" s="168" t="s">
        <v>241</v>
      </c>
      <c r="F19" s="168" t="s">
        <v>241</v>
      </c>
      <c r="G19" s="168" t="s">
        <v>241</v>
      </c>
      <c r="H19" s="168" t="s">
        <v>241</v>
      </c>
      <c r="I19" s="168" t="s">
        <v>241</v>
      </c>
      <c r="J19" s="167" t="s">
        <v>241</v>
      </c>
      <c r="K19" s="167" t="s">
        <v>241</v>
      </c>
      <c r="L19" s="178" t="s">
        <v>241</v>
      </c>
      <c r="M19" s="168" t="s">
        <v>241</v>
      </c>
      <c r="N19" s="169">
        <v>0</v>
      </c>
      <c r="O19" s="167" t="s">
        <v>241</v>
      </c>
      <c r="P19" s="167">
        <v>0</v>
      </c>
      <c r="Q19" s="167">
        <v>0</v>
      </c>
    </row>
    <row r="20" spans="2:17" s="160" customFormat="1" x14ac:dyDescent="0.2">
      <c r="B20" s="133" t="s">
        <v>470</v>
      </c>
      <c r="C20" s="163" t="s">
        <v>241</v>
      </c>
      <c r="D20" s="167" t="s">
        <v>241</v>
      </c>
      <c r="E20" s="168" t="s">
        <v>241</v>
      </c>
      <c r="F20" s="168" t="s">
        <v>241</v>
      </c>
      <c r="G20" s="168" t="s">
        <v>241</v>
      </c>
      <c r="H20" s="168" t="s">
        <v>241</v>
      </c>
      <c r="I20" s="168" t="s">
        <v>241</v>
      </c>
      <c r="J20" s="167" t="s">
        <v>241</v>
      </c>
      <c r="K20" s="167" t="s">
        <v>241</v>
      </c>
      <c r="L20" s="178" t="s">
        <v>241</v>
      </c>
      <c r="M20" s="168" t="s">
        <v>241</v>
      </c>
      <c r="N20" s="169">
        <v>1895.5845857886468</v>
      </c>
      <c r="O20" s="167" t="s">
        <v>241</v>
      </c>
      <c r="P20" s="167">
        <v>0.99999999968347497</v>
      </c>
      <c r="Q20" s="167">
        <v>2.3523819120843639E-3</v>
      </c>
    </row>
    <row r="21" spans="2:17" s="160" customFormat="1" x14ac:dyDescent="0.2">
      <c r="B21" s="133" t="s">
        <v>2353</v>
      </c>
      <c r="C21" s="163" t="s">
        <v>241</v>
      </c>
      <c r="D21" s="167" t="s">
        <v>241</v>
      </c>
      <c r="E21" s="168" t="s">
        <v>241</v>
      </c>
      <c r="F21" s="168" t="s">
        <v>241</v>
      </c>
      <c r="G21" s="168" t="s">
        <v>241</v>
      </c>
      <c r="H21" s="168" t="s">
        <v>241</v>
      </c>
      <c r="I21" s="168" t="s">
        <v>241</v>
      </c>
      <c r="J21" s="167" t="s">
        <v>241</v>
      </c>
      <c r="K21" s="167" t="s">
        <v>241</v>
      </c>
      <c r="L21" s="178" t="s">
        <v>241</v>
      </c>
      <c r="M21" s="168" t="s">
        <v>241</v>
      </c>
      <c r="N21" s="169">
        <v>1829.8250329029158</v>
      </c>
      <c r="O21" s="167" t="s">
        <v>241</v>
      </c>
      <c r="P21" s="167">
        <v>0.96530909042101254</v>
      </c>
      <c r="Q21" s="167">
        <v>2.270775644595757E-3</v>
      </c>
    </row>
    <row r="22" spans="2:17" x14ac:dyDescent="0.2">
      <c r="B22" s="23" t="s">
        <v>2354</v>
      </c>
      <c r="C22" s="41" t="s">
        <v>2355</v>
      </c>
      <c r="D22" s="32" t="s">
        <v>2005</v>
      </c>
      <c r="E22" s="95" t="s">
        <v>2356</v>
      </c>
      <c r="F22" s="95" t="s">
        <v>340</v>
      </c>
      <c r="G22" s="95" t="s">
        <v>2357</v>
      </c>
      <c r="H22" s="95">
        <v>0</v>
      </c>
      <c r="I22" s="95" t="s">
        <v>135</v>
      </c>
      <c r="J22" s="32">
        <v>0</v>
      </c>
      <c r="K22" s="32">
        <v>0</v>
      </c>
      <c r="L22" s="104">
        <v>3955.7330636195793</v>
      </c>
      <c r="M22" s="95">
        <v>12971.83</v>
      </c>
      <c r="N22" s="125">
        <v>1829.8250328029158</v>
      </c>
      <c r="O22" s="32" t="s">
        <v>241</v>
      </c>
      <c r="P22" s="32">
        <v>0.96530909036825829</v>
      </c>
      <c r="Q22" s="32">
        <v>2.2707756444716588E-3</v>
      </c>
    </row>
    <row r="23" spans="2:17" s="160" customFormat="1" x14ac:dyDescent="0.2">
      <c r="B23" s="133" t="s">
        <v>2358</v>
      </c>
      <c r="C23" s="163" t="s">
        <v>241</v>
      </c>
      <c r="D23" s="167" t="s">
        <v>241</v>
      </c>
      <c r="E23" s="168" t="s">
        <v>241</v>
      </c>
      <c r="F23" s="168" t="s">
        <v>241</v>
      </c>
      <c r="G23" s="168" t="s">
        <v>241</v>
      </c>
      <c r="H23" s="168" t="s">
        <v>241</v>
      </c>
      <c r="I23" s="168" t="s">
        <v>241</v>
      </c>
      <c r="J23" s="167" t="s">
        <v>241</v>
      </c>
      <c r="K23" s="167" t="s">
        <v>241</v>
      </c>
      <c r="L23" s="178" t="s">
        <v>241</v>
      </c>
      <c r="M23" s="168" t="s">
        <v>241</v>
      </c>
      <c r="N23" s="169">
        <v>65.759552485731064</v>
      </c>
      <c r="O23" s="167" t="s">
        <v>241</v>
      </c>
      <c r="P23" s="167">
        <v>3.4690909051445812E-2</v>
      </c>
      <c r="Q23" s="167">
        <v>8.1606266992215287E-5</v>
      </c>
    </row>
    <row r="24" spans="2:17" x14ac:dyDescent="0.2">
      <c r="B24" s="23" t="s">
        <v>2359</v>
      </c>
      <c r="C24" s="41" t="s">
        <v>2360</v>
      </c>
      <c r="D24" s="32" t="s">
        <v>2005</v>
      </c>
      <c r="E24" s="95" t="s">
        <v>339</v>
      </c>
      <c r="F24" s="95" t="s">
        <v>340</v>
      </c>
      <c r="G24" s="95" t="s">
        <v>1381</v>
      </c>
      <c r="H24" s="95">
        <v>0</v>
      </c>
      <c r="I24" s="95" t="s">
        <v>247</v>
      </c>
      <c r="J24" s="32">
        <v>0</v>
      </c>
      <c r="K24" s="32">
        <v>0</v>
      </c>
      <c r="L24" s="104">
        <v>0.43378448631118716</v>
      </c>
      <c r="M24" s="95">
        <v>15159498.439999999</v>
      </c>
      <c r="N24" s="125">
        <v>65.759552385731055</v>
      </c>
      <c r="O24" s="32">
        <v>6.8854680366855102E-3</v>
      </c>
      <c r="P24" s="32">
        <v>3.4690908998691636E-2</v>
      </c>
      <c r="Q24" s="32">
        <v>8.1606266868117304E-5</v>
      </c>
    </row>
    <row r="25" spans="2:17" s="160" customFormat="1" x14ac:dyDescent="0.2">
      <c r="B25" s="133" t="s">
        <v>2361</v>
      </c>
      <c r="C25" s="163" t="s">
        <v>241</v>
      </c>
      <c r="D25" s="167" t="s">
        <v>241</v>
      </c>
      <c r="E25" s="168" t="s">
        <v>241</v>
      </c>
      <c r="F25" s="168" t="s">
        <v>241</v>
      </c>
      <c r="G25" s="168" t="s">
        <v>241</v>
      </c>
      <c r="H25" s="168" t="s">
        <v>241</v>
      </c>
      <c r="I25" s="168" t="s">
        <v>241</v>
      </c>
      <c r="J25" s="167" t="s">
        <v>241</v>
      </c>
      <c r="K25" s="167" t="s">
        <v>241</v>
      </c>
      <c r="L25" s="178" t="s">
        <v>241</v>
      </c>
      <c r="M25" s="168" t="s">
        <v>241</v>
      </c>
      <c r="N25" s="169">
        <v>0</v>
      </c>
      <c r="O25" s="167" t="s">
        <v>241</v>
      </c>
      <c r="P25" s="167">
        <v>0</v>
      </c>
      <c r="Q25" s="167">
        <v>0</v>
      </c>
    </row>
    <row r="26" spans="2:17" s="160" customFormat="1" x14ac:dyDescent="0.2">
      <c r="B26" s="133" t="s">
        <v>2349</v>
      </c>
      <c r="C26" s="163" t="s">
        <v>241</v>
      </c>
      <c r="D26" s="167" t="s">
        <v>241</v>
      </c>
      <c r="E26" s="168" t="s">
        <v>241</v>
      </c>
      <c r="F26" s="168" t="s">
        <v>241</v>
      </c>
      <c r="G26" s="168" t="s">
        <v>241</v>
      </c>
      <c r="H26" s="168" t="s">
        <v>241</v>
      </c>
      <c r="I26" s="168" t="s">
        <v>241</v>
      </c>
      <c r="J26" s="167" t="s">
        <v>241</v>
      </c>
      <c r="K26" s="167" t="s">
        <v>241</v>
      </c>
      <c r="L26" s="178" t="s">
        <v>241</v>
      </c>
      <c r="M26" s="168" t="s">
        <v>241</v>
      </c>
      <c r="N26" s="169">
        <v>0</v>
      </c>
      <c r="O26" s="167" t="s">
        <v>241</v>
      </c>
      <c r="P26" s="167">
        <v>0</v>
      </c>
      <c r="Q26" s="167">
        <v>0</v>
      </c>
    </row>
    <row r="27" spans="2:17" s="160" customFormat="1" x14ac:dyDescent="0.2">
      <c r="B27" s="133" t="s">
        <v>2350</v>
      </c>
      <c r="C27" s="163" t="s">
        <v>241</v>
      </c>
      <c r="D27" s="167" t="s">
        <v>241</v>
      </c>
      <c r="E27" s="168" t="s">
        <v>241</v>
      </c>
      <c r="F27" s="168" t="s">
        <v>241</v>
      </c>
      <c r="G27" s="168" t="s">
        <v>241</v>
      </c>
      <c r="H27" s="168" t="s">
        <v>241</v>
      </c>
      <c r="I27" s="168" t="s">
        <v>241</v>
      </c>
      <c r="J27" s="167" t="s">
        <v>241</v>
      </c>
      <c r="K27" s="167" t="s">
        <v>241</v>
      </c>
      <c r="L27" s="178" t="s">
        <v>241</v>
      </c>
      <c r="M27" s="168" t="s">
        <v>241</v>
      </c>
      <c r="N27" s="169">
        <v>0</v>
      </c>
      <c r="O27" s="167" t="s">
        <v>241</v>
      </c>
      <c r="P27" s="167">
        <v>0</v>
      </c>
      <c r="Q27" s="167">
        <v>0</v>
      </c>
    </row>
    <row r="28" spans="2:17" s="160" customFormat="1" x14ac:dyDescent="0.2">
      <c r="B28" s="133" t="s">
        <v>2351</v>
      </c>
      <c r="C28" s="163" t="s">
        <v>241</v>
      </c>
      <c r="D28" s="167" t="s">
        <v>241</v>
      </c>
      <c r="E28" s="168" t="s">
        <v>241</v>
      </c>
      <c r="F28" s="168" t="s">
        <v>241</v>
      </c>
      <c r="G28" s="168" t="s">
        <v>241</v>
      </c>
      <c r="H28" s="168" t="s">
        <v>241</v>
      </c>
      <c r="I28" s="168" t="s">
        <v>241</v>
      </c>
      <c r="J28" s="167" t="s">
        <v>241</v>
      </c>
      <c r="K28" s="167" t="s">
        <v>241</v>
      </c>
      <c r="L28" s="178" t="s">
        <v>241</v>
      </c>
      <c r="M28" s="168" t="s">
        <v>241</v>
      </c>
      <c r="N28" s="169">
        <v>0</v>
      </c>
      <c r="O28" s="167" t="s">
        <v>241</v>
      </c>
      <c r="P28" s="167">
        <v>0</v>
      </c>
      <c r="Q28" s="167">
        <v>0</v>
      </c>
    </row>
    <row r="29" spans="2:17" s="160" customFormat="1" x14ac:dyDescent="0.2">
      <c r="B29" s="133" t="s">
        <v>2352</v>
      </c>
      <c r="C29" s="163" t="s">
        <v>241</v>
      </c>
      <c r="D29" s="167" t="s">
        <v>241</v>
      </c>
      <c r="E29" s="168" t="s">
        <v>241</v>
      </c>
      <c r="F29" s="168" t="s">
        <v>241</v>
      </c>
      <c r="G29" s="168" t="s">
        <v>241</v>
      </c>
      <c r="H29" s="168" t="s">
        <v>241</v>
      </c>
      <c r="I29" s="168" t="s">
        <v>241</v>
      </c>
      <c r="J29" s="167" t="s">
        <v>241</v>
      </c>
      <c r="K29" s="167" t="s">
        <v>241</v>
      </c>
      <c r="L29" s="178" t="s">
        <v>241</v>
      </c>
      <c r="M29" s="168" t="s">
        <v>241</v>
      </c>
      <c r="N29" s="169">
        <v>0</v>
      </c>
      <c r="O29" s="167" t="s">
        <v>241</v>
      </c>
      <c r="P29" s="167">
        <v>0</v>
      </c>
      <c r="Q29" s="167">
        <v>0</v>
      </c>
    </row>
    <row r="30" spans="2:17" s="160" customFormat="1" x14ac:dyDescent="0.2">
      <c r="B30" s="115" t="s">
        <v>232</v>
      </c>
      <c r="C30" s="170"/>
      <c r="D30" s="115"/>
      <c r="E30" s="171"/>
      <c r="F30" s="171"/>
      <c r="G30" s="171"/>
      <c r="H30" s="172"/>
      <c r="I30" s="173"/>
      <c r="J30" s="174"/>
      <c r="K30" s="174"/>
      <c r="L30" s="174"/>
      <c r="M30" s="173"/>
      <c r="N30" s="173"/>
      <c r="O30" s="179"/>
      <c r="P30" s="179"/>
      <c r="Q30" s="179"/>
    </row>
    <row r="31" spans="2:17" s="160" customFormat="1" x14ac:dyDescent="0.2">
      <c r="B31" s="115" t="s">
        <v>233</v>
      </c>
      <c r="C31" s="170"/>
      <c r="D31" s="115"/>
      <c r="E31" s="171"/>
      <c r="F31" s="171"/>
      <c r="G31" s="171"/>
      <c r="H31" s="172"/>
      <c r="I31" s="173"/>
      <c r="J31" s="174"/>
      <c r="K31" s="174"/>
      <c r="L31" s="174"/>
      <c r="M31" s="173"/>
      <c r="N31" s="173"/>
      <c r="O31" s="179"/>
      <c r="P31" s="179"/>
      <c r="Q31" s="179"/>
    </row>
    <row r="32" spans="2:17" s="160" customFormat="1" x14ac:dyDescent="0.2">
      <c r="B32" s="115" t="s">
        <v>234</v>
      </c>
      <c r="C32" s="170"/>
      <c r="D32" s="115"/>
      <c r="E32" s="171"/>
      <c r="F32" s="171"/>
      <c r="G32" s="171"/>
      <c r="H32" s="172"/>
      <c r="I32" s="173"/>
      <c r="J32" s="174"/>
      <c r="K32" s="174"/>
      <c r="L32" s="174"/>
      <c r="M32" s="173"/>
      <c r="N32" s="173"/>
      <c r="O32" s="179"/>
      <c r="P32" s="179"/>
      <c r="Q32" s="179"/>
    </row>
    <row r="33" spans="2:17" s="160" customFormat="1" x14ac:dyDescent="0.2">
      <c r="B33" s="115" t="s">
        <v>235</v>
      </c>
      <c r="C33" s="170"/>
      <c r="D33" s="115"/>
      <c r="E33" s="171"/>
      <c r="F33" s="171"/>
      <c r="G33" s="171"/>
      <c r="H33" s="172"/>
      <c r="I33" s="173"/>
      <c r="J33" s="174"/>
      <c r="K33" s="174"/>
      <c r="L33" s="174"/>
      <c r="M33" s="173"/>
      <c r="N33" s="173"/>
      <c r="O33" s="179"/>
      <c r="P33" s="179"/>
      <c r="Q33" s="179"/>
    </row>
    <row r="34" spans="2:17" s="160" customFormat="1" x14ac:dyDescent="0.2">
      <c r="B34" s="115" t="s">
        <v>236</v>
      </c>
      <c r="C34" s="170"/>
      <c r="D34" s="115"/>
      <c r="E34" s="171"/>
      <c r="F34" s="171"/>
      <c r="G34" s="171"/>
      <c r="H34" s="172"/>
      <c r="I34" s="173"/>
      <c r="J34" s="174"/>
      <c r="K34" s="174"/>
      <c r="L34" s="174"/>
      <c r="M34" s="173"/>
      <c r="N34" s="173"/>
      <c r="O34" s="179"/>
      <c r="P34" s="179"/>
      <c r="Q34" s="179"/>
    </row>
  </sheetData>
  <mergeCells count="2">
    <mergeCell ref="B7:Q7"/>
    <mergeCell ref="B6:Q6"/>
  </mergeCells>
  <phoneticPr fontId="3" type="noConversion"/>
  <conditionalFormatting sqref="I12:I29 P12:Q29 C12:G29">
    <cfRule type="expression" dxfId="81" priority="227" stopIfTrue="1">
      <formula>OR(LEFT(#REF!,3)="TIR",LEFT(#REF!,2)="IR")</formula>
    </cfRule>
  </conditionalFormatting>
  <conditionalFormatting sqref="B12:B29 N12:N29">
    <cfRule type="expression" dxfId="80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7109375" style="13" bestFit="1" customWidth="1"/>
    <col min="5" max="5" width="9.85546875" style="14" bestFit="1" customWidth="1"/>
    <col min="6" max="6" width="13.5703125" style="14" bestFit="1" customWidth="1"/>
    <col min="7" max="7" width="6.42578125" style="14" bestFit="1" customWidth="1"/>
    <col min="8" max="8" width="10" style="15" bestFit="1" customWidth="1"/>
    <col min="9" max="9" width="11.5703125" style="16" bestFit="1" customWidth="1"/>
    <col min="10" max="10" width="13.42578125" style="27" bestFit="1" customWidth="1"/>
    <col min="11" max="11" width="9.5703125" style="27" bestFit="1" customWidth="1"/>
    <col min="12" max="12" width="5.28515625" style="27" bestFit="1" customWidth="1"/>
    <col min="13" max="13" width="8.85546875" style="16" bestFit="1" customWidth="1"/>
    <col min="14" max="14" width="14.42578125" style="16" bestFit="1" customWidth="1"/>
    <col min="15" max="15" width="15.28515625" style="16" bestFit="1" customWidth="1"/>
    <col min="16" max="16" width="13.14062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227</v>
      </c>
      <c r="C1" s="12" t="s">
        <v>237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228</v>
      </c>
      <c r="C2" s="12" t="s">
        <v>161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229</v>
      </c>
      <c r="C3" s="12" t="s">
        <v>230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231</v>
      </c>
      <c r="C4" s="12" t="s">
        <v>239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41" t="s">
        <v>30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3"/>
    </row>
    <row r="7" spans="1:16" s="10" customFormat="1" x14ac:dyDescent="0.2">
      <c r="B7" s="244" t="s">
        <v>12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6"/>
    </row>
    <row r="8" spans="1:16" s="10" customFormat="1" ht="31.5" customHeight="1" x14ac:dyDescent="0.2">
      <c r="B8" s="9"/>
      <c r="C8" s="4" t="s">
        <v>76</v>
      </c>
      <c r="D8" s="4" t="s">
        <v>77</v>
      </c>
      <c r="E8" s="4" t="s">
        <v>5</v>
      </c>
      <c r="F8" s="4" t="s">
        <v>14</v>
      </c>
      <c r="G8" s="4" t="s">
        <v>15</v>
      </c>
      <c r="H8" s="4" t="s">
        <v>6</v>
      </c>
      <c r="I8" s="5" t="s">
        <v>73</v>
      </c>
      <c r="J8" s="5" t="s">
        <v>78</v>
      </c>
      <c r="K8" s="5" t="s">
        <v>74</v>
      </c>
      <c r="L8" s="5" t="s">
        <v>75</v>
      </c>
      <c r="M8" s="5" t="s">
        <v>31</v>
      </c>
      <c r="N8" s="38" t="s">
        <v>18</v>
      </c>
      <c r="O8" s="38" t="s">
        <v>83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16</v>
      </c>
      <c r="G9" s="36" t="s">
        <v>17</v>
      </c>
      <c r="H9" s="37"/>
      <c r="I9" s="2" t="s">
        <v>9</v>
      </c>
      <c r="J9" s="2" t="s">
        <v>9</v>
      </c>
      <c r="K9" s="2" t="s">
        <v>144</v>
      </c>
      <c r="L9" s="2"/>
      <c r="M9" s="2" t="s">
        <v>146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60" customFormat="1" ht="12.75" customHeight="1" thickBot="1" x14ac:dyDescent="0.25">
      <c r="B11" s="109" t="s">
        <v>57</v>
      </c>
      <c r="C11" s="161" t="s">
        <v>241</v>
      </c>
      <c r="D11" s="161"/>
      <c r="E11" s="161"/>
      <c r="F11" s="161" t="s">
        <v>241</v>
      </c>
      <c r="G11" s="161" t="s">
        <v>241</v>
      </c>
      <c r="H11" s="161" t="s">
        <v>241</v>
      </c>
      <c r="I11" s="161" t="s">
        <v>241</v>
      </c>
      <c r="J11" s="161" t="s">
        <v>241</v>
      </c>
      <c r="K11" s="199" t="s">
        <v>241</v>
      </c>
      <c r="L11" s="161" t="s">
        <v>241</v>
      </c>
      <c r="M11" s="149">
        <v>6.9999999999999997E-7</v>
      </c>
      <c r="N11" s="161" t="s">
        <v>241</v>
      </c>
      <c r="O11" s="148">
        <v>1</v>
      </c>
      <c r="P11" s="92">
        <v>0</v>
      </c>
    </row>
    <row r="12" spans="1:16" s="160" customFormat="1" x14ac:dyDescent="0.2">
      <c r="B12" s="132" t="s">
        <v>148</v>
      </c>
      <c r="C12" s="163" t="s">
        <v>241</v>
      </c>
      <c r="D12" s="183" t="s">
        <v>241</v>
      </c>
      <c r="E12" s="183" t="s">
        <v>241</v>
      </c>
      <c r="F12" s="183" t="s">
        <v>241</v>
      </c>
      <c r="G12" s="183" t="s">
        <v>241</v>
      </c>
      <c r="H12" s="183" t="s">
        <v>241</v>
      </c>
      <c r="I12" s="184" t="s">
        <v>241</v>
      </c>
      <c r="J12" s="184" t="s">
        <v>241</v>
      </c>
      <c r="K12" s="185" t="s">
        <v>241</v>
      </c>
      <c r="L12" s="183" t="s">
        <v>241</v>
      </c>
      <c r="M12" s="165">
        <v>0</v>
      </c>
      <c r="N12" s="184" t="s">
        <v>241</v>
      </c>
      <c r="O12" s="163">
        <v>0</v>
      </c>
      <c r="P12" s="163">
        <v>0</v>
      </c>
    </row>
    <row r="13" spans="1:16" s="160" customFormat="1" x14ac:dyDescent="0.2">
      <c r="B13" s="133" t="s">
        <v>2362</v>
      </c>
      <c r="C13" s="163" t="s">
        <v>241</v>
      </c>
      <c r="D13" s="186" t="s">
        <v>241</v>
      </c>
      <c r="E13" s="186" t="s">
        <v>241</v>
      </c>
      <c r="F13" s="186" t="s">
        <v>241</v>
      </c>
      <c r="G13" s="186" t="s">
        <v>241</v>
      </c>
      <c r="H13" s="186" t="s">
        <v>241</v>
      </c>
      <c r="I13" s="187" t="s">
        <v>241</v>
      </c>
      <c r="J13" s="187" t="s">
        <v>241</v>
      </c>
      <c r="K13" s="188" t="s">
        <v>241</v>
      </c>
      <c r="L13" s="186" t="s">
        <v>241</v>
      </c>
      <c r="M13" s="169">
        <v>0</v>
      </c>
      <c r="N13" s="187" t="s">
        <v>241</v>
      </c>
      <c r="O13" s="167">
        <v>0</v>
      </c>
      <c r="P13" s="167">
        <v>0</v>
      </c>
    </row>
    <row r="14" spans="1:16" s="160" customFormat="1" x14ac:dyDescent="0.2">
      <c r="B14" s="133" t="s">
        <v>2363</v>
      </c>
      <c r="C14" s="163" t="s">
        <v>241</v>
      </c>
      <c r="D14" s="186" t="s">
        <v>241</v>
      </c>
      <c r="E14" s="186" t="s">
        <v>241</v>
      </c>
      <c r="F14" s="186" t="s">
        <v>241</v>
      </c>
      <c r="G14" s="186" t="s">
        <v>241</v>
      </c>
      <c r="H14" s="186" t="s">
        <v>241</v>
      </c>
      <c r="I14" s="187" t="s">
        <v>241</v>
      </c>
      <c r="J14" s="187" t="s">
        <v>241</v>
      </c>
      <c r="K14" s="188" t="s">
        <v>241</v>
      </c>
      <c r="L14" s="186" t="s">
        <v>241</v>
      </c>
      <c r="M14" s="169">
        <v>0</v>
      </c>
      <c r="N14" s="187" t="s">
        <v>241</v>
      </c>
      <c r="O14" s="167">
        <v>0</v>
      </c>
      <c r="P14" s="167">
        <v>0</v>
      </c>
    </row>
    <row r="15" spans="1:16" s="160" customFormat="1" x14ac:dyDescent="0.2">
      <c r="B15" s="133" t="s">
        <v>2364</v>
      </c>
      <c r="C15" s="163" t="s">
        <v>241</v>
      </c>
      <c r="D15" s="186" t="s">
        <v>241</v>
      </c>
      <c r="E15" s="186" t="s">
        <v>241</v>
      </c>
      <c r="F15" s="186" t="s">
        <v>241</v>
      </c>
      <c r="G15" s="186" t="s">
        <v>241</v>
      </c>
      <c r="H15" s="186" t="s">
        <v>241</v>
      </c>
      <c r="I15" s="187" t="s">
        <v>241</v>
      </c>
      <c r="J15" s="187" t="s">
        <v>241</v>
      </c>
      <c r="K15" s="188" t="s">
        <v>241</v>
      </c>
      <c r="L15" s="186" t="s">
        <v>241</v>
      </c>
      <c r="M15" s="169">
        <v>0</v>
      </c>
      <c r="N15" s="187" t="s">
        <v>241</v>
      </c>
      <c r="O15" s="167">
        <v>0</v>
      </c>
      <c r="P15" s="167">
        <v>0</v>
      </c>
    </row>
    <row r="16" spans="1:16" s="160" customFormat="1" x14ac:dyDescent="0.2">
      <c r="B16" s="133" t="s">
        <v>2365</v>
      </c>
      <c r="C16" s="163" t="s">
        <v>241</v>
      </c>
      <c r="D16" s="186" t="s">
        <v>241</v>
      </c>
      <c r="E16" s="186" t="s">
        <v>241</v>
      </c>
      <c r="F16" s="186" t="s">
        <v>241</v>
      </c>
      <c r="G16" s="186" t="s">
        <v>241</v>
      </c>
      <c r="H16" s="186" t="s">
        <v>241</v>
      </c>
      <c r="I16" s="187" t="s">
        <v>241</v>
      </c>
      <c r="J16" s="187" t="s">
        <v>241</v>
      </c>
      <c r="K16" s="188" t="s">
        <v>241</v>
      </c>
      <c r="L16" s="186" t="s">
        <v>241</v>
      </c>
      <c r="M16" s="169">
        <v>0</v>
      </c>
      <c r="N16" s="187" t="s">
        <v>241</v>
      </c>
      <c r="O16" s="167">
        <v>0</v>
      </c>
      <c r="P16" s="167">
        <v>0</v>
      </c>
    </row>
    <row r="17" spans="2:16" s="160" customFormat="1" x14ac:dyDescent="0.2">
      <c r="B17" s="133" t="s">
        <v>217</v>
      </c>
      <c r="C17" s="163" t="s">
        <v>241</v>
      </c>
      <c r="D17" s="186" t="s">
        <v>241</v>
      </c>
      <c r="E17" s="186" t="s">
        <v>241</v>
      </c>
      <c r="F17" s="186" t="s">
        <v>241</v>
      </c>
      <c r="G17" s="186" t="s">
        <v>241</v>
      </c>
      <c r="H17" s="186" t="s">
        <v>241</v>
      </c>
      <c r="I17" s="187" t="s">
        <v>241</v>
      </c>
      <c r="J17" s="187" t="s">
        <v>241</v>
      </c>
      <c r="K17" s="188" t="s">
        <v>241</v>
      </c>
      <c r="L17" s="186" t="s">
        <v>241</v>
      </c>
      <c r="M17" s="169">
        <v>0</v>
      </c>
      <c r="N17" s="187" t="s">
        <v>241</v>
      </c>
      <c r="O17" s="167">
        <v>0</v>
      </c>
      <c r="P17" s="167">
        <v>0</v>
      </c>
    </row>
    <row r="18" spans="2:16" s="160" customFormat="1" x14ac:dyDescent="0.2">
      <c r="B18" s="133" t="s">
        <v>470</v>
      </c>
      <c r="C18" s="163" t="s">
        <v>241</v>
      </c>
      <c r="D18" s="186" t="s">
        <v>241</v>
      </c>
      <c r="E18" s="186" t="s">
        <v>241</v>
      </c>
      <c r="F18" s="186" t="s">
        <v>241</v>
      </c>
      <c r="G18" s="186" t="s">
        <v>241</v>
      </c>
      <c r="H18" s="186" t="s">
        <v>241</v>
      </c>
      <c r="I18" s="187" t="s">
        <v>241</v>
      </c>
      <c r="J18" s="187" t="s">
        <v>241</v>
      </c>
      <c r="K18" s="188" t="s">
        <v>241</v>
      </c>
      <c r="L18" s="186" t="s">
        <v>241</v>
      </c>
      <c r="M18" s="169">
        <v>0</v>
      </c>
      <c r="N18" s="187" t="s">
        <v>241</v>
      </c>
      <c r="O18" s="167">
        <v>0</v>
      </c>
      <c r="P18" s="167">
        <v>0</v>
      </c>
    </row>
    <row r="19" spans="2:16" s="160" customFormat="1" x14ac:dyDescent="0.2">
      <c r="B19" s="133" t="s">
        <v>2366</v>
      </c>
      <c r="C19" s="163" t="s">
        <v>241</v>
      </c>
      <c r="D19" s="186" t="s">
        <v>241</v>
      </c>
      <c r="E19" s="186" t="s">
        <v>241</v>
      </c>
      <c r="F19" s="186" t="s">
        <v>241</v>
      </c>
      <c r="G19" s="186" t="s">
        <v>241</v>
      </c>
      <c r="H19" s="186" t="s">
        <v>241</v>
      </c>
      <c r="I19" s="187" t="s">
        <v>241</v>
      </c>
      <c r="J19" s="187" t="s">
        <v>241</v>
      </c>
      <c r="K19" s="188" t="s">
        <v>241</v>
      </c>
      <c r="L19" s="186" t="s">
        <v>241</v>
      </c>
      <c r="M19" s="169">
        <v>0</v>
      </c>
      <c r="N19" s="187" t="s">
        <v>241</v>
      </c>
      <c r="O19" s="167">
        <v>0</v>
      </c>
      <c r="P19" s="167">
        <v>0</v>
      </c>
    </row>
    <row r="20" spans="2:16" s="160" customFormat="1" x14ac:dyDescent="0.2">
      <c r="B20" s="133" t="s">
        <v>2367</v>
      </c>
      <c r="C20" s="163" t="s">
        <v>241</v>
      </c>
      <c r="D20" s="186" t="s">
        <v>241</v>
      </c>
      <c r="E20" s="186" t="s">
        <v>241</v>
      </c>
      <c r="F20" s="186" t="s">
        <v>241</v>
      </c>
      <c r="G20" s="186" t="s">
        <v>241</v>
      </c>
      <c r="H20" s="186" t="s">
        <v>241</v>
      </c>
      <c r="I20" s="187" t="s">
        <v>241</v>
      </c>
      <c r="J20" s="187" t="s">
        <v>241</v>
      </c>
      <c r="K20" s="188" t="s">
        <v>241</v>
      </c>
      <c r="L20" s="186" t="s">
        <v>241</v>
      </c>
      <c r="M20" s="169">
        <v>0</v>
      </c>
      <c r="N20" s="187" t="s">
        <v>241</v>
      </c>
      <c r="O20" s="167">
        <v>0</v>
      </c>
      <c r="P20" s="167">
        <v>0</v>
      </c>
    </row>
    <row r="21" spans="2:16" s="160" customFormat="1" x14ac:dyDescent="0.2">
      <c r="B21" s="115" t="s">
        <v>232</v>
      </c>
      <c r="C21" s="170"/>
      <c r="D21" s="115"/>
      <c r="E21" s="189"/>
      <c r="F21" s="189"/>
      <c r="G21" s="189"/>
      <c r="H21" s="190"/>
      <c r="I21" s="175"/>
      <c r="J21" s="191"/>
      <c r="K21" s="191"/>
      <c r="L21" s="191"/>
      <c r="M21" s="175"/>
      <c r="N21" s="175"/>
      <c r="O21" s="175"/>
    </row>
    <row r="22" spans="2:16" s="160" customFormat="1" x14ac:dyDescent="0.2">
      <c r="B22" s="115" t="s">
        <v>233</v>
      </c>
      <c r="C22" s="170"/>
      <c r="D22" s="115"/>
      <c r="E22" s="189"/>
      <c r="F22" s="189"/>
      <c r="G22" s="189"/>
      <c r="H22" s="190"/>
      <c r="I22" s="175"/>
      <c r="J22" s="191"/>
      <c r="K22" s="191"/>
      <c r="L22" s="191"/>
      <c r="M22" s="175"/>
      <c r="N22" s="175"/>
      <c r="O22" s="175"/>
    </row>
    <row r="23" spans="2:16" s="160" customFormat="1" x14ac:dyDescent="0.2">
      <c r="B23" s="115" t="s">
        <v>234</v>
      </c>
      <c r="C23" s="170"/>
      <c r="D23" s="115"/>
      <c r="E23" s="189"/>
      <c r="F23" s="189"/>
      <c r="G23" s="189"/>
      <c r="H23" s="190"/>
      <c r="I23" s="175"/>
      <c r="J23" s="191"/>
      <c r="K23" s="191"/>
      <c r="L23" s="191"/>
      <c r="M23" s="175"/>
      <c r="N23" s="175"/>
      <c r="O23" s="175"/>
    </row>
    <row r="24" spans="2:16" s="160" customFormat="1" x14ac:dyDescent="0.2">
      <c r="B24" s="115" t="s">
        <v>235</v>
      </c>
      <c r="C24" s="170"/>
      <c r="D24" s="115"/>
      <c r="E24" s="189"/>
      <c r="F24" s="189"/>
      <c r="G24" s="189"/>
      <c r="H24" s="190"/>
      <c r="I24" s="175"/>
      <c r="J24" s="191"/>
      <c r="K24" s="191"/>
      <c r="L24" s="191"/>
      <c r="M24" s="175"/>
      <c r="N24" s="175"/>
      <c r="O24" s="175"/>
    </row>
    <row r="25" spans="2:16" s="160" customFormat="1" x14ac:dyDescent="0.2">
      <c r="B25" s="115" t="s">
        <v>236</v>
      </c>
      <c r="C25" s="170"/>
      <c r="D25" s="115"/>
      <c r="E25" s="189"/>
      <c r="F25" s="189"/>
      <c r="G25" s="189"/>
      <c r="H25" s="190"/>
      <c r="I25" s="175"/>
      <c r="J25" s="191"/>
      <c r="K25" s="191"/>
      <c r="L25" s="191"/>
      <c r="M25" s="175"/>
      <c r="N25" s="175"/>
      <c r="O25" s="175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79" priority="242" stopIfTrue="1">
      <formula>LEFT(#REF!,3)="TIR"</formula>
    </cfRule>
  </conditionalFormatting>
  <conditionalFormatting sqref="I8">
    <cfRule type="expression" dxfId="78" priority="247" stopIfTrue="1">
      <formula>LEFT(#REF!,3)="TIR"</formula>
    </cfRule>
  </conditionalFormatting>
  <conditionalFormatting sqref="H12:H20 O12:P20 C12:F20">
    <cfRule type="expression" dxfId="77" priority="248" stopIfTrue="1">
      <formula>OR(LEFT(#REF!,3)="TIR",LEFT(#REF!,2)="IR")</formula>
    </cfRule>
  </conditionalFormatting>
  <conditionalFormatting sqref="B12:B20 M12:M20">
    <cfRule type="expression" dxfId="76" priority="251" stopIfTrue="1">
      <formula>#REF!&gt;0</formula>
    </cfRule>
    <cfRule type="expression" dxfId="75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5.7109375" style="14" bestFit="1" customWidth="1"/>
    <col min="8" max="8" width="9.85546875" style="14" bestFit="1" customWidth="1"/>
    <col min="9" max="9" width="13.5703125" style="14" bestFit="1" customWidth="1"/>
    <col min="10" max="10" width="6.42578125" style="15" bestFit="1" customWidth="1"/>
    <col min="11" max="11" width="10" style="16" bestFit="1" customWidth="1"/>
    <col min="12" max="12" width="11.5703125" style="27" bestFit="1" customWidth="1"/>
    <col min="13" max="13" width="13.42578125" style="27" bestFit="1" customWidth="1"/>
    <col min="14" max="14" width="9.5703125" style="27" bestFit="1" customWidth="1"/>
    <col min="15" max="15" width="5.28515625" style="16" bestFit="1" customWidth="1"/>
    <col min="16" max="16" width="8.85546875" style="16" bestFit="1" customWidth="1"/>
    <col min="17" max="17" width="14.42578125" style="18" bestFit="1" customWidth="1"/>
    <col min="18" max="18" width="15.28515625" style="18" bestFit="1" customWidth="1"/>
    <col min="19" max="19" width="11.7109375" style="18" bestFit="1" customWidth="1"/>
    <col min="20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228</v>
      </c>
      <c r="C2" s="12" t="s">
        <v>161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229</v>
      </c>
      <c r="C3" s="12" t="s">
        <v>230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231</v>
      </c>
      <c r="C4" s="12" t="s">
        <v>239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51" t="s">
        <v>30</v>
      </c>
      <c r="C6" s="252"/>
      <c r="D6" s="25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3"/>
    </row>
    <row r="7" spans="1:19" s="10" customFormat="1" x14ac:dyDescent="0.2">
      <c r="B7" s="244" t="s">
        <v>19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6"/>
    </row>
    <row r="8" spans="1:19" s="10" customFormat="1" ht="30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14</v>
      </c>
      <c r="J8" s="4" t="s">
        <v>15</v>
      </c>
      <c r="K8" s="4" t="s">
        <v>6</v>
      </c>
      <c r="L8" s="5" t="s">
        <v>73</v>
      </c>
      <c r="M8" s="5" t="s">
        <v>78</v>
      </c>
      <c r="N8" s="5" t="s">
        <v>74</v>
      </c>
      <c r="O8" s="5" t="s">
        <v>75</v>
      </c>
      <c r="P8" s="5" t="s">
        <v>31</v>
      </c>
      <c r="Q8" s="38" t="s">
        <v>18</v>
      </c>
      <c r="R8" s="38" t="s">
        <v>83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44</v>
      </c>
      <c r="J9" s="36" t="s">
        <v>17</v>
      </c>
      <c r="K9" s="37"/>
      <c r="L9" s="2" t="s">
        <v>9</v>
      </c>
      <c r="M9" s="2" t="s">
        <v>9</v>
      </c>
      <c r="N9" s="2" t="s">
        <v>144</v>
      </c>
      <c r="O9" s="2"/>
      <c r="P9" s="2" t="s">
        <v>146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60" customFormat="1" ht="12.75" customHeight="1" thickBot="1" x14ac:dyDescent="0.25">
      <c r="B11" s="142" t="s">
        <v>67</v>
      </c>
      <c r="C11" s="102" t="s">
        <v>241</v>
      </c>
      <c r="D11" s="102" t="s">
        <v>241</v>
      </c>
      <c r="E11" s="102" t="s">
        <v>241</v>
      </c>
      <c r="F11" s="102" t="s">
        <v>241</v>
      </c>
      <c r="G11" s="143"/>
      <c r="H11" s="180" t="s">
        <v>241</v>
      </c>
      <c r="I11" s="180" t="s">
        <v>241</v>
      </c>
      <c r="J11" s="180" t="s">
        <v>241</v>
      </c>
      <c r="K11" s="180" t="s">
        <v>241</v>
      </c>
      <c r="L11" s="181" t="s">
        <v>241</v>
      </c>
      <c r="M11" s="181" t="s">
        <v>241</v>
      </c>
      <c r="N11" s="144" t="s">
        <v>241</v>
      </c>
      <c r="O11" s="180" t="s">
        <v>241</v>
      </c>
      <c r="P11" s="145">
        <v>6.0000000000000008E-7</v>
      </c>
      <c r="Q11" s="161" t="s">
        <v>241</v>
      </c>
      <c r="R11" s="148">
        <v>1</v>
      </c>
      <c r="S11" s="92">
        <v>0</v>
      </c>
    </row>
    <row r="12" spans="1:19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4" t="s">
        <v>241</v>
      </c>
      <c r="H12" s="183" t="s">
        <v>241</v>
      </c>
      <c r="I12" s="183" t="s">
        <v>241</v>
      </c>
      <c r="J12" s="183" t="s">
        <v>241</v>
      </c>
      <c r="K12" s="183" t="s">
        <v>241</v>
      </c>
      <c r="L12" s="184" t="s">
        <v>241</v>
      </c>
      <c r="M12" s="184" t="s">
        <v>241</v>
      </c>
      <c r="N12" s="176" t="s">
        <v>241</v>
      </c>
      <c r="O12" s="183" t="s">
        <v>241</v>
      </c>
      <c r="P12" s="165">
        <v>0</v>
      </c>
      <c r="Q12" s="184" t="s">
        <v>241</v>
      </c>
      <c r="R12" s="163">
        <v>0</v>
      </c>
      <c r="S12" s="163">
        <v>0</v>
      </c>
    </row>
    <row r="13" spans="1:19" s="160" customFormat="1" x14ac:dyDescent="0.2">
      <c r="B13" s="133" t="s">
        <v>2368</v>
      </c>
      <c r="C13" s="163" t="s">
        <v>241</v>
      </c>
      <c r="D13" s="167" t="s">
        <v>241</v>
      </c>
      <c r="E13" s="167" t="s">
        <v>241</v>
      </c>
      <c r="F13" s="167" t="s">
        <v>241</v>
      </c>
      <c r="G13" s="168" t="s">
        <v>241</v>
      </c>
      <c r="H13" s="186" t="s">
        <v>241</v>
      </c>
      <c r="I13" s="186" t="s">
        <v>241</v>
      </c>
      <c r="J13" s="186" t="s">
        <v>241</v>
      </c>
      <c r="K13" s="186" t="s">
        <v>241</v>
      </c>
      <c r="L13" s="187" t="s">
        <v>241</v>
      </c>
      <c r="M13" s="187" t="s">
        <v>241</v>
      </c>
      <c r="N13" s="178" t="s">
        <v>241</v>
      </c>
      <c r="O13" s="186" t="s">
        <v>241</v>
      </c>
      <c r="P13" s="169">
        <v>0</v>
      </c>
      <c r="Q13" s="187" t="s">
        <v>241</v>
      </c>
      <c r="R13" s="167">
        <v>0</v>
      </c>
      <c r="S13" s="167">
        <v>0</v>
      </c>
    </row>
    <row r="14" spans="1:19" s="160" customFormat="1" x14ac:dyDescent="0.2">
      <c r="B14" s="133" t="s">
        <v>2369</v>
      </c>
      <c r="C14" s="163" t="s">
        <v>241</v>
      </c>
      <c r="D14" s="167" t="s">
        <v>241</v>
      </c>
      <c r="E14" s="167" t="s">
        <v>241</v>
      </c>
      <c r="F14" s="167" t="s">
        <v>241</v>
      </c>
      <c r="G14" s="168" t="s">
        <v>241</v>
      </c>
      <c r="H14" s="186" t="s">
        <v>241</v>
      </c>
      <c r="I14" s="186" t="s">
        <v>241</v>
      </c>
      <c r="J14" s="186" t="s">
        <v>241</v>
      </c>
      <c r="K14" s="186" t="s">
        <v>241</v>
      </c>
      <c r="L14" s="187" t="s">
        <v>241</v>
      </c>
      <c r="M14" s="187" t="s">
        <v>241</v>
      </c>
      <c r="N14" s="178" t="s">
        <v>241</v>
      </c>
      <c r="O14" s="186" t="s">
        <v>241</v>
      </c>
      <c r="P14" s="169">
        <v>0</v>
      </c>
      <c r="Q14" s="187" t="s">
        <v>241</v>
      </c>
      <c r="R14" s="167">
        <v>0</v>
      </c>
      <c r="S14" s="167">
        <v>0</v>
      </c>
    </row>
    <row r="15" spans="1:19" s="160" customFormat="1" x14ac:dyDescent="0.2">
      <c r="B15" s="133" t="s">
        <v>483</v>
      </c>
      <c r="C15" s="163" t="s">
        <v>241</v>
      </c>
      <c r="D15" s="167" t="s">
        <v>241</v>
      </c>
      <c r="E15" s="167" t="s">
        <v>241</v>
      </c>
      <c r="F15" s="167" t="s">
        <v>241</v>
      </c>
      <c r="G15" s="168" t="s">
        <v>241</v>
      </c>
      <c r="H15" s="186" t="s">
        <v>241</v>
      </c>
      <c r="I15" s="186" t="s">
        <v>241</v>
      </c>
      <c r="J15" s="186" t="s">
        <v>241</v>
      </c>
      <c r="K15" s="186" t="s">
        <v>241</v>
      </c>
      <c r="L15" s="187" t="s">
        <v>241</v>
      </c>
      <c r="M15" s="187" t="s">
        <v>241</v>
      </c>
      <c r="N15" s="178" t="s">
        <v>241</v>
      </c>
      <c r="O15" s="168" t="s">
        <v>241</v>
      </c>
      <c r="P15" s="169">
        <v>0</v>
      </c>
      <c r="Q15" s="187" t="s">
        <v>241</v>
      </c>
      <c r="R15" s="167">
        <v>0</v>
      </c>
      <c r="S15" s="167">
        <v>0</v>
      </c>
    </row>
    <row r="16" spans="1:19" s="160" customFormat="1" x14ac:dyDescent="0.2">
      <c r="B16" s="133" t="s">
        <v>152</v>
      </c>
      <c r="C16" s="163" t="s">
        <v>241</v>
      </c>
      <c r="D16" s="167" t="s">
        <v>241</v>
      </c>
      <c r="E16" s="167" t="s">
        <v>241</v>
      </c>
      <c r="F16" s="167" t="s">
        <v>241</v>
      </c>
      <c r="G16" s="168" t="s">
        <v>241</v>
      </c>
      <c r="H16" s="186" t="s">
        <v>241</v>
      </c>
      <c r="I16" s="186" t="s">
        <v>241</v>
      </c>
      <c r="J16" s="186" t="s">
        <v>241</v>
      </c>
      <c r="K16" s="186" t="s">
        <v>241</v>
      </c>
      <c r="L16" s="187" t="s">
        <v>241</v>
      </c>
      <c r="M16" s="187" t="s">
        <v>241</v>
      </c>
      <c r="N16" s="178" t="s">
        <v>241</v>
      </c>
      <c r="O16" s="186" t="s">
        <v>241</v>
      </c>
      <c r="P16" s="169">
        <v>0</v>
      </c>
      <c r="Q16" s="187" t="s">
        <v>241</v>
      </c>
      <c r="R16" s="167">
        <v>0</v>
      </c>
      <c r="S16" s="167">
        <v>0</v>
      </c>
    </row>
    <row r="17" spans="2:19" s="160" customFormat="1" x14ac:dyDescent="0.2">
      <c r="B17" s="133" t="s">
        <v>470</v>
      </c>
      <c r="C17" s="163" t="s">
        <v>241</v>
      </c>
      <c r="D17" s="167" t="s">
        <v>241</v>
      </c>
      <c r="E17" s="167" t="s">
        <v>241</v>
      </c>
      <c r="F17" s="167" t="s">
        <v>241</v>
      </c>
      <c r="G17" s="168" t="s">
        <v>241</v>
      </c>
      <c r="H17" s="186" t="s">
        <v>241</v>
      </c>
      <c r="I17" s="186" t="s">
        <v>241</v>
      </c>
      <c r="J17" s="186" t="s">
        <v>241</v>
      </c>
      <c r="K17" s="186" t="s">
        <v>241</v>
      </c>
      <c r="L17" s="187" t="s">
        <v>241</v>
      </c>
      <c r="M17" s="187" t="s">
        <v>241</v>
      </c>
      <c r="N17" s="178" t="s">
        <v>241</v>
      </c>
      <c r="O17" s="186" t="s">
        <v>241</v>
      </c>
      <c r="P17" s="169">
        <v>0</v>
      </c>
      <c r="Q17" s="187" t="s">
        <v>241</v>
      </c>
      <c r="R17" s="167">
        <v>0</v>
      </c>
      <c r="S17" s="167">
        <v>0</v>
      </c>
    </row>
    <row r="18" spans="2:19" s="160" customFormat="1" x14ac:dyDescent="0.2">
      <c r="B18" s="133" t="s">
        <v>2370</v>
      </c>
      <c r="C18" s="163" t="s">
        <v>241</v>
      </c>
      <c r="D18" s="167" t="s">
        <v>241</v>
      </c>
      <c r="E18" s="167" t="s">
        <v>241</v>
      </c>
      <c r="F18" s="167" t="s">
        <v>241</v>
      </c>
      <c r="G18" s="168" t="s">
        <v>241</v>
      </c>
      <c r="H18" s="186" t="s">
        <v>241</v>
      </c>
      <c r="I18" s="186" t="s">
        <v>241</v>
      </c>
      <c r="J18" s="186" t="s">
        <v>241</v>
      </c>
      <c r="K18" s="186" t="s">
        <v>241</v>
      </c>
      <c r="L18" s="187" t="s">
        <v>241</v>
      </c>
      <c r="M18" s="187" t="s">
        <v>241</v>
      </c>
      <c r="N18" s="178" t="s">
        <v>241</v>
      </c>
      <c r="O18" s="186" t="s">
        <v>241</v>
      </c>
      <c r="P18" s="169">
        <v>0</v>
      </c>
      <c r="Q18" s="187" t="s">
        <v>241</v>
      </c>
      <c r="R18" s="167">
        <v>0</v>
      </c>
      <c r="S18" s="167">
        <v>0</v>
      </c>
    </row>
    <row r="19" spans="2:19" s="160" customFormat="1" x14ac:dyDescent="0.2">
      <c r="B19" s="133" t="s">
        <v>2371</v>
      </c>
      <c r="C19" s="163" t="s">
        <v>241</v>
      </c>
      <c r="D19" s="167" t="s">
        <v>241</v>
      </c>
      <c r="E19" s="167" t="s">
        <v>241</v>
      </c>
      <c r="F19" s="167" t="s">
        <v>241</v>
      </c>
      <c r="G19" s="168" t="s">
        <v>241</v>
      </c>
      <c r="H19" s="186" t="s">
        <v>241</v>
      </c>
      <c r="I19" s="186" t="s">
        <v>241</v>
      </c>
      <c r="J19" s="186" t="s">
        <v>241</v>
      </c>
      <c r="K19" s="186" t="s">
        <v>241</v>
      </c>
      <c r="L19" s="187" t="s">
        <v>241</v>
      </c>
      <c r="M19" s="187" t="s">
        <v>241</v>
      </c>
      <c r="N19" s="178" t="s">
        <v>241</v>
      </c>
      <c r="O19" s="186" t="s">
        <v>241</v>
      </c>
      <c r="P19" s="169">
        <v>0</v>
      </c>
      <c r="Q19" s="187" t="s">
        <v>241</v>
      </c>
      <c r="R19" s="167">
        <v>0</v>
      </c>
      <c r="S19" s="167">
        <v>0</v>
      </c>
    </row>
    <row r="20" spans="2:19" s="160" customFormat="1" x14ac:dyDescent="0.2">
      <c r="B20" s="115" t="s">
        <v>232</v>
      </c>
      <c r="C20" s="170"/>
      <c r="D20" s="170"/>
      <c r="E20" s="170"/>
      <c r="F20" s="115"/>
      <c r="G20" s="189"/>
      <c r="H20" s="189"/>
      <c r="I20" s="189"/>
      <c r="J20" s="190"/>
      <c r="K20" s="175"/>
      <c r="L20" s="191"/>
      <c r="M20" s="191"/>
      <c r="N20" s="191"/>
      <c r="O20" s="175"/>
      <c r="P20" s="175"/>
    </row>
    <row r="21" spans="2:19" s="160" customFormat="1" x14ac:dyDescent="0.2">
      <c r="B21" s="115" t="s">
        <v>233</v>
      </c>
      <c r="C21" s="170"/>
      <c r="D21" s="170"/>
      <c r="E21" s="170"/>
      <c r="F21" s="115"/>
      <c r="G21" s="189"/>
      <c r="H21" s="189"/>
      <c r="I21" s="189"/>
      <c r="J21" s="190"/>
      <c r="K21" s="175"/>
      <c r="L21" s="191"/>
      <c r="M21" s="191"/>
      <c r="N21" s="191"/>
      <c r="O21" s="175"/>
      <c r="P21" s="175"/>
    </row>
    <row r="22" spans="2:19" s="160" customFormat="1" x14ac:dyDescent="0.2">
      <c r="B22" s="115" t="s">
        <v>234</v>
      </c>
      <c r="C22" s="170"/>
      <c r="D22" s="170"/>
      <c r="E22" s="170"/>
      <c r="F22" s="115"/>
      <c r="G22" s="189"/>
      <c r="H22" s="189"/>
      <c r="I22" s="189"/>
      <c r="J22" s="190"/>
      <c r="K22" s="175"/>
      <c r="L22" s="191"/>
      <c r="M22" s="191"/>
      <c r="N22" s="191"/>
      <c r="O22" s="175"/>
      <c r="P22" s="175"/>
    </row>
    <row r="23" spans="2:19" s="160" customFormat="1" x14ac:dyDescent="0.2">
      <c r="B23" s="115" t="s">
        <v>235</v>
      </c>
      <c r="C23" s="170"/>
      <c r="D23" s="170"/>
      <c r="E23" s="170"/>
      <c r="F23" s="115"/>
      <c r="G23" s="189"/>
      <c r="H23" s="189"/>
      <c r="I23" s="189"/>
      <c r="J23" s="190"/>
      <c r="K23" s="175"/>
      <c r="L23" s="191"/>
      <c r="M23" s="191"/>
      <c r="N23" s="191"/>
      <c r="O23" s="175"/>
      <c r="P23" s="175"/>
    </row>
    <row r="24" spans="2:19" s="160" customFormat="1" x14ac:dyDescent="0.2">
      <c r="B24" s="115" t="s">
        <v>236</v>
      </c>
      <c r="C24" s="170"/>
      <c r="D24" s="170"/>
      <c r="E24" s="170"/>
      <c r="F24" s="115"/>
      <c r="G24" s="189"/>
      <c r="H24" s="189"/>
      <c r="I24" s="189"/>
      <c r="J24" s="190"/>
      <c r="K24" s="175"/>
      <c r="L24" s="191"/>
      <c r="M24" s="191"/>
      <c r="N24" s="191"/>
      <c r="O24" s="175"/>
      <c r="P24" s="175"/>
    </row>
  </sheetData>
  <mergeCells count="2">
    <mergeCell ref="B7:S7"/>
    <mergeCell ref="B6:S6"/>
  </mergeCells>
  <phoneticPr fontId="3" type="noConversion"/>
  <conditionalFormatting sqref="K1:K5 K20:K55554 J11:J19 L11:O19 Q12:R19">
    <cfRule type="expression" dxfId="74" priority="266" stopIfTrue="1">
      <formula>LEFT(#REF!,3)="TIR"</formula>
    </cfRule>
  </conditionalFormatting>
  <conditionalFormatting sqref="L8">
    <cfRule type="expression" dxfId="73" priority="271" stopIfTrue="1">
      <formula>LEFT(#REF!,3)="TIR"</formula>
    </cfRule>
  </conditionalFormatting>
  <conditionalFormatting sqref="K11:K19 C11:I19">
    <cfRule type="expression" dxfId="72" priority="272" stopIfTrue="1">
      <formula>LEFT(#REF!,3)="TIR"</formula>
    </cfRule>
  </conditionalFormatting>
  <conditionalFormatting sqref="B11:B19 P12:P19">
    <cfRule type="expression" dxfId="71" priority="274" stopIfTrue="1">
      <formula>#REF!&gt;0</formula>
    </cfRule>
    <cfRule type="expression" dxfId="70" priority="275" stopIfTrue="1">
      <formula>LEFT(#REF!,3)="TIR"</formula>
    </cfRule>
  </conditionalFormatting>
  <conditionalFormatting sqref="R12:S19">
    <cfRule type="expression" dxfId="69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57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7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5.7109375" style="13" bestFit="1" customWidth="1"/>
    <col min="7" max="7" width="8.5703125" style="94" bestFit="1" customWidth="1"/>
    <col min="8" max="8" width="10.28515625" style="94" bestFit="1" customWidth="1"/>
    <col min="9" max="9" width="13.5703125" style="94" bestFit="1" customWidth="1"/>
    <col min="10" max="10" width="6.42578125" style="45" bestFit="1" customWidth="1"/>
    <col min="11" max="11" width="12" style="96" bestFit="1" customWidth="1"/>
    <col min="12" max="12" width="11.5703125" style="98" bestFit="1" customWidth="1"/>
    <col min="13" max="13" width="13.42578125" style="98" bestFit="1" customWidth="1"/>
    <col min="14" max="14" width="12.42578125" style="98" bestFit="1" customWidth="1"/>
    <col min="15" max="15" width="8.85546875" style="96" bestFit="1" customWidth="1"/>
    <col min="16" max="16" width="10.140625" style="96" bestFit="1" customWidth="1"/>
    <col min="17" max="17" width="12.42578125" style="100" bestFit="1" customWidth="1"/>
    <col min="18" max="18" width="15.28515625" style="100" bestFit="1" customWidth="1"/>
    <col min="19" max="19" width="16.28515625" style="100" bestFit="1" customWidth="1"/>
    <col min="20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2"/>
      <c r="E1" s="12"/>
      <c r="F1" s="13"/>
      <c r="G1" s="94"/>
      <c r="H1" s="94"/>
      <c r="I1" s="94"/>
      <c r="J1" s="45"/>
      <c r="K1" s="96"/>
      <c r="L1" s="97"/>
      <c r="M1" s="97"/>
      <c r="N1" s="97"/>
      <c r="O1" s="96"/>
      <c r="P1" s="96"/>
      <c r="Q1" s="100"/>
      <c r="R1" s="100"/>
      <c r="S1" s="55"/>
    </row>
    <row r="2" spans="1:19" s="10" customFormat="1" x14ac:dyDescent="0.2">
      <c r="B2" s="13" t="s">
        <v>228</v>
      </c>
      <c r="C2" s="12" t="s">
        <v>161</v>
      </c>
      <c r="D2" s="12"/>
      <c r="E2" s="12"/>
      <c r="F2" s="13"/>
      <c r="G2" s="94"/>
      <c r="H2" s="94"/>
      <c r="I2" s="94"/>
      <c r="J2" s="45"/>
      <c r="K2" s="96"/>
      <c r="L2" s="97"/>
      <c r="M2" s="97"/>
      <c r="N2" s="97"/>
      <c r="O2" s="96"/>
      <c r="P2" s="96"/>
      <c r="Q2" s="100"/>
      <c r="R2" s="100"/>
      <c r="S2" s="55"/>
    </row>
    <row r="3" spans="1:19" s="10" customFormat="1" x14ac:dyDescent="0.2">
      <c r="B3" s="13" t="s">
        <v>229</v>
      </c>
      <c r="C3" s="12" t="s">
        <v>230</v>
      </c>
      <c r="D3" s="12"/>
      <c r="E3" s="12"/>
      <c r="F3" s="13"/>
      <c r="G3" s="94"/>
      <c r="H3" s="94"/>
      <c r="I3" s="94"/>
      <c r="J3" s="45"/>
      <c r="K3" s="96"/>
      <c r="L3" s="97"/>
      <c r="M3" s="97"/>
      <c r="N3" s="97"/>
      <c r="O3" s="96"/>
      <c r="P3" s="96"/>
      <c r="Q3" s="100"/>
      <c r="R3" s="100"/>
      <c r="S3" s="55"/>
    </row>
    <row r="4" spans="1:19" s="10" customFormat="1" x14ac:dyDescent="0.2">
      <c r="B4" s="13" t="s">
        <v>231</v>
      </c>
      <c r="C4" s="12" t="s">
        <v>239</v>
      </c>
      <c r="D4" s="12"/>
      <c r="E4" s="12"/>
      <c r="F4" s="13"/>
      <c r="G4" s="94"/>
      <c r="H4" s="94"/>
      <c r="I4" s="94"/>
      <c r="J4" s="45"/>
      <c r="K4" s="96"/>
      <c r="L4" s="97"/>
      <c r="M4" s="97"/>
      <c r="N4" s="97"/>
      <c r="O4" s="96"/>
      <c r="P4" s="96"/>
      <c r="Q4" s="100"/>
      <c r="R4" s="100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4"/>
      <c r="H5" s="94"/>
      <c r="I5" s="94"/>
      <c r="J5" s="45"/>
      <c r="K5" s="96"/>
      <c r="L5" s="97"/>
      <c r="M5" s="97"/>
      <c r="N5" s="97"/>
      <c r="O5" s="96"/>
      <c r="P5" s="96"/>
      <c r="Q5" s="100"/>
      <c r="R5" s="100"/>
      <c r="S5" s="55"/>
    </row>
    <row r="6" spans="1:19" s="10" customFormat="1" ht="13.5" thickBot="1" x14ac:dyDescent="0.25">
      <c r="B6" s="251" t="s">
        <v>30</v>
      </c>
      <c r="C6" s="252"/>
      <c r="D6" s="25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3"/>
    </row>
    <row r="7" spans="1:19" s="10" customFormat="1" x14ac:dyDescent="0.2">
      <c r="B7" s="244" t="s">
        <v>21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6"/>
    </row>
    <row r="8" spans="1:19" s="10" customFormat="1" ht="30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14</v>
      </c>
      <c r="J8" s="4" t="s">
        <v>15</v>
      </c>
      <c r="K8" s="4" t="s">
        <v>6</v>
      </c>
      <c r="L8" s="5" t="s">
        <v>73</v>
      </c>
      <c r="M8" s="5" t="s">
        <v>78</v>
      </c>
      <c r="N8" s="5" t="s">
        <v>74</v>
      </c>
      <c r="O8" s="5" t="s">
        <v>75</v>
      </c>
      <c r="P8" s="5" t="s">
        <v>31</v>
      </c>
      <c r="Q8" s="38" t="s">
        <v>18</v>
      </c>
      <c r="R8" s="38" t="s">
        <v>83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16</v>
      </c>
      <c r="J9" s="36" t="s">
        <v>17</v>
      </c>
      <c r="K9" s="37"/>
      <c r="L9" s="2" t="s">
        <v>9</v>
      </c>
      <c r="M9" s="2" t="s">
        <v>9</v>
      </c>
      <c r="N9" s="2" t="s">
        <v>144</v>
      </c>
      <c r="O9" s="2"/>
      <c r="P9" s="2" t="s">
        <v>146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60" customFormat="1" ht="12.75" customHeight="1" thickBot="1" x14ac:dyDescent="0.25">
      <c r="B11" s="142" t="s">
        <v>64</v>
      </c>
      <c r="C11" s="102"/>
      <c r="D11" s="102"/>
      <c r="E11" s="102"/>
      <c r="F11" s="102"/>
      <c r="G11" s="143"/>
      <c r="H11" s="143"/>
      <c r="I11" s="143"/>
      <c r="J11" s="143"/>
      <c r="K11" s="143"/>
      <c r="L11" s="102"/>
      <c r="M11" s="102"/>
      <c r="N11" s="144"/>
      <c r="O11" s="143"/>
      <c r="P11" s="147">
        <v>7306.8972931716053</v>
      </c>
      <c r="Q11" s="102"/>
      <c r="R11" s="102">
        <v>1</v>
      </c>
      <c r="S11" s="121">
        <v>9.0677109081702435E-3</v>
      </c>
    </row>
    <row r="12" spans="1:19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4" t="s">
        <v>241</v>
      </c>
      <c r="H12" s="164" t="s">
        <v>241</v>
      </c>
      <c r="I12" s="164" t="s">
        <v>241</v>
      </c>
      <c r="J12" s="176" t="s">
        <v>241</v>
      </c>
      <c r="K12" s="164" t="s">
        <v>241</v>
      </c>
      <c r="L12" s="163" t="s">
        <v>241</v>
      </c>
      <c r="M12" s="163" t="s">
        <v>241</v>
      </c>
      <c r="N12" s="176" t="s">
        <v>241</v>
      </c>
      <c r="O12" s="164" t="s">
        <v>241</v>
      </c>
      <c r="P12" s="177">
        <v>7306.8972929716056</v>
      </c>
      <c r="Q12" s="163" t="s">
        <v>241</v>
      </c>
      <c r="R12" s="163">
        <v>0.99999999997262867</v>
      </c>
      <c r="S12" s="163">
        <v>9.067710907922048E-3</v>
      </c>
    </row>
    <row r="13" spans="1:19" s="160" customFormat="1" x14ac:dyDescent="0.2">
      <c r="B13" s="133" t="s">
        <v>2368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4" t="s">
        <v>241</v>
      </c>
      <c r="H13" s="168" t="s">
        <v>241</v>
      </c>
      <c r="I13" s="168" t="s">
        <v>241</v>
      </c>
      <c r="J13" s="176" t="s">
        <v>241</v>
      </c>
      <c r="K13" s="168" t="s">
        <v>241</v>
      </c>
      <c r="L13" s="167" t="s">
        <v>241</v>
      </c>
      <c r="M13" s="167" t="s">
        <v>241</v>
      </c>
      <c r="N13" s="178" t="s">
        <v>241</v>
      </c>
      <c r="O13" s="164" t="s">
        <v>241</v>
      </c>
      <c r="P13" s="169">
        <v>5950.5254303419479</v>
      </c>
      <c r="Q13" s="167" t="s">
        <v>241</v>
      </c>
      <c r="R13" s="163">
        <v>0.8143710239232177</v>
      </c>
      <c r="S13" s="163">
        <v>7.384481016926331E-3</v>
      </c>
    </row>
    <row r="14" spans="1:19" x14ac:dyDescent="0.2">
      <c r="B14" s="23" t="s">
        <v>2386</v>
      </c>
      <c r="C14" s="32" t="s">
        <v>2387</v>
      </c>
      <c r="D14" s="32" t="s">
        <v>241</v>
      </c>
      <c r="E14" s="32" t="s">
        <v>892</v>
      </c>
      <c r="F14" s="32" t="s">
        <v>203</v>
      </c>
      <c r="G14" s="101" t="s">
        <v>245</v>
      </c>
      <c r="H14" s="95" t="s">
        <v>246</v>
      </c>
      <c r="I14" s="95" t="s">
        <v>2388</v>
      </c>
      <c r="J14" s="141">
        <v>8.11</v>
      </c>
      <c r="K14" s="95" t="s">
        <v>247</v>
      </c>
      <c r="L14" s="32">
        <v>4.9000000000000002E-2</v>
      </c>
      <c r="M14" s="32">
        <v>1.2E-2</v>
      </c>
      <c r="N14" s="104">
        <v>787383.19572938955</v>
      </c>
      <c r="O14" s="101">
        <v>165.58</v>
      </c>
      <c r="P14" s="125">
        <v>1303.749095476541</v>
      </c>
      <c r="Q14" s="32">
        <v>4.0109258552713733E-4</v>
      </c>
      <c r="R14" s="41">
        <v>0.17842718231374516</v>
      </c>
      <c r="S14" s="41">
        <v>1.6179261073804277E-3</v>
      </c>
    </row>
    <row r="15" spans="1:19" x14ac:dyDescent="0.2">
      <c r="B15" s="23" t="s">
        <v>2410</v>
      </c>
      <c r="C15" s="32" t="s">
        <v>2411</v>
      </c>
      <c r="D15" s="32" t="s">
        <v>241</v>
      </c>
      <c r="E15" s="32" t="s">
        <v>892</v>
      </c>
      <c r="F15" s="32" t="s">
        <v>203</v>
      </c>
      <c r="G15" s="101" t="s">
        <v>245</v>
      </c>
      <c r="H15" s="95" t="s">
        <v>246</v>
      </c>
      <c r="I15" s="95" t="s">
        <v>2412</v>
      </c>
      <c r="J15" s="141">
        <v>11.45</v>
      </c>
      <c r="K15" s="95" t="s">
        <v>247</v>
      </c>
      <c r="L15" s="32">
        <v>4.0999999999999995E-2</v>
      </c>
      <c r="M15" s="32">
        <v>1.7600000000000001E-2</v>
      </c>
      <c r="N15" s="104">
        <v>897091.24233675818</v>
      </c>
      <c r="O15" s="101">
        <v>139.47999999999999</v>
      </c>
      <c r="P15" s="125">
        <v>1251.2628648088476</v>
      </c>
      <c r="Q15" s="32">
        <v>3.7764439633421545E-4</v>
      </c>
      <c r="R15" s="41">
        <v>0.17124407455106422</v>
      </c>
      <c r="S15" s="41">
        <v>1.552791762766203E-3</v>
      </c>
    </row>
    <row r="16" spans="1:19" x14ac:dyDescent="0.2">
      <c r="B16" s="23" t="s">
        <v>2413</v>
      </c>
      <c r="C16" s="32" t="s">
        <v>2414</v>
      </c>
      <c r="D16" s="32" t="s">
        <v>241</v>
      </c>
      <c r="E16" s="32" t="s">
        <v>892</v>
      </c>
      <c r="F16" s="32" t="s">
        <v>203</v>
      </c>
      <c r="G16" s="101" t="s">
        <v>245</v>
      </c>
      <c r="H16" s="95" t="s">
        <v>246</v>
      </c>
      <c r="I16" s="95" t="s">
        <v>2412</v>
      </c>
      <c r="J16" s="141">
        <v>0.03</v>
      </c>
      <c r="K16" s="95" t="s">
        <v>247</v>
      </c>
      <c r="L16" s="32">
        <v>3.3000000000000002E-2</v>
      </c>
      <c r="M16" s="32">
        <v>1.24E-2</v>
      </c>
      <c r="N16" s="104">
        <v>9447.8683111198588</v>
      </c>
      <c r="O16" s="101">
        <v>108.64</v>
      </c>
      <c r="P16" s="125">
        <v>10.264164133200614</v>
      </c>
      <c r="Q16" s="32">
        <v>3.8181227211858085E-5</v>
      </c>
      <c r="R16" s="41">
        <v>1.4047226505828425E-3</v>
      </c>
      <c r="S16" s="41">
        <v>1.2737618901643857E-5</v>
      </c>
    </row>
    <row r="17" spans="2:19" x14ac:dyDescent="0.2">
      <c r="B17" s="23" t="s">
        <v>2382</v>
      </c>
      <c r="C17" s="32" t="s">
        <v>2383</v>
      </c>
      <c r="D17" s="32" t="s">
        <v>241</v>
      </c>
      <c r="E17" s="32" t="s">
        <v>2384</v>
      </c>
      <c r="F17" s="32" t="s">
        <v>203</v>
      </c>
      <c r="G17" s="101" t="s">
        <v>245</v>
      </c>
      <c r="H17" s="95" t="s">
        <v>246</v>
      </c>
      <c r="I17" s="95" t="s">
        <v>2385</v>
      </c>
      <c r="J17" s="141">
        <v>1.1100000000000001</v>
      </c>
      <c r="K17" s="95" t="s">
        <v>247</v>
      </c>
      <c r="L17" s="32">
        <v>0.05</v>
      </c>
      <c r="M17" s="32">
        <v>-3.4000000000000002E-3</v>
      </c>
      <c r="N17" s="104">
        <v>18053.182622349501</v>
      </c>
      <c r="O17" s="101">
        <v>127.89000000000001</v>
      </c>
      <c r="P17" s="125">
        <v>23.08821524152378</v>
      </c>
      <c r="Q17" s="32">
        <v>2.5790142991274185E-4</v>
      </c>
      <c r="R17" s="41">
        <v>3.159783737907474E-3</v>
      </c>
      <c r="S17" s="41">
        <v>2.8652005467682547E-5</v>
      </c>
    </row>
    <row r="18" spans="2:19" x14ac:dyDescent="0.2">
      <c r="B18" s="23" t="s">
        <v>2389</v>
      </c>
      <c r="C18" s="32" t="s">
        <v>2390</v>
      </c>
      <c r="D18" s="32" t="s">
        <v>241</v>
      </c>
      <c r="E18" s="32" t="s">
        <v>834</v>
      </c>
      <c r="F18" s="32" t="s">
        <v>203</v>
      </c>
      <c r="G18" s="101" t="s">
        <v>739</v>
      </c>
      <c r="H18" s="95" t="s">
        <v>500</v>
      </c>
      <c r="I18" s="95" t="s">
        <v>2391</v>
      </c>
      <c r="J18" s="141">
        <v>4.08</v>
      </c>
      <c r="K18" s="95" t="s">
        <v>247</v>
      </c>
      <c r="L18" s="32">
        <v>5.5999999999999994E-2</v>
      </c>
      <c r="M18" s="32">
        <v>-1E-3</v>
      </c>
      <c r="N18" s="104">
        <v>276545.79365661682</v>
      </c>
      <c r="O18" s="101">
        <v>153</v>
      </c>
      <c r="P18" s="125">
        <v>423.11506427743791</v>
      </c>
      <c r="Q18" s="32">
        <v>2.6377075029198553E-4</v>
      </c>
      <c r="R18" s="41">
        <v>5.7906255870442395E-2</v>
      </c>
      <c r="S18" s="41">
        <v>5.250771880077077E-4</v>
      </c>
    </row>
    <row r="19" spans="2:19" x14ac:dyDescent="0.2">
      <c r="B19" s="23" t="s">
        <v>2415</v>
      </c>
      <c r="C19" s="32" t="s">
        <v>2416</v>
      </c>
      <c r="D19" s="32" t="s">
        <v>241</v>
      </c>
      <c r="E19" s="32" t="s">
        <v>834</v>
      </c>
      <c r="F19" s="32" t="s">
        <v>203</v>
      </c>
      <c r="G19" s="101" t="s">
        <v>254</v>
      </c>
      <c r="H19" s="95" t="s">
        <v>246</v>
      </c>
      <c r="I19" s="95" t="s">
        <v>2417</v>
      </c>
      <c r="J19" s="141">
        <v>7.3000000000000007</v>
      </c>
      <c r="K19" s="95" t="s">
        <v>247</v>
      </c>
      <c r="L19" s="32">
        <v>4.9299999999999997E-2</v>
      </c>
      <c r="M19" s="32">
        <v>7.0999999999999995E-3</v>
      </c>
      <c r="N19" s="104">
        <v>239787.96717487313</v>
      </c>
      <c r="O19" s="101">
        <v>141.52000000000001</v>
      </c>
      <c r="P19" s="125">
        <v>339.3479311451843</v>
      </c>
      <c r="Q19" s="32">
        <v>2.8343061295817254E-4</v>
      </c>
      <c r="R19" s="41">
        <v>4.6442137822617212E-2</v>
      </c>
      <c r="S19" s="41">
        <v>4.2112387973289187E-4</v>
      </c>
    </row>
    <row r="20" spans="2:19" x14ac:dyDescent="0.2">
      <c r="B20" s="23" t="s">
        <v>2399</v>
      </c>
      <c r="C20" s="32" t="s">
        <v>2400</v>
      </c>
      <c r="D20" s="32" t="s">
        <v>241</v>
      </c>
      <c r="E20" s="32" t="s">
        <v>2401</v>
      </c>
      <c r="F20" s="32" t="s">
        <v>203</v>
      </c>
      <c r="G20" s="101" t="s">
        <v>739</v>
      </c>
      <c r="H20" s="95" t="s">
        <v>500</v>
      </c>
      <c r="I20" s="95" t="s">
        <v>2402</v>
      </c>
      <c r="J20" s="141">
        <v>2.87</v>
      </c>
      <c r="K20" s="95" t="s">
        <v>247</v>
      </c>
      <c r="L20" s="32">
        <v>4.9000000000000002E-2</v>
      </c>
      <c r="M20" s="32">
        <v>-2E-3</v>
      </c>
      <c r="N20" s="104">
        <v>48421.355440763327</v>
      </c>
      <c r="O20" s="101">
        <v>142.58000000000001</v>
      </c>
      <c r="P20" s="125">
        <v>69.039168572965082</v>
      </c>
      <c r="Q20" s="32">
        <v>5.8272736186842781E-4</v>
      </c>
      <c r="R20" s="41">
        <v>9.4484930885073634E-3</v>
      </c>
      <c r="S20" s="41">
        <v>8.5676203844429371E-5</v>
      </c>
    </row>
    <row r="21" spans="2:19" x14ac:dyDescent="0.2">
      <c r="B21" s="23" t="s">
        <v>2453</v>
      </c>
      <c r="C21" s="32" t="s">
        <v>2454</v>
      </c>
      <c r="D21" s="32" t="s">
        <v>241</v>
      </c>
      <c r="E21" s="32" t="s">
        <v>2455</v>
      </c>
      <c r="F21" s="32" t="s">
        <v>201</v>
      </c>
      <c r="G21" s="101" t="s">
        <v>254</v>
      </c>
      <c r="H21" s="95" t="s">
        <v>246</v>
      </c>
      <c r="I21" s="95" t="s">
        <v>2456</v>
      </c>
      <c r="J21" s="141">
        <v>1.1399999999999999</v>
      </c>
      <c r="K21" s="95" t="s">
        <v>247</v>
      </c>
      <c r="L21" s="32">
        <v>5.7999999999999996E-2</v>
      </c>
      <c r="M21" s="32">
        <v>-3.5999999999999999E-3</v>
      </c>
      <c r="N21" s="104">
        <v>11816.304339764056</v>
      </c>
      <c r="O21" s="101">
        <v>129.94999999999999</v>
      </c>
      <c r="P21" s="125">
        <v>15.355287482616419</v>
      </c>
      <c r="Q21" s="32" t="s">
        <v>241</v>
      </c>
      <c r="R21" s="41">
        <v>2.1014784889567483E-3</v>
      </c>
      <c r="S21" s="41">
        <v>1.9055599417598226E-5</v>
      </c>
    </row>
    <row r="22" spans="2:19" x14ac:dyDescent="0.2">
      <c r="B22" s="23" t="s">
        <v>2445</v>
      </c>
      <c r="C22" s="32" t="s">
        <v>2446</v>
      </c>
      <c r="D22" s="32" t="s">
        <v>241</v>
      </c>
      <c r="E22" s="32" t="s">
        <v>2447</v>
      </c>
      <c r="F22" s="32" t="s">
        <v>201</v>
      </c>
      <c r="G22" s="101" t="s">
        <v>254</v>
      </c>
      <c r="H22" s="95" t="s">
        <v>246</v>
      </c>
      <c r="I22" s="95" t="s">
        <v>2448</v>
      </c>
      <c r="J22" s="141">
        <v>0.72</v>
      </c>
      <c r="K22" s="95" t="s">
        <v>247</v>
      </c>
      <c r="L22" s="32">
        <v>5.9500000000000004E-2</v>
      </c>
      <c r="M22" s="32">
        <v>-2.5000000000000001E-3</v>
      </c>
      <c r="N22" s="104">
        <v>11169.46229018848</v>
      </c>
      <c r="O22" s="101">
        <v>129.77000000000001</v>
      </c>
      <c r="P22" s="125">
        <v>14.494611196506757</v>
      </c>
      <c r="Q22" s="32" t="s">
        <v>241</v>
      </c>
      <c r="R22" s="41">
        <v>1.9836889195161082E-3</v>
      </c>
      <c r="S22" s="41">
        <v>1.7987517653912657E-5</v>
      </c>
    </row>
    <row r="23" spans="2:19" x14ac:dyDescent="0.2">
      <c r="B23" s="23" t="s">
        <v>2441</v>
      </c>
      <c r="C23" s="32" t="s">
        <v>2442</v>
      </c>
      <c r="D23" s="32" t="s">
        <v>241</v>
      </c>
      <c r="E23" s="32" t="s">
        <v>2443</v>
      </c>
      <c r="F23" s="32" t="s">
        <v>203</v>
      </c>
      <c r="G23" s="101" t="s">
        <v>510</v>
      </c>
      <c r="H23" s="95" t="s">
        <v>500</v>
      </c>
      <c r="I23" s="95" t="s">
        <v>2444</v>
      </c>
      <c r="J23" s="141">
        <v>0.67</v>
      </c>
      <c r="K23" s="95" t="s">
        <v>247</v>
      </c>
      <c r="L23" s="32">
        <v>4.9500000000000002E-2</v>
      </c>
      <c r="M23" s="32">
        <v>-1.5E-3</v>
      </c>
      <c r="N23" s="104">
        <v>717.71022044583776</v>
      </c>
      <c r="O23" s="101">
        <v>129.61000000000001</v>
      </c>
      <c r="P23" s="125">
        <v>0.93022421364597552</v>
      </c>
      <c r="Q23" s="32" t="s">
        <v>241</v>
      </c>
      <c r="R23" s="41">
        <v>1.2730768975161081E-4</v>
      </c>
      <c r="S23" s="41">
        <v>1.1543893270546343E-6</v>
      </c>
    </row>
    <row r="24" spans="2:19" x14ac:dyDescent="0.2">
      <c r="B24" s="23" t="s">
        <v>2407</v>
      </c>
      <c r="C24" s="32" t="s">
        <v>2408</v>
      </c>
      <c r="D24" s="32" t="s">
        <v>241</v>
      </c>
      <c r="E24" s="32" t="s">
        <v>720</v>
      </c>
      <c r="F24" s="32" t="s">
        <v>530</v>
      </c>
      <c r="G24" s="101" t="s">
        <v>510</v>
      </c>
      <c r="H24" s="95" t="s">
        <v>500</v>
      </c>
      <c r="I24" s="95" t="s">
        <v>2409</v>
      </c>
      <c r="J24" s="141">
        <v>2.16</v>
      </c>
      <c r="K24" s="95" t="s">
        <v>247</v>
      </c>
      <c r="L24" s="32">
        <v>0.06</v>
      </c>
      <c r="M24" s="32">
        <v>1.6000000000000001E-3</v>
      </c>
      <c r="N24" s="104">
        <v>1114637.8143643271</v>
      </c>
      <c r="O24" s="101">
        <v>124.32</v>
      </c>
      <c r="P24" s="125">
        <v>1385.7177308090299</v>
      </c>
      <c r="Q24" s="32">
        <v>3.0119250946690495E-4</v>
      </c>
      <c r="R24" s="41">
        <v>0.1896451633587353</v>
      </c>
      <c r="S24" s="41">
        <v>1.7196475164697319E-3</v>
      </c>
    </row>
    <row r="25" spans="2:19" x14ac:dyDescent="0.2">
      <c r="B25" s="23" t="s">
        <v>2425</v>
      </c>
      <c r="C25" s="32" t="s">
        <v>2426</v>
      </c>
      <c r="D25" s="32" t="s">
        <v>241</v>
      </c>
      <c r="E25" s="32" t="s">
        <v>2427</v>
      </c>
      <c r="F25" s="32" t="s">
        <v>200</v>
      </c>
      <c r="G25" s="101" t="s">
        <v>510</v>
      </c>
      <c r="H25" s="95" t="s">
        <v>500</v>
      </c>
      <c r="I25" s="95" t="s">
        <v>2428</v>
      </c>
      <c r="J25" s="141">
        <v>1.23</v>
      </c>
      <c r="K25" s="95" t="s">
        <v>247</v>
      </c>
      <c r="L25" s="32">
        <v>2.4E-2</v>
      </c>
      <c r="M25" s="32">
        <v>1.3100000000000001E-2</v>
      </c>
      <c r="N25" s="104">
        <v>42709.738282152917</v>
      </c>
      <c r="O25" s="101">
        <v>103.51000000000002</v>
      </c>
      <c r="P25" s="125">
        <v>44.208850081694472</v>
      </c>
      <c r="Q25" s="32" t="s">
        <v>241</v>
      </c>
      <c r="R25" s="41">
        <v>6.0502903363659219E-3</v>
      </c>
      <c r="S25" s="41">
        <v>5.4862283680662271E-5</v>
      </c>
    </row>
    <row r="26" spans="2:19" x14ac:dyDescent="0.2">
      <c r="B26" s="23" t="s">
        <v>2429</v>
      </c>
      <c r="C26" s="32" t="s">
        <v>2430</v>
      </c>
      <c r="D26" s="32" t="s">
        <v>241</v>
      </c>
      <c r="E26" s="32" t="s">
        <v>2431</v>
      </c>
      <c r="F26" s="32" t="s">
        <v>201</v>
      </c>
      <c r="G26" s="101" t="s">
        <v>510</v>
      </c>
      <c r="H26" s="95" t="s">
        <v>500</v>
      </c>
      <c r="I26" s="95" t="s">
        <v>2432</v>
      </c>
      <c r="J26" s="141">
        <v>2.35</v>
      </c>
      <c r="K26" s="95" t="s">
        <v>247</v>
      </c>
      <c r="L26" s="32">
        <v>2.1000000000000001E-2</v>
      </c>
      <c r="M26" s="32">
        <v>1.83E-2</v>
      </c>
      <c r="N26" s="104">
        <v>33173.943992626751</v>
      </c>
      <c r="O26" s="101">
        <v>103.19</v>
      </c>
      <c r="P26" s="125">
        <v>34.232192804305598</v>
      </c>
      <c r="Q26" s="32">
        <v>1.0077380552902444E-4</v>
      </c>
      <c r="R26" s="41">
        <v>4.6849150098628107E-3</v>
      </c>
      <c r="S26" s="41">
        <v>4.2481454938783513E-5</v>
      </c>
    </row>
    <row r="27" spans="2:19" x14ac:dyDescent="0.2">
      <c r="B27" s="23" t="s">
        <v>2433</v>
      </c>
      <c r="C27" s="32" t="s">
        <v>2434</v>
      </c>
      <c r="D27" s="32" t="s">
        <v>241</v>
      </c>
      <c r="E27" s="32" t="s">
        <v>2435</v>
      </c>
      <c r="F27" s="32" t="s">
        <v>201</v>
      </c>
      <c r="G27" s="101" t="s">
        <v>488</v>
      </c>
      <c r="H27" s="95" t="s">
        <v>246</v>
      </c>
      <c r="I27" s="95" t="s">
        <v>2436</v>
      </c>
      <c r="J27" s="141">
        <v>1.9600000000000002</v>
      </c>
      <c r="K27" s="95" t="s">
        <v>247</v>
      </c>
      <c r="L27" s="32">
        <v>2.9500000000000002E-2</v>
      </c>
      <c r="M27" s="32">
        <v>2.18E-2</v>
      </c>
      <c r="N27" s="104">
        <v>67817.030724479846</v>
      </c>
      <c r="O27" s="101">
        <v>103.12</v>
      </c>
      <c r="P27" s="125">
        <v>69.932922078802378</v>
      </c>
      <c r="Q27" s="32">
        <v>2.6394001524419512E-4</v>
      </c>
      <c r="R27" s="41">
        <v>9.570809506814288E-3</v>
      </c>
      <c r="S27" s="41">
        <v>8.6785333764959372E-5</v>
      </c>
    </row>
    <row r="28" spans="2:19" x14ac:dyDescent="0.2">
      <c r="B28" s="23" t="s">
        <v>2418</v>
      </c>
      <c r="C28" s="32" t="s">
        <v>2419</v>
      </c>
      <c r="D28" s="32" t="s">
        <v>241</v>
      </c>
      <c r="E28" s="32" t="s">
        <v>543</v>
      </c>
      <c r="F28" s="32" t="s">
        <v>200</v>
      </c>
      <c r="G28" s="101" t="s">
        <v>510</v>
      </c>
      <c r="H28" s="95" t="s">
        <v>500</v>
      </c>
      <c r="I28" s="95" t="s">
        <v>2420</v>
      </c>
      <c r="J28" s="141">
        <v>1.97</v>
      </c>
      <c r="K28" s="95" t="s">
        <v>247</v>
      </c>
      <c r="L28" s="32">
        <v>4.4999999999999998E-2</v>
      </c>
      <c r="M28" s="32">
        <v>1E-3</v>
      </c>
      <c r="N28" s="104">
        <v>136572.71079862825</v>
      </c>
      <c r="O28" s="101">
        <v>119.15</v>
      </c>
      <c r="P28" s="125">
        <v>162.72638491656559</v>
      </c>
      <c r="Q28" s="32">
        <v>5.4629084319451297E-4</v>
      </c>
      <c r="R28" s="41">
        <v>2.2270243906211136E-2</v>
      </c>
      <c r="S28" s="41">
        <v>2.0194013359596262E-4</v>
      </c>
    </row>
    <row r="29" spans="2:19" x14ac:dyDescent="0.2">
      <c r="B29" s="23" t="s">
        <v>2457</v>
      </c>
      <c r="C29" s="32" t="s">
        <v>2458</v>
      </c>
      <c r="D29" s="32" t="s">
        <v>241</v>
      </c>
      <c r="E29" s="32" t="s">
        <v>2459</v>
      </c>
      <c r="F29" s="32" t="s">
        <v>201</v>
      </c>
      <c r="G29" s="101" t="s">
        <v>499</v>
      </c>
      <c r="H29" s="95" t="s">
        <v>500</v>
      </c>
      <c r="I29" s="95" t="s">
        <v>2460</v>
      </c>
      <c r="J29" s="141">
        <v>1.1399999999999999</v>
      </c>
      <c r="K29" s="95" t="s">
        <v>247</v>
      </c>
      <c r="L29" s="32">
        <v>5.7000000000000002E-2</v>
      </c>
      <c r="M29" s="32">
        <v>-5.0000000000000001E-3</v>
      </c>
      <c r="N29" s="104">
        <v>16575.246730549297</v>
      </c>
      <c r="O29" s="101">
        <v>130.91</v>
      </c>
      <c r="P29" s="125">
        <v>21.69865548870774</v>
      </c>
      <c r="Q29" s="32" t="s">
        <v>241</v>
      </c>
      <c r="R29" s="41">
        <v>2.9696127669654572E-3</v>
      </c>
      <c r="S29" s="41">
        <v>2.6927590080054292E-5</v>
      </c>
    </row>
    <row r="30" spans="2:19" x14ac:dyDescent="0.2">
      <c r="B30" s="23" t="s">
        <v>2378</v>
      </c>
      <c r="C30" s="32" t="s">
        <v>2379</v>
      </c>
      <c r="D30" s="32" t="s">
        <v>241</v>
      </c>
      <c r="E30" s="32" t="s">
        <v>2380</v>
      </c>
      <c r="F30" s="32" t="s">
        <v>201</v>
      </c>
      <c r="G30" s="101" t="s">
        <v>494</v>
      </c>
      <c r="H30" s="95" t="s">
        <v>246</v>
      </c>
      <c r="I30" s="95" t="s">
        <v>2381</v>
      </c>
      <c r="J30" s="141">
        <v>2.98</v>
      </c>
      <c r="K30" s="95" t="s">
        <v>247</v>
      </c>
      <c r="L30" s="32">
        <v>7.7499999999999999E-2</v>
      </c>
      <c r="M30" s="32">
        <v>-1.8E-3</v>
      </c>
      <c r="N30" s="104">
        <v>32662.317754614167</v>
      </c>
      <c r="O30" s="101">
        <v>159.02000000000001</v>
      </c>
      <c r="P30" s="125">
        <v>51.939617687648678</v>
      </c>
      <c r="Q30" s="32" t="s">
        <v>241</v>
      </c>
      <c r="R30" s="41">
        <v>7.1082999532766063E-3</v>
      </c>
      <c r="S30" s="41">
        <v>6.4456009024872301E-5</v>
      </c>
    </row>
    <row r="31" spans="2:19" x14ac:dyDescent="0.2">
      <c r="B31" s="23" t="s">
        <v>2437</v>
      </c>
      <c r="C31" s="32" t="s">
        <v>2438</v>
      </c>
      <c r="D31" s="32" t="s">
        <v>241</v>
      </c>
      <c r="E31" s="32" t="s">
        <v>2439</v>
      </c>
      <c r="F31" s="32" t="s">
        <v>200</v>
      </c>
      <c r="G31" s="101" t="s">
        <v>499</v>
      </c>
      <c r="H31" s="95" t="s">
        <v>500</v>
      </c>
      <c r="I31" s="95" t="s">
        <v>2440</v>
      </c>
      <c r="J31" s="141">
        <v>2.65</v>
      </c>
      <c r="K31" s="95" t="s">
        <v>247</v>
      </c>
      <c r="L31" s="32">
        <v>2.5000000000000001E-2</v>
      </c>
      <c r="M31" s="32">
        <v>2.12E-2</v>
      </c>
      <c r="N31" s="104">
        <v>75488.786309738862</v>
      </c>
      <c r="O31" s="101">
        <v>102.58</v>
      </c>
      <c r="P31" s="125">
        <v>77.436396989181532</v>
      </c>
      <c r="Q31" s="32">
        <v>1.6135182676093969E-4</v>
      </c>
      <c r="R31" s="41">
        <v>1.0597712528619624E-2</v>
      </c>
      <c r="S31" s="41">
        <v>9.6096993497416601E-5</v>
      </c>
    </row>
    <row r="32" spans="2:19" x14ac:dyDescent="0.2">
      <c r="B32" s="23" t="s">
        <v>2372</v>
      </c>
      <c r="C32" s="32" t="s">
        <v>2373</v>
      </c>
      <c r="D32" s="32" t="s">
        <v>241</v>
      </c>
      <c r="E32" s="32" t="s">
        <v>498</v>
      </c>
      <c r="F32" s="32" t="s">
        <v>200</v>
      </c>
      <c r="G32" s="101" t="s">
        <v>569</v>
      </c>
      <c r="H32" s="95" t="s">
        <v>500</v>
      </c>
      <c r="I32" s="95" t="s">
        <v>2374</v>
      </c>
      <c r="J32" s="141">
        <v>2.17</v>
      </c>
      <c r="K32" s="95" t="s">
        <v>247</v>
      </c>
      <c r="L32" s="32">
        <v>4.6500000000000007E-2</v>
      </c>
      <c r="M32" s="32">
        <v>-4.4000000000000003E-3</v>
      </c>
      <c r="N32" s="104">
        <v>140519.90313422726</v>
      </c>
      <c r="O32" s="101">
        <v>120.34999999999998</v>
      </c>
      <c r="P32" s="125">
        <v>169.11570341225311</v>
      </c>
      <c r="Q32" s="32">
        <v>7.0259951567113637E-4</v>
      </c>
      <c r="R32" s="41">
        <v>2.3144666830105035E-2</v>
      </c>
      <c r="S32" s="41">
        <v>2.0986914788130942E-4</v>
      </c>
    </row>
    <row r="33" spans="2:19" x14ac:dyDescent="0.2">
      <c r="B33" s="23" t="s">
        <v>2375</v>
      </c>
      <c r="C33" s="32" t="s">
        <v>2376</v>
      </c>
      <c r="D33" s="32" t="s">
        <v>241</v>
      </c>
      <c r="E33" s="32" t="s">
        <v>498</v>
      </c>
      <c r="F33" s="32" t="s">
        <v>200</v>
      </c>
      <c r="G33" s="101" t="s">
        <v>569</v>
      </c>
      <c r="H33" s="95" t="s">
        <v>500</v>
      </c>
      <c r="I33" s="95" t="s">
        <v>2377</v>
      </c>
      <c r="J33" s="141">
        <v>7.37</v>
      </c>
      <c r="K33" s="95" t="s">
        <v>247</v>
      </c>
      <c r="L33" s="32">
        <v>3.3000000000000002E-2</v>
      </c>
      <c r="M33" s="32">
        <v>1.9E-3</v>
      </c>
      <c r="N33" s="104">
        <v>155840.88008374244</v>
      </c>
      <c r="O33" s="101">
        <v>128.9</v>
      </c>
      <c r="P33" s="125">
        <v>200.87889442794398</v>
      </c>
      <c r="Q33" s="32" t="s">
        <v>241</v>
      </c>
      <c r="R33" s="41">
        <v>2.7491681676662959E-2</v>
      </c>
      <c r="S33" s="41">
        <v>2.492866218234207E-4</v>
      </c>
    </row>
    <row r="34" spans="2:19" x14ac:dyDescent="0.2">
      <c r="B34" s="23" t="s">
        <v>2392</v>
      </c>
      <c r="C34" s="32" t="s">
        <v>2393</v>
      </c>
      <c r="D34" s="32" t="s">
        <v>241</v>
      </c>
      <c r="E34" s="32" t="s">
        <v>2394</v>
      </c>
      <c r="F34" s="32" t="s">
        <v>213</v>
      </c>
      <c r="G34" s="101" t="s">
        <v>766</v>
      </c>
      <c r="H34" s="95" t="s">
        <v>246</v>
      </c>
      <c r="I34" s="95" t="s">
        <v>2395</v>
      </c>
      <c r="J34" s="141">
        <v>0.7</v>
      </c>
      <c r="K34" s="95" t="s">
        <v>247</v>
      </c>
      <c r="L34" s="32">
        <v>4.9500000000000002E-2</v>
      </c>
      <c r="M34" s="32">
        <v>5.0000000000000001E-3</v>
      </c>
      <c r="N34" s="104">
        <v>16626.819017227172</v>
      </c>
      <c r="O34" s="101">
        <v>128.41</v>
      </c>
      <c r="P34" s="125">
        <v>21.350498278306326</v>
      </c>
      <c r="Q34" s="32">
        <v>4.5977656676383535E-5</v>
      </c>
      <c r="R34" s="41">
        <v>2.9219650176633325E-3</v>
      </c>
      <c r="S34" s="41">
        <v>2.6495534063957656E-5</v>
      </c>
    </row>
    <row r="35" spans="2:19" x14ac:dyDescent="0.2">
      <c r="B35" s="23" t="s">
        <v>2396</v>
      </c>
      <c r="C35" s="32" t="s">
        <v>2397</v>
      </c>
      <c r="D35" s="32" t="s">
        <v>241</v>
      </c>
      <c r="E35" s="32" t="s">
        <v>539</v>
      </c>
      <c r="F35" s="32" t="s">
        <v>530</v>
      </c>
      <c r="G35" s="101" t="s">
        <v>505</v>
      </c>
      <c r="H35" s="95" t="s">
        <v>246</v>
      </c>
      <c r="I35" s="95" t="s">
        <v>2398</v>
      </c>
      <c r="J35" s="141">
        <v>0.37</v>
      </c>
      <c r="K35" s="95" t="s">
        <v>247</v>
      </c>
      <c r="L35" s="32">
        <v>6.4399999999999999E-2</v>
      </c>
      <c r="M35" s="32">
        <v>7.8000000000000005E-3</v>
      </c>
      <c r="N35" s="104">
        <v>505.9165755380925</v>
      </c>
      <c r="O35" s="101">
        <v>127.61</v>
      </c>
      <c r="P35" s="125">
        <v>0.64560012152120583</v>
      </c>
      <c r="Q35" s="32" t="s">
        <v>241</v>
      </c>
      <c r="R35" s="41">
        <v>8.8354892044880374E-5</v>
      </c>
      <c r="S35" s="41">
        <v>8.0117661838556605E-7</v>
      </c>
    </row>
    <row r="36" spans="2:19" x14ac:dyDescent="0.2">
      <c r="B36" s="23" t="s">
        <v>2421</v>
      </c>
      <c r="C36" s="32" t="s">
        <v>2422</v>
      </c>
      <c r="D36" s="32" t="s">
        <v>241</v>
      </c>
      <c r="E36" s="32" t="s">
        <v>2423</v>
      </c>
      <c r="F36" s="32" t="s">
        <v>201</v>
      </c>
      <c r="G36" s="101" t="s">
        <v>526</v>
      </c>
      <c r="H36" s="95" t="s">
        <v>500</v>
      </c>
      <c r="I36" s="95" t="s">
        <v>2424</v>
      </c>
      <c r="J36" s="141">
        <v>2.1800000000000002</v>
      </c>
      <c r="K36" s="95" t="s">
        <v>247</v>
      </c>
      <c r="L36" s="32">
        <v>3.15E-2</v>
      </c>
      <c r="M36" s="32">
        <v>2.4700000000000003E-2</v>
      </c>
      <c r="N36" s="104">
        <v>235617.04294367321</v>
      </c>
      <c r="O36" s="101">
        <v>104.25999999999999</v>
      </c>
      <c r="P36" s="125">
        <v>245.65432895193294</v>
      </c>
      <c r="Q36" s="32">
        <v>4.4478559962341923E-4</v>
      </c>
      <c r="R36" s="41">
        <v>3.3619513056725218E-2</v>
      </c>
      <c r="S36" s="41">
        <v>3.0485202527183919E-4</v>
      </c>
    </row>
    <row r="37" spans="2:19" x14ac:dyDescent="0.2">
      <c r="B37" s="23" t="s">
        <v>2403</v>
      </c>
      <c r="C37" s="32" t="s">
        <v>2404</v>
      </c>
      <c r="D37" s="32" t="s">
        <v>241</v>
      </c>
      <c r="E37" s="32" t="s">
        <v>2405</v>
      </c>
      <c r="F37" s="32" t="s">
        <v>206</v>
      </c>
      <c r="G37" s="101" t="s">
        <v>882</v>
      </c>
      <c r="H37" s="95" t="s">
        <v>246</v>
      </c>
      <c r="I37" s="95" t="s">
        <v>2406</v>
      </c>
      <c r="J37" s="141">
        <v>0.85</v>
      </c>
      <c r="K37" s="95" t="s">
        <v>247</v>
      </c>
      <c r="L37" s="32">
        <v>6.7000000000000004E-2</v>
      </c>
      <c r="M37" s="32">
        <v>2.3700000000000002E-2</v>
      </c>
      <c r="N37" s="104">
        <v>5962.6526757403863</v>
      </c>
      <c r="O37" s="101">
        <v>132.71</v>
      </c>
      <c r="P37" s="125">
        <v>7.9130363469531551</v>
      </c>
      <c r="Q37" s="32">
        <v>1.8461942477362062E-5</v>
      </c>
      <c r="R37" s="41">
        <v>1.0829543689286553E-3</v>
      </c>
      <c r="S37" s="41">
        <v>9.8199171441849896E-6</v>
      </c>
    </row>
    <row r="38" spans="2:19" x14ac:dyDescent="0.2">
      <c r="B38" s="23" t="s">
        <v>2449</v>
      </c>
      <c r="C38" s="32" t="s">
        <v>2450</v>
      </c>
      <c r="D38" s="32" t="s">
        <v>241</v>
      </c>
      <c r="E38" s="32" t="s">
        <v>2451</v>
      </c>
      <c r="F38" s="32" t="s">
        <v>201</v>
      </c>
      <c r="G38" s="101" t="s">
        <v>597</v>
      </c>
      <c r="H38" s="95" t="s">
        <v>500</v>
      </c>
      <c r="I38" s="95" t="s">
        <v>2452</v>
      </c>
      <c r="J38" s="141">
        <v>0.3</v>
      </c>
      <c r="K38" s="95" t="s">
        <v>247</v>
      </c>
      <c r="L38" s="32">
        <v>4.6900000000000004E-2</v>
      </c>
      <c r="M38" s="32">
        <v>1.7500000000000002E-2</v>
      </c>
      <c r="N38" s="104">
        <v>4991.0639847447237</v>
      </c>
      <c r="O38" s="101">
        <v>128.79</v>
      </c>
      <c r="P38" s="125">
        <v>6.4279912986324259</v>
      </c>
      <c r="Q38" s="32" t="s">
        <v>241</v>
      </c>
      <c r="R38" s="41">
        <v>8.7971556745973034E-4</v>
      </c>
      <c r="S38" s="41">
        <v>7.9770064471417707E-6</v>
      </c>
    </row>
    <row r="39" spans="2:19" s="160" customFormat="1" x14ac:dyDescent="0.2">
      <c r="B39" s="133" t="s">
        <v>2369</v>
      </c>
      <c r="C39" s="167" t="s">
        <v>241</v>
      </c>
      <c r="D39" s="167" t="s">
        <v>241</v>
      </c>
      <c r="E39" s="167" t="s">
        <v>241</v>
      </c>
      <c r="F39" s="167" t="s">
        <v>241</v>
      </c>
      <c r="G39" s="164" t="s">
        <v>241</v>
      </c>
      <c r="H39" s="168" t="s">
        <v>241</v>
      </c>
      <c r="I39" s="168" t="s">
        <v>241</v>
      </c>
      <c r="J39" s="176" t="s">
        <v>241</v>
      </c>
      <c r="K39" s="168" t="s">
        <v>241</v>
      </c>
      <c r="L39" s="167" t="s">
        <v>241</v>
      </c>
      <c r="M39" s="167" t="s">
        <v>241</v>
      </c>
      <c r="N39" s="178" t="s">
        <v>241</v>
      </c>
      <c r="O39" s="164" t="s">
        <v>241</v>
      </c>
      <c r="P39" s="169">
        <v>764.74769916029322</v>
      </c>
      <c r="Q39" s="167" t="s">
        <v>241</v>
      </c>
      <c r="R39" s="163">
        <v>0.10466107137908731</v>
      </c>
      <c r="S39" s="163">
        <v>9.4903633860493445E-4</v>
      </c>
    </row>
    <row r="40" spans="2:19" x14ac:dyDescent="0.2">
      <c r="B40" s="23" t="s">
        <v>2463</v>
      </c>
      <c r="C40" s="32" t="s">
        <v>2464</v>
      </c>
      <c r="D40" s="32" t="s">
        <v>241</v>
      </c>
      <c r="E40" s="32" t="s">
        <v>2465</v>
      </c>
      <c r="F40" s="32" t="s">
        <v>210</v>
      </c>
      <c r="G40" s="101" t="s">
        <v>585</v>
      </c>
      <c r="H40" s="95" t="s">
        <v>500</v>
      </c>
      <c r="I40" s="95" t="s">
        <v>2466</v>
      </c>
      <c r="J40" s="141">
        <v>7.05</v>
      </c>
      <c r="K40" s="95" t="s">
        <v>247</v>
      </c>
      <c r="L40" s="32">
        <v>3.7400000000000003E-2</v>
      </c>
      <c r="M40" s="32">
        <v>2.4799999999999999E-2</v>
      </c>
      <c r="N40" s="104">
        <v>196466.9313640011</v>
      </c>
      <c r="O40" s="101">
        <v>110.28999999999999</v>
      </c>
      <c r="P40" s="125">
        <v>216.68337860135679</v>
      </c>
      <c r="Q40" s="32">
        <v>3.8144622812188355E-4</v>
      </c>
      <c r="R40" s="41">
        <v>2.9654635874497695E-2</v>
      </c>
      <c r="S40" s="41">
        <v>2.6889966519699939E-4</v>
      </c>
    </row>
    <row r="41" spans="2:19" x14ac:dyDescent="0.2">
      <c r="B41" s="23" t="s">
        <v>2467</v>
      </c>
      <c r="C41" s="32" t="s">
        <v>2468</v>
      </c>
      <c r="D41" s="32" t="s">
        <v>241</v>
      </c>
      <c r="E41" s="32" t="s">
        <v>2465</v>
      </c>
      <c r="F41" s="32" t="s">
        <v>210</v>
      </c>
      <c r="G41" s="101" t="s">
        <v>585</v>
      </c>
      <c r="H41" s="95" t="s">
        <v>500</v>
      </c>
      <c r="I41" s="95" t="s">
        <v>2466</v>
      </c>
      <c r="J41" s="141">
        <v>3.5300000000000002</v>
      </c>
      <c r="K41" s="95" t="s">
        <v>247</v>
      </c>
      <c r="L41" s="32">
        <v>2.5000000000000001E-2</v>
      </c>
      <c r="M41" s="32">
        <v>1.55E-2</v>
      </c>
      <c r="N41" s="104">
        <v>154925.02639758505</v>
      </c>
      <c r="O41" s="101">
        <v>104.14000000000001</v>
      </c>
      <c r="P41" s="125">
        <v>161.33892249044507</v>
      </c>
      <c r="Q41" s="32">
        <v>2.1360248284505229E-4</v>
      </c>
      <c r="R41" s="41">
        <v>2.2080359969096391E-2</v>
      </c>
      <c r="S41" s="41">
        <v>2.0021832094810089E-4</v>
      </c>
    </row>
    <row r="42" spans="2:19" x14ac:dyDescent="0.2">
      <c r="B42" s="23" t="s">
        <v>2469</v>
      </c>
      <c r="C42" s="32" t="s">
        <v>2470</v>
      </c>
      <c r="D42" s="32" t="s">
        <v>241</v>
      </c>
      <c r="E42" s="32" t="s">
        <v>2471</v>
      </c>
      <c r="F42" s="32" t="s">
        <v>199</v>
      </c>
      <c r="G42" s="101" t="s">
        <v>569</v>
      </c>
      <c r="H42" s="95" t="s">
        <v>500</v>
      </c>
      <c r="I42" s="95" t="s">
        <v>2472</v>
      </c>
      <c r="J42" s="141">
        <v>4.05</v>
      </c>
      <c r="K42" s="95" t="s">
        <v>247</v>
      </c>
      <c r="L42" s="32">
        <v>5.1799999999999999E-2</v>
      </c>
      <c r="M42" s="32">
        <v>4.0099999999999997E-2</v>
      </c>
      <c r="N42" s="104">
        <v>118257.72330751178</v>
      </c>
      <c r="O42" s="101">
        <v>111.81</v>
      </c>
      <c r="P42" s="125">
        <v>132.22396041294306</v>
      </c>
      <c r="Q42" s="32">
        <v>8.5120365153323104E-4</v>
      </c>
      <c r="R42" s="41">
        <v>1.8095773774801538E-2</v>
      </c>
      <c r="S42" s="41">
        <v>1.640872452495489E-4</v>
      </c>
    </row>
    <row r="43" spans="2:19" x14ac:dyDescent="0.2">
      <c r="B43" s="23" t="s">
        <v>2461</v>
      </c>
      <c r="C43" s="32" t="s">
        <v>2462</v>
      </c>
      <c r="D43" s="32" t="s">
        <v>241</v>
      </c>
      <c r="E43" s="32" t="s">
        <v>1765</v>
      </c>
      <c r="F43" s="32" t="s">
        <v>520</v>
      </c>
      <c r="G43" s="101" t="s">
        <v>526</v>
      </c>
      <c r="H43" s="95" t="s">
        <v>500</v>
      </c>
      <c r="I43" s="95" t="s">
        <v>1097</v>
      </c>
      <c r="J43" s="141">
        <v>5.18</v>
      </c>
      <c r="K43" s="95" t="s">
        <v>247</v>
      </c>
      <c r="L43" s="32">
        <v>4.5999999999999999E-2</v>
      </c>
      <c r="M43" s="32">
        <v>3.1E-2</v>
      </c>
      <c r="N43" s="104">
        <v>235671.30063953353</v>
      </c>
      <c r="O43" s="101">
        <v>107.99000000000001</v>
      </c>
      <c r="P43" s="125">
        <v>254.50143755554828</v>
      </c>
      <c r="Q43" s="32">
        <v>3.8258328025898299E-4</v>
      </c>
      <c r="R43" s="41">
        <v>3.4830301747005986E-2</v>
      </c>
      <c r="S43" s="41">
        <v>3.1583110708618728E-4</v>
      </c>
    </row>
    <row r="44" spans="2:19" s="160" customFormat="1" x14ac:dyDescent="0.2">
      <c r="B44" s="133" t="s">
        <v>483</v>
      </c>
      <c r="C44" s="167" t="s">
        <v>241</v>
      </c>
      <c r="D44" s="167" t="s">
        <v>241</v>
      </c>
      <c r="E44" s="167" t="s">
        <v>241</v>
      </c>
      <c r="F44" s="167" t="s">
        <v>241</v>
      </c>
      <c r="G44" s="164" t="s">
        <v>241</v>
      </c>
      <c r="H44" s="168" t="s">
        <v>241</v>
      </c>
      <c r="I44" s="168" t="s">
        <v>241</v>
      </c>
      <c r="J44" s="176" t="s">
        <v>241</v>
      </c>
      <c r="K44" s="168" t="s">
        <v>241</v>
      </c>
      <c r="L44" s="167" t="s">
        <v>241</v>
      </c>
      <c r="M44" s="167" t="s">
        <v>241</v>
      </c>
      <c r="N44" s="178" t="s">
        <v>241</v>
      </c>
      <c r="O44" s="164" t="s">
        <v>241</v>
      </c>
      <c r="P44" s="169">
        <v>591.62416336936315</v>
      </c>
      <c r="Q44" s="167" t="s">
        <v>241</v>
      </c>
      <c r="R44" s="163">
        <v>8.0967904656637779E-2</v>
      </c>
      <c r="S44" s="163">
        <v>7.3419355226668254E-4</v>
      </c>
    </row>
    <row r="45" spans="2:19" x14ac:dyDescent="0.2">
      <c r="B45" s="23" t="s">
        <v>2482</v>
      </c>
      <c r="C45" s="32" t="s">
        <v>2483</v>
      </c>
      <c r="D45" s="32" t="s">
        <v>241</v>
      </c>
      <c r="E45" s="32" t="s">
        <v>2484</v>
      </c>
      <c r="F45" s="32" t="s">
        <v>520</v>
      </c>
      <c r="G45" s="101" t="s">
        <v>510</v>
      </c>
      <c r="H45" s="95" t="s">
        <v>500</v>
      </c>
      <c r="I45" s="95" t="s">
        <v>2485</v>
      </c>
      <c r="J45" s="141">
        <v>3.83</v>
      </c>
      <c r="K45" s="95" t="s">
        <v>135</v>
      </c>
      <c r="L45" s="32">
        <v>7.9699999999999993E-2</v>
      </c>
      <c r="M45" s="32">
        <v>2.9600000000000001E-2</v>
      </c>
      <c r="N45" s="104">
        <v>3890.3983776553782</v>
      </c>
      <c r="O45" s="101">
        <v>124.48000000000002</v>
      </c>
      <c r="P45" s="125">
        <v>17.269310326708617</v>
      </c>
      <c r="Q45" s="32">
        <v>3.608903942331593E-5</v>
      </c>
      <c r="R45" s="41">
        <v>2.3634259021058117E-3</v>
      </c>
      <c r="S45" s="41">
        <v>2.1430862833176967E-5</v>
      </c>
    </row>
    <row r="46" spans="2:19" x14ac:dyDescent="0.2">
      <c r="B46" s="23" t="s">
        <v>2477</v>
      </c>
      <c r="C46" s="32" t="s">
        <v>2478</v>
      </c>
      <c r="D46" s="32" t="s">
        <v>241</v>
      </c>
      <c r="E46" s="32" t="s">
        <v>1504</v>
      </c>
      <c r="F46" s="32" t="s">
        <v>197</v>
      </c>
      <c r="G46" s="101" t="s">
        <v>494</v>
      </c>
      <c r="H46" s="95" t="s">
        <v>246</v>
      </c>
      <c r="I46" s="95" t="s">
        <v>2479</v>
      </c>
      <c r="J46" s="141">
        <v>1.18</v>
      </c>
      <c r="K46" s="95" t="s">
        <v>135</v>
      </c>
      <c r="L46" s="32">
        <v>3.7000000000000005E-2</v>
      </c>
      <c r="M46" s="32">
        <v>3.32E-2</v>
      </c>
      <c r="N46" s="104">
        <v>57359.091878176136</v>
      </c>
      <c r="O46" s="101">
        <v>101.54</v>
      </c>
      <c r="P46" s="125">
        <v>207.69247646588616</v>
      </c>
      <c r="Q46" s="32">
        <v>8.5350711085911755E-4</v>
      </c>
      <c r="R46" s="41">
        <v>2.8424168033671093E-2</v>
      </c>
      <c r="S46" s="41">
        <v>2.5774213853458326E-4</v>
      </c>
    </row>
    <row r="47" spans="2:19" x14ac:dyDescent="0.2">
      <c r="B47" s="23" t="s">
        <v>2480</v>
      </c>
      <c r="C47" s="32" t="s">
        <v>2481</v>
      </c>
      <c r="D47" s="32" t="s">
        <v>241</v>
      </c>
      <c r="E47" s="32" t="s">
        <v>1504</v>
      </c>
      <c r="F47" s="32" t="s">
        <v>197</v>
      </c>
      <c r="G47" s="101" t="s">
        <v>494</v>
      </c>
      <c r="H47" s="95" t="s">
        <v>246</v>
      </c>
      <c r="I47" s="95" t="s">
        <v>2479</v>
      </c>
      <c r="J47" s="141">
        <v>2.99</v>
      </c>
      <c r="K47" s="95" t="s">
        <v>135</v>
      </c>
      <c r="L47" s="32">
        <v>4.4500000000000005E-2</v>
      </c>
      <c r="M47" s="32">
        <v>3.85E-2</v>
      </c>
      <c r="N47" s="104">
        <v>98338.649628744955</v>
      </c>
      <c r="O47" s="101">
        <v>103.18</v>
      </c>
      <c r="P47" s="125">
        <v>361.82710942853396</v>
      </c>
      <c r="Q47" s="32">
        <v>7.1712934380316416E-4</v>
      </c>
      <c r="R47" s="41">
        <v>4.9518570593111565E-2</v>
      </c>
      <c r="S47" s="41">
        <v>4.4902008272415598E-4</v>
      </c>
    </row>
    <row r="48" spans="2:19" x14ac:dyDescent="0.2">
      <c r="B48" s="23" t="s">
        <v>2473</v>
      </c>
      <c r="C48" s="32" t="s">
        <v>2474</v>
      </c>
      <c r="D48" s="32" t="s">
        <v>241</v>
      </c>
      <c r="E48" s="32" t="s">
        <v>2475</v>
      </c>
      <c r="F48" s="32" t="s">
        <v>203</v>
      </c>
      <c r="G48" s="101" t="s">
        <v>531</v>
      </c>
      <c r="H48" s="95" t="s">
        <v>241</v>
      </c>
      <c r="I48" s="95" t="s">
        <v>2476</v>
      </c>
      <c r="J48" s="141">
        <v>1.36</v>
      </c>
      <c r="K48" s="95" t="s">
        <v>135</v>
      </c>
      <c r="L48" s="32">
        <v>5.1198799523162836E-2</v>
      </c>
      <c r="M48" s="32">
        <v>2.9100000000000001E-2</v>
      </c>
      <c r="N48" s="104">
        <v>1321.7036746152667</v>
      </c>
      <c r="O48" s="101">
        <v>102.59</v>
      </c>
      <c r="P48" s="125">
        <v>4.8352670482345212</v>
      </c>
      <c r="Q48" s="32">
        <v>5.6437013791066401E-5</v>
      </c>
      <c r="R48" s="41">
        <v>6.6174011406361821E-4</v>
      </c>
      <c r="S48" s="41">
        <v>6.0004680506684914E-6</v>
      </c>
    </row>
    <row r="49" spans="2:19" s="160" customFormat="1" x14ac:dyDescent="0.2">
      <c r="B49" s="133" t="s">
        <v>152</v>
      </c>
      <c r="C49" s="167" t="s">
        <v>241</v>
      </c>
      <c r="D49" s="167" t="s">
        <v>241</v>
      </c>
      <c r="E49" s="167" t="s">
        <v>241</v>
      </c>
      <c r="F49" s="167" t="s">
        <v>241</v>
      </c>
      <c r="G49" s="164" t="s">
        <v>241</v>
      </c>
      <c r="H49" s="168" t="s">
        <v>241</v>
      </c>
      <c r="I49" s="168" t="s">
        <v>241</v>
      </c>
      <c r="J49" s="176" t="s">
        <v>241</v>
      </c>
      <c r="K49" s="168" t="s">
        <v>241</v>
      </c>
      <c r="L49" s="167" t="s">
        <v>241</v>
      </c>
      <c r="M49" s="167" t="s">
        <v>241</v>
      </c>
      <c r="N49" s="178" t="s">
        <v>241</v>
      </c>
      <c r="O49" s="164" t="s">
        <v>241</v>
      </c>
      <c r="P49" s="169">
        <v>0</v>
      </c>
      <c r="Q49" s="167" t="s">
        <v>241</v>
      </c>
      <c r="R49" s="163">
        <v>0</v>
      </c>
      <c r="S49" s="163">
        <v>0</v>
      </c>
    </row>
    <row r="50" spans="2:19" s="160" customFormat="1" x14ac:dyDescent="0.2">
      <c r="B50" s="133" t="s">
        <v>470</v>
      </c>
      <c r="C50" s="167" t="s">
        <v>241</v>
      </c>
      <c r="D50" s="167" t="s">
        <v>241</v>
      </c>
      <c r="E50" s="167" t="s">
        <v>241</v>
      </c>
      <c r="F50" s="167" t="s">
        <v>241</v>
      </c>
      <c r="G50" s="164" t="s">
        <v>241</v>
      </c>
      <c r="H50" s="168" t="s">
        <v>241</v>
      </c>
      <c r="I50" s="168" t="s">
        <v>241</v>
      </c>
      <c r="J50" s="176" t="s">
        <v>241</v>
      </c>
      <c r="K50" s="168" t="s">
        <v>241</v>
      </c>
      <c r="L50" s="167" t="s">
        <v>241</v>
      </c>
      <c r="M50" s="167" t="s">
        <v>241</v>
      </c>
      <c r="N50" s="178" t="s">
        <v>241</v>
      </c>
      <c r="O50" s="164" t="s">
        <v>241</v>
      </c>
      <c r="P50" s="169">
        <v>0</v>
      </c>
      <c r="Q50" s="167" t="s">
        <v>241</v>
      </c>
      <c r="R50" s="163">
        <v>0</v>
      </c>
      <c r="S50" s="163">
        <v>0</v>
      </c>
    </row>
    <row r="51" spans="2:19" s="160" customFormat="1" x14ac:dyDescent="0.2">
      <c r="B51" s="133" t="s">
        <v>2486</v>
      </c>
      <c r="C51" s="167" t="s">
        <v>241</v>
      </c>
      <c r="D51" s="167" t="s">
        <v>241</v>
      </c>
      <c r="E51" s="167" t="s">
        <v>241</v>
      </c>
      <c r="F51" s="167" t="s">
        <v>241</v>
      </c>
      <c r="G51" s="164" t="s">
        <v>241</v>
      </c>
      <c r="H51" s="168" t="s">
        <v>241</v>
      </c>
      <c r="I51" s="168" t="s">
        <v>241</v>
      </c>
      <c r="J51" s="176" t="s">
        <v>241</v>
      </c>
      <c r="K51" s="168" t="s">
        <v>241</v>
      </c>
      <c r="L51" s="167" t="s">
        <v>241</v>
      </c>
      <c r="M51" s="167" t="s">
        <v>241</v>
      </c>
      <c r="N51" s="178" t="s">
        <v>241</v>
      </c>
      <c r="O51" s="164" t="s">
        <v>241</v>
      </c>
      <c r="P51" s="169">
        <v>0</v>
      </c>
      <c r="Q51" s="167" t="s">
        <v>241</v>
      </c>
      <c r="R51" s="163">
        <v>0</v>
      </c>
      <c r="S51" s="163">
        <v>0</v>
      </c>
    </row>
    <row r="52" spans="2:19" s="160" customFormat="1" x14ac:dyDescent="0.2">
      <c r="B52" s="133" t="s">
        <v>2487</v>
      </c>
      <c r="C52" s="167" t="s">
        <v>241</v>
      </c>
      <c r="D52" s="167" t="s">
        <v>241</v>
      </c>
      <c r="E52" s="167" t="s">
        <v>241</v>
      </c>
      <c r="F52" s="167" t="s">
        <v>241</v>
      </c>
      <c r="G52" s="164" t="s">
        <v>241</v>
      </c>
      <c r="H52" s="168" t="s">
        <v>241</v>
      </c>
      <c r="I52" s="168" t="s">
        <v>241</v>
      </c>
      <c r="J52" s="176" t="s">
        <v>241</v>
      </c>
      <c r="K52" s="168" t="s">
        <v>241</v>
      </c>
      <c r="L52" s="167" t="s">
        <v>241</v>
      </c>
      <c r="M52" s="167" t="s">
        <v>241</v>
      </c>
      <c r="N52" s="178" t="s">
        <v>241</v>
      </c>
      <c r="O52" s="164" t="s">
        <v>241</v>
      </c>
      <c r="P52" s="169">
        <v>0</v>
      </c>
      <c r="Q52" s="167" t="s">
        <v>241</v>
      </c>
      <c r="R52" s="163">
        <v>0</v>
      </c>
      <c r="S52" s="163">
        <v>0</v>
      </c>
    </row>
    <row r="53" spans="2:19" s="160" customFormat="1" x14ac:dyDescent="0.2">
      <c r="B53" s="115" t="s">
        <v>232</v>
      </c>
      <c r="C53" s="170"/>
      <c r="D53" s="170"/>
      <c r="E53" s="170"/>
      <c r="F53" s="115"/>
      <c r="G53" s="171"/>
      <c r="H53" s="171"/>
      <c r="I53" s="171"/>
      <c r="J53" s="172"/>
      <c r="K53" s="173"/>
      <c r="L53" s="174"/>
      <c r="M53" s="174"/>
      <c r="N53" s="174"/>
      <c r="O53" s="173"/>
      <c r="P53" s="173"/>
      <c r="Q53" s="179"/>
      <c r="R53" s="179"/>
      <c r="S53" s="179"/>
    </row>
    <row r="54" spans="2:19" s="160" customFormat="1" x14ac:dyDescent="0.2">
      <c r="B54" s="115" t="s">
        <v>233</v>
      </c>
      <c r="C54" s="170"/>
      <c r="D54" s="170"/>
      <c r="E54" s="170"/>
      <c r="F54" s="115"/>
      <c r="G54" s="171"/>
      <c r="H54" s="171"/>
      <c r="I54" s="171"/>
      <c r="J54" s="172"/>
      <c r="K54" s="173"/>
      <c r="L54" s="174"/>
      <c r="M54" s="174"/>
      <c r="N54" s="174"/>
      <c r="O54" s="173"/>
      <c r="P54" s="173"/>
      <c r="Q54" s="179"/>
      <c r="R54" s="179"/>
      <c r="S54" s="179"/>
    </row>
    <row r="55" spans="2:19" s="160" customFormat="1" x14ac:dyDescent="0.2">
      <c r="B55" s="115" t="s">
        <v>234</v>
      </c>
      <c r="C55" s="170"/>
      <c r="D55" s="170"/>
      <c r="E55" s="170"/>
      <c r="F55" s="115"/>
      <c r="G55" s="171"/>
      <c r="H55" s="171"/>
      <c r="I55" s="171"/>
      <c r="J55" s="172"/>
      <c r="K55" s="173"/>
      <c r="L55" s="174"/>
      <c r="M55" s="174"/>
      <c r="N55" s="174"/>
      <c r="O55" s="173"/>
      <c r="P55" s="173"/>
      <c r="Q55" s="179"/>
      <c r="R55" s="179"/>
      <c r="S55" s="179"/>
    </row>
    <row r="56" spans="2:19" s="160" customFormat="1" x14ac:dyDescent="0.2">
      <c r="B56" s="115" t="s">
        <v>235</v>
      </c>
      <c r="C56" s="170"/>
      <c r="D56" s="170"/>
      <c r="E56" s="170"/>
      <c r="F56" s="115"/>
      <c r="G56" s="171"/>
      <c r="H56" s="171"/>
      <c r="I56" s="171"/>
      <c r="J56" s="172"/>
      <c r="K56" s="173"/>
      <c r="L56" s="174"/>
      <c r="M56" s="174"/>
      <c r="N56" s="174"/>
      <c r="O56" s="173"/>
      <c r="P56" s="173"/>
      <c r="Q56" s="179"/>
      <c r="R56" s="179"/>
      <c r="S56" s="179"/>
    </row>
    <row r="57" spans="2:19" s="160" customFormat="1" x14ac:dyDescent="0.2">
      <c r="B57" s="115" t="s">
        <v>236</v>
      </c>
      <c r="C57" s="170"/>
      <c r="D57" s="170"/>
      <c r="E57" s="170"/>
      <c r="F57" s="115"/>
      <c r="G57" s="171"/>
      <c r="H57" s="171"/>
      <c r="I57" s="171"/>
      <c r="J57" s="172"/>
      <c r="K57" s="173"/>
      <c r="L57" s="174"/>
      <c r="M57" s="174"/>
      <c r="N57" s="174"/>
      <c r="O57" s="173"/>
      <c r="P57" s="173"/>
      <c r="Q57" s="179"/>
      <c r="R57" s="179"/>
      <c r="S57" s="179"/>
    </row>
  </sheetData>
  <sortState ref="B45:AA48">
    <sortCondition ref="B45:B48" customList="א,ב,ג,ד,ה,ו,ז,ח,ט,י,כ,ל,מ,נ,ס,ע,פ,צ,ק,ר,ש,ת"/>
  </sortState>
  <mergeCells count="2">
    <mergeCell ref="B7:S7"/>
    <mergeCell ref="B6:S6"/>
  </mergeCells>
  <phoneticPr fontId="3" type="noConversion"/>
  <conditionalFormatting sqref="K11:K52 R11:S52 C11:I52">
    <cfRule type="expression" dxfId="68" priority="290" stopIfTrue="1">
      <formula>OR(LEFT(#REF!,3)="TIR",LEFT(#REF!,2)="IR")</formula>
    </cfRule>
  </conditionalFormatting>
  <conditionalFormatting sqref="K1:K5 K53:K55587 J11:J52 L11:O52 Q11:R52">
    <cfRule type="expression" dxfId="67" priority="293" stopIfTrue="1">
      <formula>LEFT(#REF!,3)="TIR"</formula>
    </cfRule>
  </conditionalFormatting>
  <conditionalFormatting sqref="L8">
    <cfRule type="expression" dxfId="66" priority="298" stopIfTrue="1">
      <formula>LEFT(#REF!,3)="TIR"</formula>
    </cfRule>
  </conditionalFormatting>
  <conditionalFormatting sqref="B11:B52 P11:P52">
    <cfRule type="expression" dxfId="65" priority="299" stopIfTrue="1">
      <formula>#REF!&gt;0</formula>
    </cfRule>
    <cfRule type="expression" dxfId="64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4.5703125" style="13" bestFit="1" customWidth="1"/>
    <col min="7" max="7" width="12" style="94" bestFit="1" customWidth="1"/>
    <col min="8" max="8" width="10.85546875" style="94" bestFit="1" customWidth="1"/>
    <col min="9" max="9" width="8.85546875" style="94" bestFit="1" customWidth="1"/>
    <col min="10" max="10" width="8.85546875" style="45" bestFit="1" customWidth="1"/>
    <col min="11" max="11" width="12.42578125" style="96" bestFit="1" customWidth="1"/>
    <col min="12" max="12" width="15.28515625" style="96" bestFit="1" customWidth="1"/>
    <col min="13" max="13" width="16.28515625" style="98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227</v>
      </c>
      <c r="C1" s="12" t="s">
        <v>237</v>
      </c>
      <c r="D1" s="12"/>
      <c r="E1" s="12"/>
      <c r="F1" s="13"/>
      <c r="G1" s="94"/>
      <c r="H1" s="94"/>
      <c r="I1" s="94"/>
      <c r="J1" s="45"/>
      <c r="K1" s="96"/>
      <c r="L1" s="96"/>
      <c r="M1" s="97"/>
      <c r="N1" s="17"/>
      <c r="O1" s="17"/>
      <c r="P1" s="16"/>
      <c r="Q1" s="16"/>
      <c r="R1" s="18"/>
    </row>
    <row r="2" spans="1:18" s="10" customFormat="1" x14ac:dyDescent="0.2">
      <c r="B2" s="13" t="s">
        <v>228</v>
      </c>
      <c r="C2" s="12" t="s">
        <v>161</v>
      </c>
      <c r="D2" s="12"/>
      <c r="E2" s="12"/>
      <c r="F2" s="13"/>
      <c r="G2" s="94"/>
      <c r="H2" s="94"/>
      <c r="I2" s="94"/>
      <c r="J2" s="45"/>
      <c r="K2" s="96"/>
      <c r="L2" s="96"/>
      <c r="M2" s="97"/>
      <c r="N2" s="17"/>
      <c r="O2" s="17"/>
      <c r="P2" s="16"/>
      <c r="Q2" s="16"/>
      <c r="R2" s="18"/>
    </row>
    <row r="3" spans="1:18" s="10" customFormat="1" x14ac:dyDescent="0.2">
      <c r="B3" s="13" t="s">
        <v>229</v>
      </c>
      <c r="C3" s="12" t="s">
        <v>230</v>
      </c>
      <c r="D3" s="12"/>
      <c r="E3" s="12"/>
      <c r="F3" s="13"/>
      <c r="G3" s="94"/>
      <c r="H3" s="94"/>
      <c r="I3" s="94"/>
      <c r="J3" s="45"/>
      <c r="K3" s="96"/>
      <c r="L3" s="96"/>
      <c r="M3" s="97"/>
      <c r="N3" s="17"/>
      <c r="O3" s="17"/>
      <c r="P3" s="16"/>
      <c r="Q3" s="16"/>
      <c r="R3" s="18"/>
    </row>
    <row r="4" spans="1:18" s="10" customFormat="1" x14ac:dyDescent="0.2">
      <c r="B4" s="13" t="s">
        <v>231</v>
      </c>
      <c r="C4" s="12" t="s">
        <v>239</v>
      </c>
      <c r="D4" s="12"/>
      <c r="E4" s="12"/>
      <c r="F4" s="13"/>
      <c r="G4" s="94"/>
      <c r="H4" s="94"/>
      <c r="I4" s="94"/>
      <c r="J4" s="45"/>
      <c r="K4" s="96"/>
      <c r="L4" s="96"/>
      <c r="M4" s="97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4"/>
      <c r="H5" s="94"/>
      <c r="I5" s="94"/>
      <c r="J5" s="45"/>
      <c r="K5" s="96"/>
      <c r="L5" s="96"/>
      <c r="M5" s="97"/>
      <c r="N5" s="17"/>
      <c r="O5" s="17"/>
      <c r="P5" s="16"/>
      <c r="Q5" s="16"/>
      <c r="R5" s="18"/>
    </row>
    <row r="6" spans="1:18" s="10" customFormat="1" ht="13.5" thickBot="1" x14ac:dyDescent="0.25">
      <c r="B6" s="247" t="s">
        <v>30</v>
      </c>
      <c r="C6" s="248"/>
      <c r="D6" s="248"/>
      <c r="E6" s="248"/>
      <c r="F6" s="248"/>
      <c r="G6" s="248"/>
      <c r="H6" s="248"/>
      <c r="I6" s="248"/>
      <c r="J6" s="248"/>
      <c r="K6" s="248"/>
      <c r="L6" s="249"/>
      <c r="M6" s="250"/>
      <c r="N6" s="17"/>
      <c r="O6" s="17"/>
      <c r="P6" s="16"/>
      <c r="Q6" s="16"/>
      <c r="R6" s="18"/>
    </row>
    <row r="7" spans="1:18" s="10" customFormat="1" x14ac:dyDescent="0.2">
      <c r="B7" s="244" t="s">
        <v>22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6"/>
    </row>
    <row r="8" spans="1:18" s="10" customFormat="1" ht="33.75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6</v>
      </c>
      <c r="H8" s="5" t="s">
        <v>74</v>
      </c>
      <c r="I8" s="5" t="s">
        <v>75</v>
      </c>
      <c r="J8" s="5" t="s">
        <v>7</v>
      </c>
      <c r="K8" s="5" t="s">
        <v>18</v>
      </c>
      <c r="L8" s="38" t="s">
        <v>83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144</v>
      </c>
      <c r="I9" s="2"/>
      <c r="J9" s="2" t="s">
        <v>146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1">
        <v>10</v>
      </c>
      <c r="M10" s="66">
        <v>11</v>
      </c>
    </row>
    <row r="11" spans="1:18" s="160" customFormat="1" ht="12.75" customHeight="1" thickBot="1" x14ac:dyDescent="0.25">
      <c r="B11" s="142" t="s">
        <v>65</v>
      </c>
      <c r="C11" s="102"/>
      <c r="D11" s="102"/>
      <c r="E11" s="102"/>
      <c r="F11" s="102"/>
      <c r="G11" s="143"/>
      <c r="H11" s="144"/>
      <c r="I11" s="143"/>
      <c r="J11" s="147">
        <v>936.02154029999997</v>
      </c>
      <c r="K11" s="102"/>
      <c r="L11" s="102">
        <v>1</v>
      </c>
      <c r="M11" s="92">
        <v>1.161583691506431E-3</v>
      </c>
    </row>
    <row r="12" spans="1:18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4" t="s">
        <v>241</v>
      </c>
      <c r="H12" s="176" t="s">
        <v>241</v>
      </c>
      <c r="I12" s="164" t="s">
        <v>241</v>
      </c>
      <c r="J12" s="177">
        <v>936.02154010000004</v>
      </c>
      <c r="K12" s="163" t="s">
        <v>241</v>
      </c>
      <c r="L12" s="163">
        <v>0.9999999997863297</v>
      </c>
      <c r="M12" s="163">
        <v>1.1615836912582352E-3</v>
      </c>
    </row>
    <row r="13" spans="1:18" x14ac:dyDescent="0.2">
      <c r="B13" s="23" t="s">
        <v>2497</v>
      </c>
      <c r="C13" s="32" t="s">
        <v>2498</v>
      </c>
      <c r="D13" s="32" t="s">
        <v>241</v>
      </c>
      <c r="E13" s="32" t="s">
        <v>241</v>
      </c>
      <c r="F13" s="32" t="s">
        <v>241</v>
      </c>
      <c r="G13" s="95" t="s">
        <v>135</v>
      </c>
      <c r="H13" s="104">
        <v>74477.5</v>
      </c>
      <c r="I13" s="101">
        <v>100</v>
      </c>
      <c r="J13" s="126">
        <v>265.58676000000003</v>
      </c>
      <c r="K13" s="41" t="s">
        <v>241</v>
      </c>
      <c r="L13" s="41">
        <v>0.28374000871270333</v>
      </c>
      <c r="M13" s="41">
        <v>3.2958776674856893E-4</v>
      </c>
      <c r="N13" s="18"/>
      <c r="O13" s="18"/>
      <c r="P13" s="18"/>
      <c r="Q13" s="18"/>
    </row>
    <row r="14" spans="1:18" x14ac:dyDescent="0.2">
      <c r="B14" s="23" t="s">
        <v>2495</v>
      </c>
      <c r="C14" s="32" t="s">
        <v>2496</v>
      </c>
      <c r="D14" s="32" t="s">
        <v>241</v>
      </c>
      <c r="E14" s="32" t="s">
        <v>2471</v>
      </c>
      <c r="F14" s="32" t="s">
        <v>199</v>
      </c>
      <c r="G14" s="95" t="s">
        <v>247</v>
      </c>
      <c r="H14" s="104">
        <v>462269.92</v>
      </c>
      <c r="I14" s="101">
        <v>100</v>
      </c>
      <c r="J14" s="126">
        <v>462.26991999999996</v>
      </c>
      <c r="K14" s="41">
        <v>4.5649993024320004E-4</v>
      </c>
      <c r="L14" s="41">
        <v>0.49386675423285659</v>
      </c>
      <c r="M14" s="41">
        <v>5.736675674941009E-4</v>
      </c>
      <c r="N14" s="18"/>
      <c r="O14" s="18"/>
      <c r="P14" s="18"/>
      <c r="Q14" s="18"/>
    </row>
    <row r="15" spans="1:18" x14ac:dyDescent="0.2">
      <c r="B15" s="23" t="s">
        <v>2492</v>
      </c>
      <c r="C15" s="32" t="s">
        <v>2493</v>
      </c>
      <c r="D15" s="32" t="s">
        <v>241</v>
      </c>
      <c r="E15" s="32" t="s">
        <v>2494</v>
      </c>
      <c r="F15" s="32" t="s">
        <v>2491</v>
      </c>
      <c r="G15" s="95" t="s">
        <v>135</v>
      </c>
      <c r="H15" s="104">
        <v>18224</v>
      </c>
      <c r="I15" s="101">
        <v>100</v>
      </c>
      <c r="J15" s="126">
        <v>64.986779999999996</v>
      </c>
      <c r="K15" s="41">
        <v>4.7651922121101897E-5</v>
      </c>
      <c r="L15" s="41">
        <v>6.9428722739832874E-2</v>
      </c>
      <c r="M15" s="41">
        <v>8.0647272056711566E-5</v>
      </c>
      <c r="N15" s="18"/>
      <c r="O15" s="18"/>
      <c r="P15" s="18"/>
      <c r="Q15" s="18"/>
    </row>
    <row r="16" spans="1:18" x14ac:dyDescent="0.2">
      <c r="B16" s="23" t="s">
        <v>2488</v>
      </c>
      <c r="C16" s="32" t="s">
        <v>2489</v>
      </c>
      <c r="D16" s="32" t="s">
        <v>241</v>
      </c>
      <c r="E16" s="32" t="s">
        <v>2490</v>
      </c>
      <c r="F16" s="32" t="s">
        <v>2491</v>
      </c>
      <c r="G16" s="95" t="s">
        <v>135</v>
      </c>
      <c r="H16" s="104">
        <v>553.25</v>
      </c>
      <c r="I16" s="101">
        <v>7257.2782000000007</v>
      </c>
      <c r="J16" s="126">
        <v>143.17807999999999</v>
      </c>
      <c r="K16" s="41">
        <v>2.3404684659683405E-4</v>
      </c>
      <c r="L16" s="41">
        <v>0.15296451399410171</v>
      </c>
      <c r="M16" s="41">
        <v>1.7768108483475582E-4</v>
      </c>
      <c r="N16" s="18"/>
      <c r="O16" s="18"/>
      <c r="P16" s="18"/>
      <c r="Q16" s="18"/>
    </row>
    <row r="17" spans="2:17" s="160" customFormat="1" x14ac:dyDescent="0.2">
      <c r="B17" s="133" t="s">
        <v>470</v>
      </c>
      <c r="C17" s="167" t="s">
        <v>241</v>
      </c>
      <c r="D17" s="167" t="s">
        <v>241</v>
      </c>
      <c r="E17" s="167" t="s">
        <v>241</v>
      </c>
      <c r="F17" s="167" t="s">
        <v>241</v>
      </c>
      <c r="G17" s="168" t="s">
        <v>241</v>
      </c>
      <c r="H17" s="178" t="s">
        <v>241</v>
      </c>
      <c r="I17" s="164" t="s">
        <v>241</v>
      </c>
      <c r="J17" s="165">
        <v>0</v>
      </c>
      <c r="K17" s="163" t="s">
        <v>241</v>
      </c>
      <c r="L17" s="163">
        <v>0</v>
      </c>
      <c r="M17" s="163">
        <v>0</v>
      </c>
    </row>
    <row r="18" spans="2:17" s="160" customFormat="1" x14ac:dyDescent="0.2">
      <c r="B18" s="133" t="s">
        <v>154</v>
      </c>
      <c r="C18" s="167" t="s">
        <v>241</v>
      </c>
      <c r="D18" s="167" t="s">
        <v>241</v>
      </c>
      <c r="E18" s="167" t="s">
        <v>241</v>
      </c>
      <c r="F18" s="167" t="s">
        <v>241</v>
      </c>
      <c r="G18" s="168" t="s">
        <v>241</v>
      </c>
      <c r="H18" s="178" t="s">
        <v>241</v>
      </c>
      <c r="I18" s="164" t="s">
        <v>241</v>
      </c>
      <c r="J18" s="165">
        <v>0</v>
      </c>
      <c r="K18" s="163" t="s">
        <v>241</v>
      </c>
      <c r="L18" s="163">
        <v>0</v>
      </c>
      <c r="M18" s="163">
        <v>0</v>
      </c>
    </row>
    <row r="19" spans="2:17" s="160" customFormat="1" x14ac:dyDescent="0.2">
      <c r="B19" s="133" t="s">
        <v>155</v>
      </c>
      <c r="C19" s="167" t="s">
        <v>241</v>
      </c>
      <c r="D19" s="167" t="s">
        <v>241</v>
      </c>
      <c r="E19" s="167" t="s">
        <v>241</v>
      </c>
      <c r="F19" s="167" t="s">
        <v>241</v>
      </c>
      <c r="G19" s="168" t="s">
        <v>241</v>
      </c>
      <c r="H19" s="178" t="s">
        <v>241</v>
      </c>
      <c r="I19" s="164" t="s">
        <v>241</v>
      </c>
      <c r="J19" s="165">
        <v>0</v>
      </c>
      <c r="K19" s="163" t="s">
        <v>241</v>
      </c>
      <c r="L19" s="163">
        <v>0</v>
      </c>
      <c r="M19" s="163">
        <v>0</v>
      </c>
    </row>
    <row r="20" spans="2:17" s="160" customFormat="1" x14ac:dyDescent="0.2">
      <c r="B20" s="115" t="s">
        <v>232</v>
      </c>
      <c r="C20" s="170"/>
      <c r="D20" s="170"/>
      <c r="E20" s="170"/>
      <c r="F20" s="115"/>
      <c r="G20" s="171"/>
      <c r="H20" s="171"/>
      <c r="I20" s="171"/>
      <c r="J20" s="172"/>
      <c r="K20" s="173"/>
      <c r="L20" s="173"/>
      <c r="M20" s="174"/>
      <c r="N20" s="191"/>
      <c r="O20" s="191"/>
      <c r="P20" s="175"/>
      <c r="Q20" s="175"/>
    </row>
    <row r="21" spans="2:17" s="160" customFormat="1" x14ac:dyDescent="0.2">
      <c r="B21" s="115" t="s">
        <v>233</v>
      </c>
      <c r="C21" s="170"/>
      <c r="D21" s="170"/>
      <c r="E21" s="170"/>
      <c r="F21" s="115"/>
      <c r="G21" s="171"/>
      <c r="H21" s="171"/>
      <c r="I21" s="171"/>
      <c r="J21" s="172"/>
      <c r="K21" s="173"/>
      <c r="L21" s="173"/>
      <c r="M21" s="174"/>
      <c r="N21" s="191"/>
      <c r="O21" s="191"/>
      <c r="P21" s="175"/>
      <c r="Q21" s="175"/>
    </row>
    <row r="22" spans="2:17" s="160" customFormat="1" x14ac:dyDescent="0.2">
      <c r="B22" s="115" t="s">
        <v>234</v>
      </c>
      <c r="C22" s="170"/>
      <c r="D22" s="170"/>
      <c r="E22" s="170"/>
      <c r="F22" s="115"/>
      <c r="G22" s="171"/>
      <c r="H22" s="171"/>
      <c r="I22" s="171"/>
      <c r="J22" s="172"/>
      <c r="K22" s="173"/>
      <c r="L22" s="173"/>
      <c r="M22" s="174"/>
      <c r="N22" s="191"/>
      <c r="O22" s="191"/>
      <c r="P22" s="175"/>
      <c r="Q22" s="175"/>
    </row>
    <row r="23" spans="2:17" s="160" customFormat="1" x14ac:dyDescent="0.2">
      <c r="B23" s="115" t="s">
        <v>235</v>
      </c>
      <c r="C23" s="170"/>
      <c r="D23" s="170"/>
      <c r="E23" s="170"/>
      <c r="F23" s="115"/>
      <c r="G23" s="171"/>
      <c r="H23" s="171"/>
      <c r="I23" s="171"/>
      <c r="J23" s="172"/>
      <c r="K23" s="173"/>
      <c r="L23" s="173"/>
      <c r="M23" s="174"/>
      <c r="N23" s="191"/>
      <c r="O23" s="191"/>
      <c r="P23" s="175"/>
      <c r="Q23" s="175"/>
    </row>
    <row r="24" spans="2:17" s="160" customFormat="1" x14ac:dyDescent="0.2">
      <c r="B24" s="115" t="s">
        <v>236</v>
      </c>
      <c r="C24" s="170"/>
      <c r="D24" s="170"/>
      <c r="E24" s="170"/>
      <c r="F24" s="115"/>
      <c r="G24" s="171"/>
      <c r="H24" s="171"/>
      <c r="I24" s="171"/>
      <c r="J24" s="172"/>
      <c r="K24" s="173"/>
      <c r="L24" s="173"/>
      <c r="M24" s="174"/>
      <c r="N24" s="191"/>
      <c r="O24" s="191"/>
      <c r="P24" s="175"/>
      <c r="Q24" s="175"/>
    </row>
  </sheetData>
  <mergeCells count="2">
    <mergeCell ref="B7:M7"/>
    <mergeCell ref="B6:M6"/>
  </mergeCells>
  <phoneticPr fontId="3" type="noConversion"/>
  <conditionalFormatting sqref="K1:L5 H11:I19 K11:K55554">
    <cfRule type="expression" dxfId="63" priority="312" stopIfTrue="1">
      <formula>LEFT(#REF!,3)="TIR"</formula>
    </cfRule>
  </conditionalFormatting>
  <conditionalFormatting sqref="L11:L19 M12:M19 C11:G19">
    <cfRule type="expression" dxfId="62" priority="315" stopIfTrue="1">
      <formula>OR(LEFT(#REF!,3)="TIR",LEFT(#REF!,2)="IR")</formula>
    </cfRule>
  </conditionalFormatting>
  <conditionalFormatting sqref="B11:B19 J11:J19">
    <cfRule type="expression" dxfId="61" priority="318" stopIfTrue="1">
      <formula>#REF!&gt;0</formula>
    </cfRule>
    <cfRule type="expression" dxfId="60" priority="319" stopIfTrue="1">
      <formula>LEFT(#REF!,3)="TIR"</formula>
    </cfRule>
  </conditionalFormatting>
  <conditionalFormatting sqref="D11:E19">
    <cfRule type="expression" dxfId="59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42"/>
  <sheetViews>
    <sheetView rightToLeft="1" zoomScale="80" zoomScaleNormal="80" workbookViewId="0"/>
  </sheetViews>
  <sheetFormatPr defaultRowHeight="12.75" x14ac:dyDescent="0.2"/>
  <cols>
    <col min="1" max="1" width="5.7109375" style="18" bestFit="1" customWidth="1"/>
    <col min="2" max="2" width="39.5703125" style="13" bestFit="1" customWidth="1"/>
    <col min="3" max="3" width="13.5703125" style="12" bestFit="1" customWidth="1"/>
    <col min="4" max="4" width="12" style="94" bestFit="1" customWidth="1"/>
    <col min="5" max="5" width="13.5703125" style="94" bestFit="1" customWidth="1"/>
    <col min="6" max="6" width="10.85546875" style="94" bestFit="1" customWidth="1"/>
    <col min="7" max="7" width="8.140625" style="45" bestFit="1" customWidth="1"/>
    <col min="8" max="8" width="10.140625" style="96" bestFit="1" customWidth="1"/>
    <col min="9" max="9" width="22.85546875" style="98" bestFit="1" customWidth="1"/>
    <col min="10" max="10" width="26.42578125" style="98" bestFit="1" customWidth="1"/>
    <col min="11" max="11" width="20.5703125" style="98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227</v>
      </c>
      <c r="C1" s="12" t="s">
        <v>237</v>
      </c>
      <c r="D1" s="94"/>
      <c r="E1" s="94"/>
      <c r="F1" s="94"/>
      <c r="G1" s="45"/>
      <c r="H1" s="96"/>
      <c r="I1" s="97"/>
      <c r="J1" s="97"/>
      <c r="K1" s="97"/>
      <c r="L1" s="17"/>
      <c r="M1" s="16"/>
      <c r="N1" s="16"/>
      <c r="O1" s="18"/>
    </row>
    <row r="2" spans="1:18" s="10" customFormat="1" x14ac:dyDescent="0.2">
      <c r="B2" s="13" t="s">
        <v>228</v>
      </c>
      <c r="C2" s="12" t="s">
        <v>161</v>
      </c>
      <c r="D2" s="94"/>
      <c r="E2" s="94"/>
      <c r="F2" s="94"/>
      <c r="G2" s="45"/>
      <c r="H2" s="96"/>
      <c r="I2" s="97"/>
      <c r="J2" s="97"/>
      <c r="K2" s="97"/>
      <c r="L2" s="17"/>
      <c r="M2" s="16"/>
      <c r="N2" s="16"/>
      <c r="O2" s="18"/>
    </row>
    <row r="3" spans="1:18" s="10" customFormat="1" x14ac:dyDescent="0.2">
      <c r="B3" s="13" t="s">
        <v>229</v>
      </c>
      <c r="C3" s="12" t="s">
        <v>230</v>
      </c>
      <c r="D3" s="94"/>
      <c r="E3" s="94"/>
      <c r="F3" s="94"/>
      <c r="G3" s="45"/>
      <c r="H3" s="96"/>
      <c r="I3" s="97"/>
      <c r="J3" s="97"/>
      <c r="K3" s="97"/>
      <c r="L3" s="17"/>
      <c r="M3" s="16"/>
      <c r="N3" s="16"/>
      <c r="O3" s="18"/>
    </row>
    <row r="4" spans="1:18" s="10" customFormat="1" x14ac:dyDescent="0.2">
      <c r="B4" s="13" t="s">
        <v>231</v>
      </c>
      <c r="C4" s="12" t="s">
        <v>239</v>
      </c>
      <c r="D4" s="94"/>
      <c r="E4" s="94"/>
      <c r="F4" s="94"/>
      <c r="G4" s="45"/>
      <c r="H4" s="96"/>
      <c r="I4" s="97"/>
      <c r="J4" s="97"/>
      <c r="K4" s="97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4"/>
      <c r="E5" s="94"/>
      <c r="F5" s="94"/>
      <c r="G5" s="45"/>
      <c r="H5" s="96"/>
      <c r="I5" s="97"/>
      <c r="J5" s="97"/>
      <c r="K5" s="97"/>
      <c r="L5" s="17"/>
      <c r="M5" s="16"/>
      <c r="N5" s="16"/>
      <c r="O5" s="18"/>
    </row>
    <row r="6" spans="1:18" s="10" customFormat="1" ht="13.5" thickBot="1" x14ac:dyDescent="0.25">
      <c r="B6" s="241" t="s">
        <v>30</v>
      </c>
      <c r="C6" s="242"/>
      <c r="D6" s="242"/>
      <c r="E6" s="242"/>
      <c r="F6" s="242"/>
      <c r="G6" s="242"/>
      <c r="H6" s="242"/>
      <c r="I6" s="242"/>
      <c r="J6" s="242"/>
      <c r="K6" s="243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44" t="s">
        <v>32</v>
      </c>
      <c r="C7" s="245"/>
      <c r="D7" s="245"/>
      <c r="E7" s="245"/>
      <c r="F7" s="245"/>
      <c r="G7" s="245"/>
      <c r="H7" s="245"/>
      <c r="I7" s="245"/>
      <c r="J7" s="245"/>
      <c r="K7" s="246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9"/>
      <c r="C8" s="4" t="s">
        <v>76</v>
      </c>
      <c r="D8" s="4" t="s">
        <v>6</v>
      </c>
      <c r="E8" s="4" t="s">
        <v>14</v>
      </c>
      <c r="F8" s="5" t="s">
        <v>74</v>
      </c>
      <c r="G8" s="5" t="s">
        <v>75</v>
      </c>
      <c r="H8" s="5" t="s">
        <v>31</v>
      </c>
      <c r="I8" s="38" t="s">
        <v>18</v>
      </c>
      <c r="J8" s="38" t="s">
        <v>83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16</v>
      </c>
      <c r="F9" s="2" t="s">
        <v>144</v>
      </c>
      <c r="G9" s="2"/>
      <c r="H9" s="2" t="s">
        <v>146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60" customFormat="1" ht="12.75" customHeight="1" thickBot="1" x14ac:dyDescent="0.25">
      <c r="B11" s="142" t="s">
        <v>66</v>
      </c>
      <c r="C11" s="102" t="s">
        <v>241</v>
      </c>
      <c r="D11" s="143" t="s">
        <v>241</v>
      </c>
      <c r="E11" s="143" t="s">
        <v>241</v>
      </c>
      <c r="F11" s="144" t="s">
        <v>241</v>
      </c>
      <c r="G11" s="143" t="s">
        <v>241</v>
      </c>
      <c r="H11" s="147">
        <v>7356.1967207999996</v>
      </c>
      <c r="I11" s="102" t="s">
        <v>241</v>
      </c>
      <c r="J11" s="102">
        <v>1</v>
      </c>
      <c r="K11" s="121">
        <v>9.1288904950367917E-3</v>
      </c>
    </row>
    <row r="12" spans="1:18" s="160" customFormat="1" x14ac:dyDescent="0.2">
      <c r="B12" s="132" t="s">
        <v>2499</v>
      </c>
      <c r="C12" s="163" t="s">
        <v>241</v>
      </c>
      <c r="D12" s="164" t="s">
        <v>241</v>
      </c>
      <c r="E12" s="164" t="s">
        <v>241</v>
      </c>
      <c r="F12" s="176" t="s">
        <v>241</v>
      </c>
      <c r="G12" s="164" t="s">
        <v>241</v>
      </c>
      <c r="H12" s="177">
        <v>2597.2245504000002</v>
      </c>
      <c r="I12" s="163" t="s">
        <v>241</v>
      </c>
      <c r="J12" s="163">
        <v>0.35306621736422883</v>
      </c>
      <c r="K12" s="163">
        <v>3.2231028358149028E-3</v>
      </c>
    </row>
    <row r="13" spans="1:18" s="160" customFormat="1" x14ac:dyDescent="0.2">
      <c r="B13" s="133" t="s">
        <v>2500</v>
      </c>
      <c r="C13" s="167" t="s">
        <v>241</v>
      </c>
      <c r="D13" s="168" t="s">
        <v>241</v>
      </c>
      <c r="E13" s="168" t="s">
        <v>241</v>
      </c>
      <c r="F13" s="178" t="s">
        <v>241</v>
      </c>
      <c r="G13" s="168" t="s">
        <v>241</v>
      </c>
      <c r="H13" s="169">
        <v>0</v>
      </c>
      <c r="I13" s="167" t="s">
        <v>241</v>
      </c>
      <c r="J13" s="167">
        <v>0</v>
      </c>
      <c r="K13" s="167">
        <v>0</v>
      </c>
    </row>
    <row r="14" spans="1:18" s="160" customFormat="1" x14ac:dyDescent="0.2">
      <c r="B14" s="133" t="s">
        <v>2501</v>
      </c>
      <c r="C14" s="167" t="s">
        <v>241</v>
      </c>
      <c r="D14" s="168" t="s">
        <v>241</v>
      </c>
      <c r="E14" s="168" t="s">
        <v>241</v>
      </c>
      <c r="F14" s="178" t="s">
        <v>241</v>
      </c>
      <c r="G14" s="168" t="s">
        <v>241</v>
      </c>
      <c r="H14" s="169">
        <v>1996.9375800999999</v>
      </c>
      <c r="I14" s="167" t="s">
        <v>241</v>
      </c>
      <c r="J14" s="167">
        <v>0.27146331941525748</v>
      </c>
      <c r="K14" s="167">
        <v>2.4781589163610806E-3</v>
      </c>
    </row>
    <row r="15" spans="1:18" x14ac:dyDescent="0.2">
      <c r="B15" s="23" t="s">
        <v>2505</v>
      </c>
      <c r="C15" s="32" t="s">
        <v>2506</v>
      </c>
      <c r="D15" s="95" t="s">
        <v>135</v>
      </c>
      <c r="E15" s="95" t="s">
        <v>1331</v>
      </c>
      <c r="F15" s="104">
        <v>47.94</v>
      </c>
      <c r="G15" s="95">
        <v>1209.9259999999999</v>
      </c>
      <c r="H15" s="125">
        <v>206.84173000000001</v>
      </c>
      <c r="I15" s="32" t="s">
        <v>241</v>
      </c>
      <c r="J15" s="32">
        <v>2.8118025910746119E-2</v>
      </c>
      <c r="K15" s="32">
        <v>2.5668637947580847E-4</v>
      </c>
      <c r="L15" s="18"/>
      <c r="M15" s="18"/>
      <c r="N15" s="18"/>
    </row>
    <row r="16" spans="1:18" x14ac:dyDescent="0.2">
      <c r="B16" s="23" t="s">
        <v>2502</v>
      </c>
      <c r="C16" s="32" t="s">
        <v>2503</v>
      </c>
      <c r="D16" s="95" t="s">
        <v>135</v>
      </c>
      <c r="E16" s="95" t="s">
        <v>2504</v>
      </c>
      <c r="F16" s="104">
        <v>301.83999999999997</v>
      </c>
      <c r="G16" s="95">
        <v>1139.548</v>
      </c>
      <c r="H16" s="125">
        <v>343.96115999999995</v>
      </c>
      <c r="I16" s="32">
        <v>2.115190422498495E-4</v>
      </c>
      <c r="J16" s="32">
        <v>4.6758015460276268E-2</v>
      </c>
      <c r="K16" s="32">
        <v>4.2684880290209937E-4</v>
      </c>
      <c r="L16" s="18"/>
      <c r="M16" s="18"/>
      <c r="N16" s="18"/>
    </row>
    <row r="17" spans="2:14" x14ac:dyDescent="0.2">
      <c r="B17" s="23" t="s">
        <v>2507</v>
      </c>
      <c r="C17" s="32" t="s">
        <v>2508</v>
      </c>
      <c r="D17" s="95" t="s">
        <v>135</v>
      </c>
      <c r="E17" s="95" t="s">
        <v>796</v>
      </c>
      <c r="F17" s="104">
        <v>709</v>
      </c>
      <c r="G17" s="95">
        <v>110.0919</v>
      </c>
      <c r="H17" s="125">
        <v>278.34469000000001</v>
      </c>
      <c r="I17" s="32">
        <v>1.2711601550636099E-4</v>
      </c>
      <c r="J17" s="32">
        <v>3.7838124857776989E-2</v>
      </c>
      <c r="K17" s="32">
        <v>3.4542009836417567E-4</v>
      </c>
      <c r="L17" s="18"/>
      <c r="M17" s="18"/>
      <c r="N17" s="18"/>
    </row>
    <row r="18" spans="2:14" x14ac:dyDescent="0.2">
      <c r="B18" s="23" t="s">
        <v>2509</v>
      </c>
      <c r="C18" s="32" t="s">
        <v>2510</v>
      </c>
      <c r="D18" s="95" t="s">
        <v>247</v>
      </c>
      <c r="E18" s="95" t="s">
        <v>2511</v>
      </c>
      <c r="F18" s="104">
        <v>1167.79</v>
      </c>
      <c r="G18" s="95">
        <v>1000</v>
      </c>
      <c r="H18" s="125">
        <v>1167.79</v>
      </c>
      <c r="I18" s="32">
        <v>1.0115232348564847E-5</v>
      </c>
      <c r="J18" s="32">
        <v>0.15874915317286414</v>
      </c>
      <c r="K18" s="32">
        <v>1.4492036354948991E-3</v>
      </c>
      <c r="L18" s="18"/>
      <c r="M18" s="18"/>
      <c r="N18" s="18"/>
    </row>
    <row r="19" spans="2:14" s="160" customFormat="1" x14ac:dyDescent="0.2">
      <c r="B19" s="133" t="s">
        <v>2512</v>
      </c>
      <c r="C19" s="167" t="s">
        <v>241</v>
      </c>
      <c r="D19" s="168" t="s">
        <v>241</v>
      </c>
      <c r="E19" s="168" t="s">
        <v>241</v>
      </c>
      <c r="F19" s="178" t="s">
        <v>241</v>
      </c>
      <c r="G19" s="168" t="s">
        <v>241</v>
      </c>
      <c r="H19" s="169">
        <v>0</v>
      </c>
      <c r="I19" s="167" t="s">
        <v>241</v>
      </c>
      <c r="J19" s="167">
        <v>0</v>
      </c>
      <c r="K19" s="167">
        <v>0</v>
      </c>
    </row>
    <row r="20" spans="2:14" s="160" customFormat="1" x14ac:dyDescent="0.2">
      <c r="B20" s="133" t="s">
        <v>2513</v>
      </c>
      <c r="C20" s="167" t="s">
        <v>241</v>
      </c>
      <c r="D20" s="168" t="s">
        <v>241</v>
      </c>
      <c r="E20" s="168" t="s">
        <v>241</v>
      </c>
      <c r="F20" s="178" t="s">
        <v>241</v>
      </c>
      <c r="G20" s="168" t="s">
        <v>241</v>
      </c>
      <c r="H20" s="169">
        <v>600.28697010000008</v>
      </c>
      <c r="I20" s="167" t="s">
        <v>241</v>
      </c>
      <c r="J20" s="167">
        <v>8.1602897921783393E-2</v>
      </c>
      <c r="K20" s="167">
        <v>7.4494391920562598E-4</v>
      </c>
    </row>
    <row r="21" spans="2:14" x14ac:dyDescent="0.2">
      <c r="B21" s="23" t="s">
        <v>2516</v>
      </c>
      <c r="C21" s="32" t="s">
        <v>2517</v>
      </c>
      <c r="D21" s="95" t="s">
        <v>136</v>
      </c>
      <c r="E21" s="95" t="s">
        <v>2518</v>
      </c>
      <c r="F21" s="104">
        <v>125826.37</v>
      </c>
      <c r="G21" s="95">
        <v>1</v>
      </c>
      <c r="H21" s="125">
        <v>511.05637999999999</v>
      </c>
      <c r="I21" s="32" t="s">
        <v>241</v>
      </c>
      <c r="J21" s="32">
        <v>6.9472908269971032E-2</v>
      </c>
      <c r="K21" s="32">
        <v>6.3421057196830135E-4</v>
      </c>
      <c r="L21" s="18"/>
      <c r="M21" s="18"/>
      <c r="N21" s="18"/>
    </row>
    <row r="22" spans="2:14" x14ac:dyDescent="0.2">
      <c r="B22" s="23" t="s">
        <v>2514</v>
      </c>
      <c r="C22" s="32" t="s">
        <v>2515</v>
      </c>
      <c r="D22" s="95" t="s">
        <v>135</v>
      </c>
      <c r="E22" s="95" t="s">
        <v>412</v>
      </c>
      <c r="F22" s="104">
        <v>25022.6</v>
      </c>
      <c r="G22" s="95">
        <v>1</v>
      </c>
      <c r="H22" s="125">
        <v>89.230589999999992</v>
      </c>
      <c r="I22" s="32" t="s">
        <v>241</v>
      </c>
      <c r="J22" s="32">
        <v>1.2129989638218376E-2</v>
      </c>
      <c r="K22" s="32">
        <v>1.1073334711322651E-4</v>
      </c>
      <c r="L22" s="18"/>
      <c r="M22" s="18"/>
      <c r="N22" s="18"/>
    </row>
    <row r="23" spans="2:14" s="160" customFormat="1" x14ac:dyDescent="0.2">
      <c r="B23" s="133" t="s">
        <v>2519</v>
      </c>
      <c r="C23" s="167" t="s">
        <v>241</v>
      </c>
      <c r="D23" s="168" t="s">
        <v>241</v>
      </c>
      <c r="E23" s="168" t="s">
        <v>241</v>
      </c>
      <c r="F23" s="178" t="s">
        <v>241</v>
      </c>
      <c r="G23" s="168" t="s">
        <v>241</v>
      </c>
      <c r="H23" s="169">
        <v>4758.9721704000003</v>
      </c>
      <c r="I23" s="167" t="s">
        <v>241</v>
      </c>
      <c r="J23" s="167">
        <v>0.64693378263577128</v>
      </c>
      <c r="K23" s="167">
        <v>5.9057876592218898E-3</v>
      </c>
    </row>
    <row r="24" spans="2:14" s="160" customFormat="1" x14ac:dyDescent="0.2">
      <c r="B24" s="133" t="s">
        <v>2500</v>
      </c>
      <c r="C24" s="167" t="s">
        <v>241</v>
      </c>
      <c r="D24" s="168" t="s">
        <v>241</v>
      </c>
      <c r="E24" s="168" t="s">
        <v>241</v>
      </c>
      <c r="F24" s="178" t="s">
        <v>241</v>
      </c>
      <c r="G24" s="168" t="s">
        <v>241</v>
      </c>
      <c r="H24" s="169">
        <v>0</v>
      </c>
      <c r="I24" s="167" t="s">
        <v>241</v>
      </c>
      <c r="J24" s="167">
        <v>0</v>
      </c>
      <c r="K24" s="167">
        <v>0</v>
      </c>
    </row>
    <row r="25" spans="2:14" s="160" customFormat="1" x14ac:dyDescent="0.2">
      <c r="B25" s="133" t="s">
        <v>2501</v>
      </c>
      <c r="C25" s="167" t="s">
        <v>241</v>
      </c>
      <c r="D25" s="168" t="s">
        <v>241</v>
      </c>
      <c r="E25" s="168" t="s">
        <v>241</v>
      </c>
      <c r="F25" s="178" t="s">
        <v>241</v>
      </c>
      <c r="G25" s="168" t="s">
        <v>241</v>
      </c>
      <c r="H25" s="169">
        <v>0</v>
      </c>
      <c r="I25" s="167" t="s">
        <v>241</v>
      </c>
      <c r="J25" s="167">
        <v>0</v>
      </c>
      <c r="K25" s="167">
        <v>0</v>
      </c>
    </row>
    <row r="26" spans="2:14" s="160" customFormat="1" x14ac:dyDescent="0.2">
      <c r="B26" s="133" t="s">
        <v>2512</v>
      </c>
      <c r="C26" s="167" t="s">
        <v>241</v>
      </c>
      <c r="D26" s="168" t="s">
        <v>241</v>
      </c>
      <c r="E26" s="168" t="s">
        <v>241</v>
      </c>
      <c r="F26" s="178" t="s">
        <v>241</v>
      </c>
      <c r="G26" s="168" t="s">
        <v>241</v>
      </c>
      <c r="H26" s="169">
        <v>810.70956009999998</v>
      </c>
      <c r="I26" s="167" t="s">
        <v>241</v>
      </c>
      <c r="J26" s="167">
        <v>0.11020770526808776</v>
      </c>
      <c r="K26" s="167">
        <v>1.0060740731016623E-3</v>
      </c>
    </row>
    <row r="27" spans="2:14" x14ac:dyDescent="0.2">
      <c r="B27" s="23" t="s">
        <v>2523</v>
      </c>
      <c r="C27" s="32" t="s">
        <v>2524</v>
      </c>
      <c r="D27" s="95" t="s">
        <v>247</v>
      </c>
      <c r="E27" s="95" t="s">
        <v>2525</v>
      </c>
      <c r="F27" s="104">
        <v>5238.91</v>
      </c>
      <c r="G27" s="95">
        <v>1</v>
      </c>
      <c r="H27" s="125">
        <v>5.2389099999999997</v>
      </c>
      <c r="I27" s="32" t="s">
        <v>241</v>
      </c>
      <c r="J27" s="32">
        <v>7.1217644101152571E-4</v>
      </c>
      <c r="K27" s="32">
        <v>6.5013807431392474E-6</v>
      </c>
      <c r="L27" s="18"/>
      <c r="M27" s="18"/>
      <c r="N27" s="18"/>
    </row>
    <row r="28" spans="2:14" x14ac:dyDescent="0.2">
      <c r="B28" s="23" t="s">
        <v>2520</v>
      </c>
      <c r="C28" s="32" t="s">
        <v>2521</v>
      </c>
      <c r="D28" s="95" t="s">
        <v>142</v>
      </c>
      <c r="E28" s="95" t="s">
        <v>2522</v>
      </c>
      <c r="F28" s="104">
        <v>295856.99</v>
      </c>
      <c r="G28" s="95">
        <v>1</v>
      </c>
      <c r="H28" s="125">
        <v>805.47064999999998</v>
      </c>
      <c r="I28" s="32" t="s">
        <v>241</v>
      </c>
      <c r="J28" s="32">
        <v>0.10949552881348226</v>
      </c>
      <c r="K28" s="32">
        <v>9.9957269223442517E-4</v>
      </c>
      <c r="L28" s="18"/>
      <c r="M28" s="18"/>
      <c r="N28" s="18"/>
    </row>
    <row r="29" spans="2:14" s="160" customFormat="1" x14ac:dyDescent="0.2">
      <c r="B29" s="133" t="s">
        <v>2513</v>
      </c>
      <c r="C29" s="167" t="s">
        <v>241</v>
      </c>
      <c r="D29" s="168" t="s">
        <v>241</v>
      </c>
      <c r="E29" s="168" t="s">
        <v>241</v>
      </c>
      <c r="F29" s="178" t="s">
        <v>241</v>
      </c>
      <c r="G29" s="168" t="s">
        <v>241</v>
      </c>
      <c r="H29" s="169">
        <v>3948.2626100999996</v>
      </c>
      <c r="I29" s="167" t="s">
        <v>241</v>
      </c>
      <c r="J29" s="167">
        <v>0.53672607734049549</v>
      </c>
      <c r="K29" s="167">
        <v>4.8997135858720306E-3</v>
      </c>
    </row>
    <row r="30" spans="2:14" x14ac:dyDescent="0.2">
      <c r="B30" s="23" t="s">
        <v>2526</v>
      </c>
      <c r="C30" s="32" t="s">
        <v>2527</v>
      </c>
      <c r="D30" s="95" t="s">
        <v>135</v>
      </c>
      <c r="E30" s="95" t="s">
        <v>2528</v>
      </c>
      <c r="F30" s="104">
        <v>131775.75</v>
      </c>
      <c r="G30" s="95">
        <v>0.96419999999999995</v>
      </c>
      <c r="H30" s="125">
        <v>453.11106999999998</v>
      </c>
      <c r="I30" s="32" t="s">
        <v>241</v>
      </c>
      <c r="J30" s="32">
        <v>6.1595833716464744E-2</v>
      </c>
      <c r="K30" s="32">
        <v>5.6230162094810172E-4</v>
      </c>
      <c r="L30" s="18"/>
      <c r="M30" s="18"/>
      <c r="N30" s="18"/>
    </row>
    <row r="31" spans="2:14" x14ac:dyDescent="0.2">
      <c r="B31" s="23" t="s">
        <v>2529</v>
      </c>
      <c r="C31" s="32" t="s">
        <v>2530</v>
      </c>
      <c r="D31" s="95" t="s">
        <v>135</v>
      </c>
      <c r="E31" s="95" t="s">
        <v>1397</v>
      </c>
      <c r="F31" s="104">
        <v>313739.03999999998</v>
      </c>
      <c r="G31" s="95">
        <v>1</v>
      </c>
      <c r="H31" s="125">
        <v>1118.79341</v>
      </c>
      <c r="I31" s="32" t="s">
        <v>241</v>
      </c>
      <c r="J31" s="32">
        <v>0.15208856593469799</v>
      </c>
      <c r="K31" s="32">
        <v>1.388399863965041E-3</v>
      </c>
      <c r="L31" s="18"/>
      <c r="M31" s="18"/>
      <c r="N31" s="18"/>
    </row>
    <row r="32" spans="2:14" x14ac:dyDescent="0.2">
      <c r="B32" s="23" t="s">
        <v>2531</v>
      </c>
      <c r="C32" s="32" t="s">
        <v>2532</v>
      </c>
      <c r="D32" s="95" t="s">
        <v>135</v>
      </c>
      <c r="E32" s="95" t="s">
        <v>2533</v>
      </c>
      <c r="F32" s="104">
        <v>259571.42</v>
      </c>
      <c r="G32" s="95">
        <v>1</v>
      </c>
      <c r="H32" s="125">
        <v>925.63168000000007</v>
      </c>
      <c r="I32" s="32" t="s">
        <v>241</v>
      </c>
      <c r="J32" s="32">
        <v>0.12583019665348699</v>
      </c>
      <c r="K32" s="32">
        <v>1.1486900862186277E-3</v>
      </c>
      <c r="L32" s="18"/>
      <c r="M32" s="18"/>
      <c r="N32" s="18"/>
    </row>
    <row r="33" spans="2:14" x14ac:dyDescent="0.2">
      <c r="B33" s="23" t="s">
        <v>2534</v>
      </c>
      <c r="C33" s="32" t="s">
        <v>2535</v>
      </c>
      <c r="D33" s="95" t="s">
        <v>135</v>
      </c>
      <c r="E33" s="95" t="s">
        <v>2536</v>
      </c>
      <c r="F33" s="104">
        <v>20965.41</v>
      </c>
      <c r="G33" s="95">
        <v>1</v>
      </c>
      <c r="H33" s="125">
        <v>74.762649999999994</v>
      </c>
      <c r="I33" s="32" t="s">
        <v>241</v>
      </c>
      <c r="J33" s="32">
        <v>1.0163220593136806E-2</v>
      </c>
      <c r="K33" s="32">
        <v>9.2778927871648762E-5</v>
      </c>
      <c r="L33" s="18"/>
      <c r="M33" s="18"/>
      <c r="N33" s="18"/>
    </row>
    <row r="34" spans="2:14" x14ac:dyDescent="0.2">
      <c r="B34" s="23" t="s">
        <v>2537</v>
      </c>
      <c r="C34" s="32" t="s">
        <v>2538</v>
      </c>
      <c r="D34" s="95" t="s">
        <v>135</v>
      </c>
      <c r="E34" s="95" t="s">
        <v>2539</v>
      </c>
      <c r="F34" s="104">
        <v>51593.47</v>
      </c>
      <c r="G34" s="95">
        <v>1</v>
      </c>
      <c r="H34" s="125">
        <v>183.98230999999998</v>
      </c>
      <c r="I34" s="32" t="s">
        <v>241</v>
      </c>
      <c r="J34" s="32">
        <v>2.5010520651219288E-2</v>
      </c>
      <c r="K34" s="32">
        <v>2.2831830424883712E-4</v>
      </c>
      <c r="L34" s="18"/>
      <c r="M34" s="18"/>
      <c r="N34" s="18"/>
    </row>
    <row r="35" spans="2:14" x14ac:dyDescent="0.2">
      <c r="B35" s="23" t="s">
        <v>2540</v>
      </c>
      <c r="C35" s="32" t="s">
        <v>2541</v>
      </c>
      <c r="D35" s="95" t="s">
        <v>135</v>
      </c>
      <c r="E35" s="95" t="s">
        <v>2518</v>
      </c>
      <c r="F35" s="104">
        <v>67550.080000000002</v>
      </c>
      <c r="G35" s="95">
        <v>1</v>
      </c>
      <c r="H35" s="125">
        <v>240.88357999999999</v>
      </c>
      <c r="I35" s="32" t="s">
        <v>241</v>
      </c>
      <c r="J35" s="32">
        <v>3.2745668603300138E-2</v>
      </c>
      <c r="K35" s="32">
        <v>2.9893162286629131E-4</v>
      </c>
      <c r="L35" s="18"/>
      <c r="M35" s="18"/>
      <c r="N35" s="18"/>
    </row>
    <row r="36" spans="2:14" x14ac:dyDescent="0.2">
      <c r="B36" s="23" t="s">
        <v>2542</v>
      </c>
      <c r="C36" s="32" t="s">
        <v>2543</v>
      </c>
      <c r="D36" s="95" t="s">
        <v>135</v>
      </c>
      <c r="E36" s="95" t="s">
        <v>2544</v>
      </c>
      <c r="F36" s="104">
        <v>56442.9</v>
      </c>
      <c r="G36" s="95">
        <v>112.298</v>
      </c>
      <c r="H36" s="125">
        <v>226.02832000000001</v>
      </c>
      <c r="I36" s="32" t="s">
        <v>241</v>
      </c>
      <c r="J36" s="32">
        <v>3.0726247350195798E-2</v>
      </c>
      <c r="K36" s="32">
        <v>2.8049654738335184E-4</v>
      </c>
      <c r="L36" s="18"/>
      <c r="M36" s="18"/>
      <c r="N36" s="18"/>
    </row>
    <row r="37" spans="2:14" x14ac:dyDescent="0.2">
      <c r="B37" s="23" t="s">
        <v>2545</v>
      </c>
      <c r="C37" s="32" t="s">
        <v>2546</v>
      </c>
      <c r="D37" s="95" t="s">
        <v>135</v>
      </c>
      <c r="E37" s="95" t="s">
        <v>2547</v>
      </c>
      <c r="F37" s="104">
        <v>163987.70000000001</v>
      </c>
      <c r="G37" s="95">
        <v>123.9901</v>
      </c>
      <c r="H37" s="125">
        <v>725.06958999999995</v>
      </c>
      <c r="I37" s="32" t="s">
        <v>241</v>
      </c>
      <c r="J37" s="32">
        <v>9.8565823824399768E-2</v>
      </c>
      <c r="K37" s="32">
        <v>8.9979661224603383E-4</v>
      </c>
      <c r="L37" s="18"/>
      <c r="M37" s="18"/>
      <c r="N37" s="18"/>
    </row>
    <row r="38" spans="2:14" s="160" customFormat="1" x14ac:dyDescent="0.2">
      <c r="B38" s="115" t="s">
        <v>232</v>
      </c>
      <c r="C38" s="170"/>
      <c r="D38" s="171"/>
      <c r="E38" s="171"/>
      <c r="F38" s="171"/>
      <c r="G38" s="172"/>
      <c r="H38" s="173"/>
      <c r="I38" s="174"/>
      <c r="J38" s="174"/>
      <c r="K38" s="174"/>
      <c r="L38" s="191"/>
      <c r="M38" s="175"/>
      <c r="N38" s="175"/>
    </row>
    <row r="39" spans="2:14" s="160" customFormat="1" x14ac:dyDescent="0.2">
      <c r="B39" s="115" t="s">
        <v>233</v>
      </c>
      <c r="C39" s="170"/>
      <c r="D39" s="171"/>
      <c r="E39" s="171"/>
      <c r="F39" s="171"/>
      <c r="G39" s="172"/>
      <c r="H39" s="173"/>
      <c r="I39" s="174"/>
      <c r="J39" s="174"/>
      <c r="K39" s="174"/>
      <c r="L39" s="191"/>
      <c r="M39" s="175"/>
      <c r="N39" s="175"/>
    </row>
    <row r="40" spans="2:14" s="160" customFormat="1" x14ac:dyDescent="0.2">
      <c r="B40" s="115" t="s">
        <v>234</v>
      </c>
      <c r="C40" s="170"/>
      <c r="D40" s="171"/>
      <c r="E40" s="171"/>
      <c r="F40" s="171"/>
      <c r="G40" s="172"/>
      <c r="H40" s="173"/>
      <c r="I40" s="174"/>
      <c r="J40" s="174"/>
      <c r="K40" s="174"/>
      <c r="L40" s="191"/>
      <c r="M40" s="175"/>
      <c r="N40" s="175"/>
    </row>
    <row r="41" spans="2:14" s="160" customFormat="1" x14ac:dyDescent="0.2">
      <c r="B41" s="115" t="s">
        <v>235</v>
      </c>
      <c r="C41" s="170"/>
      <c r="D41" s="171"/>
      <c r="E41" s="171"/>
      <c r="F41" s="171"/>
      <c r="G41" s="172"/>
      <c r="H41" s="173"/>
      <c r="I41" s="174"/>
      <c r="J41" s="174"/>
      <c r="K41" s="174"/>
      <c r="L41" s="191"/>
      <c r="M41" s="175"/>
      <c r="N41" s="175"/>
    </row>
    <row r="42" spans="2:14" s="160" customFormat="1" x14ac:dyDescent="0.2">
      <c r="B42" s="115" t="s">
        <v>236</v>
      </c>
      <c r="C42" s="170"/>
      <c r="D42" s="171"/>
      <c r="E42" s="171"/>
      <c r="F42" s="171"/>
      <c r="G42" s="172"/>
      <c r="H42" s="173"/>
      <c r="I42" s="174"/>
      <c r="J42" s="174"/>
      <c r="K42" s="174"/>
      <c r="L42" s="191"/>
      <c r="M42" s="175"/>
      <c r="N42" s="175"/>
    </row>
  </sheetData>
  <mergeCells count="2">
    <mergeCell ref="B7:K7"/>
    <mergeCell ref="B6:K6"/>
  </mergeCells>
  <phoneticPr fontId="3" type="noConversion"/>
  <conditionalFormatting sqref="J12:K37 C12:E37">
    <cfRule type="expression" dxfId="58" priority="326" stopIfTrue="1">
      <formula>OR(LEFT(#REF!,3)="TIR",LEFT(#REF!,2)="IR")</formula>
    </cfRule>
  </conditionalFormatting>
  <conditionalFormatting sqref="B12:B37 H12:H37">
    <cfRule type="expression" dxfId="57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9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3.42578125" style="13" bestFit="1" customWidth="1"/>
    <col min="3" max="3" width="13.5703125" style="12" bestFit="1" customWidth="1"/>
    <col min="4" max="4" width="13.7109375" style="13" bestFit="1" customWidth="1"/>
    <col min="5" max="5" width="10" style="14" bestFit="1" customWidth="1"/>
    <col min="6" max="6" width="13.5703125" style="14" bestFit="1" customWidth="1"/>
    <col min="7" max="7" width="9.5703125" style="14" bestFit="1" customWidth="1"/>
    <col min="8" max="8" width="8.140625" style="15" bestFit="1" customWidth="1"/>
    <col min="9" max="9" width="8.85546875" style="16" bestFit="1" customWidth="1"/>
    <col min="10" max="10" width="22.85546875" style="27" bestFit="1" customWidth="1"/>
    <col min="11" max="11" width="26.42578125" style="27" bestFit="1" customWidth="1"/>
    <col min="12" max="12" width="20.5703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228</v>
      </c>
      <c r="C2" s="12" t="s">
        <v>161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229</v>
      </c>
      <c r="C3" s="12" t="s">
        <v>230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231</v>
      </c>
      <c r="C4" s="12" t="s">
        <v>239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41" t="s">
        <v>30</v>
      </c>
      <c r="C6" s="242"/>
      <c r="D6" s="242"/>
      <c r="E6" s="242"/>
      <c r="F6" s="242"/>
      <c r="G6" s="242"/>
      <c r="H6" s="242"/>
      <c r="I6" s="242"/>
      <c r="J6" s="242"/>
      <c r="K6" s="242"/>
      <c r="L6" s="243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44" t="s">
        <v>33</v>
      </c>
      <c r="C7" s="245"/>
      <c r="D7" s="245"/>
      <c r="E7" s="245"/>
      <c r="F7" s="245"/>
      <c r="G7" s="245"/>
      <c r="H7" s="245"/>
      <c r="I7" s="245"/>
      <c r="J7" s="245"/>
      <c r="K7" s="245"/>
      <c r="L7" s="246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18</v>
      </c>
      <c r="K8" s="38" t="s">
        <v>83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16</v>
      </c>
      <c r="G9" s="2" t="s">
        <v>144</v>
      </c>
      <c r="H9" s="2"/>
      <c r="I9" s="2" t="s">
        <v>146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60" customFormat="1" ht="12.75" customHeight="1" thickBot="1" x14ac:dyDescent="0.25">
      <c r="B11" s="142" t="s">
        <v>61</v>
      </c>
      <c r="C11" s="102" t="s">
        <v>241</v>
      </c>
      <c r="D11" s="102" t="s">
        <v>241</v>
      </c>
      <c r="E11" s="180" t="s">
        <v>241</v>
      </c>
      <c r="F11" s="180" t="s">
        <v>241</v>
      </c>
      <c r="G11" s="182" t="s">
        <v>241</v>
      </c>
      <c r="H11" s="180" t="s">
        <v>241</v>
      </c>
      <c r="I11" s="196">
        <v>81.630250718512656</v>
      </c>
      <c r="J11" s="105"/>
      <c r="K11" s="123">
        <v>1</v>
      </c>
      <c r="L11" s="122">
        <v>1.0130148066658272E-4</v>
      </c>
    </row>
    <row r="12" spans="1:19" s="160" customFormat="1" x14ac:dyDescent="0.2">
      <c r="B12" s="132" t="s">
        <v>2548</v>
      </c>
      <c r="C12" s="163" t="s">
        <v>241</v>
      </c>
      <c r="D12" s="163" t="s">
        <v>241</v>
      </c>
      <c r="E12" s="183" t="s">
        <v>241</v>
      </c>
      <c r="F12" s="183" t="s">
        <v>241</v>
      </c>
      <c r="G12" s="185" t="s">
        <v>241</v>
      </c>
      <c r="H12" s="183" t="s">
        <v>241</v>
      </c>
      <c r="I12" s="165">
        <v>81.630250618512676</v>
      </c>
      <c r="J12" s="163" t="s">
        <v>241</v>
      </c>
      <c r="K12" s="163">
        <v>0.99999999877496404</v>
      </c>
      <c r="L12" s="163">
        <v>1.0130148054248479E-4</v>
      </c>
    </row>
    <row r="13" spans="1:19" x14ac:dyDescent="0.2">
      <c r="B13" s="23" t="s">
        <v>2549</v>
      </c>
      <c r="C13" s="32" t="s">
        <v>2550</v>
      </c>
      <c r="D13" s="32" t="s">
        <v>2551</v>
      </c>
      <c r="E13" s="33" t="s">
        <v>247</v>
      </c>
      <c r="F13" s="33" t="s">
        <v>2552</v>
      </c>
      <c r="G13" s="153">
        <v>4787.6979776253756</v>
      </c>
      <c r="H13" s="33">
        <v>1705</v>
      </c>
      <c r="I13" s="125">
        <v>81.630250518512668</v>
      </c>
      <c r="J13" s="32" t="s">
        <v>241</v>
      </c>
      <c r="K13" s="41">
        <v>0.99999999754992797</v>
      </c>
      <c r="L13" s="41">
        <v>1.0130148041838681E-4</v>
      </c>
      <c r="M13" s="18"/>
      <c r="N13" s="18"/>
      <c r="O13" s="18"/>
    </row>
    <row r="14" spans="1:19" s="160" customFormat="1" x14ac:dyDescent="0.2">
      <c r="B14" s="133" t="s">
        <v>2553</v>
      </c>
      <c r="C14" s="167" t="s">
        <v>241</v>
      </c>
      <c r="D14" s="167" t="s">
        <v>241</v>
      </c>
      <c r="E14" s="186" t="s">
        <v>241</v>
      </c>
      <c r="F14" s="186" t="s">
        <v>241</v>
      </c>
      <c r="G14" s="188" t="s">
        <v>241</v>
      </c>
      <c r="H14" s="186" t="s">
        <v>241</v>
      </c>
      <c r="I14" s="169">
        <v>0</v>
      </c>
      <c r="J14" s="167" t="s">
        <v>241</v>
      </c>
      <c r="K14" s="163">
        <v>0</v>
      </c>
      <c r="L14" s="163">
        <v>0</v>
      </c>
    </row>
    <row r="15" spans="1:19" s="160" customFormat="1" x14ac:dyDescent="0.2">
      <c r="B15" s="115" t="s">
        <v>232</v>
      </c>
      <c r="C15" s="170"/>
      <c r="D15" s="115"/>
      <c r="E15" s="189"/>
      <c r="F15" s="189"/>
      <c r="G15" s="189"/>
      <c r="H15" s="190"/>
      <c r="I15" s="175"/>
      <c r="J15" s="191"/>
      <c r="K15" s="191"/>
      <c r="L15" s="191"/>
      <c r="M15" s="191"/>
      <c r="N15" s="175"/>
      <c r="O15" s="175"/>
    </row>
    <row r="16" spans="1:19" s="160" customFormat="1" x14ac:dyDescent="0.2">
      <c r="B16" s="115" t="s">
        <v>233</v>
      </c>
      <c r="C16" s="170"/>
      <c r="D16" s="115"/>
      <c r="E16" s="189"/>
      <c r="F16" s="189"/>
      <c r="G16" s="189"/>
      <c r="H16" s="190"/>
      <c r="I16" s="175"/>
      <c r="J16" s="191"/>
      <c r="K16" s="191"/>
      <c r="L16" s="191"/>
      <c r="M16" s="191"/>
      <c r="N16" s="175"/>
      <c r="O16" s="175"/>
    </row>
    <row r="17" spans="2:15" s="160" customFormat="1" x14ac:dyDescent="0.2">
      <c r="B17" s="115" t="s">
        <v>234</v>
      </c>
      <c r="C17" s="170"/>
      <c r="D17" s="115"/>
      <c r="E17" s="189"/>
      <c r="F17" s="189"/>
      <c r="G17" s="189"/>
      <c r="H17" s="190"/>
      <c r="I17" s="175"/>
      <c r="J17" s="191"/>
      <c r="K17" s="191"/>
      <c r="L17" s="191"/>
      <c r="M17" s="191"/>
      <c r="N17" s="175"/>
      <c r="O17" s="175"/>
    </row>
    <row r="18" spans="2:15" s="160" customFormat="1" x14ac:dyDescent="0.2">
      <c r="B18" s="115" t="s">
        <v>235</v>
      </c>
      <c r="C18" s="170"/>
      <c r="D18" s="115"/>
      <c r="E18" s="189"/>
      <c r="F18" s="189"/>
      <c r="G18" s="189"/>
      <c r="H18" s="190"/>
      <c r="I18" s="175"/>
      <c r="J18" s="191"/>
      <c r="K18" s="191"/>
      <c r="L18" s="191"/>
      <c r="M18" s="191"/>
      <c r="N18" s="175"/>
      <c r="O18" s="175"/>
    </row>
    <row r="19" spans="2:15" s="160" customFormat="1" x14ac:dyDescent="0.2">
      <c r="B19" s="115" t="s">
        <v>236</v>
      </c>
      <c r="C19" s="170"/>
      <c r="D19" s="115"/>
      <c r="E19" s="189"/>
      <c r="F19" s="189"/>
      <c r="G19" s="189"/>
      <c r="H19" s="190"/>
      <c r="I19" s="175"/>
      <c r="J19" s="191"/>
      <c r="K19" s="191"/>
      <c r="L19" s="191"/>
      <c r="M19" s="191"/>
      <c r="N19" s="175"/>
      <c r="O19" s="175"/>
    </row>
  </sheetData>
  <mergeCells count="2">
    <mergeCell ref="B7:L7"/>
    <mergeCell ref="B6:L6"/>
  </mergeCells>
  <phoneticPr fontId="3" type="noConversion"/>
  <conditionalFormatting sqref="B11:B14 I11:I14">
    <cfRule type="expression" dxfId="56" priority="332" stopIfTrue="1">
      <formula>#REF!&gt;0</formula>
    </cfRule>
  </conditionalFormatting>
  <conditionalFormatting sqref="K11:L14">
    <cfRule type="expression" dxfId="55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2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0.140625" style="13" bestFit="1" customWidth="1"/>
    <col min="3" max="3" width="13.5703125" style="12" bestFit="1" customWidth="1"/>
    <col min="4" max="4" width="10.7109375" style="12" bestFit="1" customWidth="1"/>
    <col min="5" max="5" width="10" style="94" bestFit="1" customWidth="1"/>
    <col min="6" max="6" width="13.5703125" style="94" bestFit="1" customWidth="1"/>
    <col min="7" max="7" width="9.5703125" style="94" bestFit="1" customWidth="1"/>
    <col min="8" max="8" width="5.28515625" style="45" bestFit="1" customWidth="1"/>
    <col min="9" max="9" width="8.85546875" style="96" bestFit="1" customWidth="1"/>
    <col min="10" max="10" width="14.42578125" style="98" bestFit="1" customWidth="1"/>
    <col min="11" max="11" width="15.28515625" style="98" bestFit="1" customWidth="1"/>
    <col min="12" max="12" width="13.140625" style="98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2"/>
      <c r="E1" s="94"/>
      <c r="F1" s="94"/>
      <c r="G1" s="94"/>
      <c r="H1" s="45"/>
      <c r="I1" s="96"/>
      <c r="J1" s="97"/>
      <c r="K1" s="97"/>
      <c r="L1" s="97"/>
      <c r="M1" s="17"/>
      <c r="N1" s="16"/>
      <c r="O1" s="16"/>
      <c r="P1" s="18"/>
    </row>
    <row r="2" spans="1:19" s="10" customFormat="1" x14ac:dyDescent="0.2">
      <c r="B2" s="13" t="s">
        <v>228</v>
      </c>
      <c r="C2" s="12" t="s">
        <v>161</v>
      </c>
      <c r="D2" s="12"/>
      <c r="E2" s="94"/>
      <c r="F2" s="94"/>
      <c r="G2" s="94"/>
      <c r="H2" s="45"/>
      <c r="I2" s="96"/>
      <c r="J2" s="97"/>
      <c r="K2" s="97"/>
      <c r="L2" s="97"/>
      <c r="M2" s="17"/>
      <c r="N2" s="16"/>
      <c r="O2" s="16"/>
      <c r="P2" s="18"/>
    </row>
    <row r="3" spans="1:19" s="10" customFormat="1" x14ac:dyDescent="0.2">
      <c r="B3" s="13" t="s">
        <v>229</v>
      </c>
      <c r="C3" s="12" t="s">
        <v>230</v>
      </c>
      <c r="D3" s="12"/>
      <c r="E3" s="94"/>
      <c r="F3" s="94"/>
      <c r="G3" s="94"/>
      <c r="H3" s="45"/>
      <c r="I3" s="96"/>
      <c r="J3" s="97"/>
      <c r="K3" s="97"/>
      <c r="L3" s="97"/>
      <c r="M3" s="17"/>
      <c r="N3" s="16"/>
      <c r="O3" s="16"/>
      <c r="P3" s="18"/>
    </row>
    <row r="4" spans="1:19" s="10" customFormat="1" x14ac:dyDescent="0.2">
      <c r="B4" s="13" t="s">
        <v>231</v>
      </c>
      <c r="C4" s="12" t="s">
        <v>239</v>
      </c>
      <c r="D4" s="12"/>
      <c r="E4" s="94"/>
      <c r="F4" s="94"/>
      <c r="G4" s="94"/>
      <c r="H4" s="45"/>
      <c r="I4" s="96"/>
      <c r="J4" s="97"/>
      <c r="K4" s="97"/>
      <c r="L4" s="9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4"/>
      <c r="F5" s="94"/>
      <c r="G5" s="94"/>
      <c r="H5" s="45"/>
      <c r="I5" s="96"/>
      <c r="J5" s="97"/>
      <c r="K5" s="97"/>
      <c r="L5" s="97"/>
      <c r="M5" s="17"/>
      <c r="N5" s="16"/>
      <c r="O5" s="16"/>
      <c r="P5" s="18"/>
    </row>
    <row r="6" spans="1:19" s="10" customFormat="1" ht="13.5" thickBot="1" x14ac:dyDescent="0.25">
      <c r="B6" s="241" t="s">
        <v>30</v>
      </c>
      <c r="C6" s="242"/>
      <c r="D6" s="242"/>
      <c r="E6" s="242"/>
      <c r="F6" s="242"/>
      <c r="G6" s="242"/>
      <c r="H6" s="242"/>
      <c r="I6" s="242"/>
      <c r="J6" s="242"/>
      <c r="K6" s="242"/>
      <c r="L6" s="243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44" t="s">
        <v>34</v>
      </c>
      <c r="C7" s="245"/>
      <c r="D7" s="245"/>
      <c r="E7" s="245"/>
      <c r="F7" s="245"/>
      <c r="G7" s="245"/>
      <c r="H7" s="245"/>
      <c r="I7" s="245"/>
      <c r="J7" s="245"/>
      <c r="K7" s="245"/>
      <c r="L7" s="246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18</v>
      </c>
      <c r="K8" s="38" t="s">
        <v>83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16</v>
      </c>
      <c r="G9" s="2" t="s">
        <v>144</v>
      </c>
      <c r="H9" s="2"/>
      <c r="I9" s="2" t="s">
        <v>146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60" customFormat="1" ht="12.75" customHeight="1" thickBot="1" x14ac:dyDescent="0.25">
      <c r="B11" s="142" t="s">
        <v>62</v>
      </c>
      <c r="C11" s="102" t="s">
        <v>241</v>
      </c>
      <c r="D11" s="102" t="s">
        <v>241</v>
      </c>
      <c r="E11" s="143" t="s">
        <v>241</v>
      </c>
      <c r="F11" s="143" t="s">
        <v>241</v>
      </c>
      <c r="G11" s="144" t="s">
        <v>241</v>
      </c>
      <c r="H11" s="143" t="s">
        <v>241</v>
      </c>
      <c r="I11" s="151">
        <v>9.9999999999999995E-7</v>
      </c>
      <c r="J11" s="102" t="s">
        <v>241</v>
      </c>
      <c r="K11" s="102">
        <v>1</v>
      </c>
      <c r="L11" s="121">
        <v>0</v>
      </c>
    </row>
    <row r="12" spans="1:19" s="160" customFormat="1" x14ac:dyDescent="0.2">
      <c r="B12" s="132" t="s">
        <v>2554</v>
      </c>
      <c r="C12" s="163" t="s">
        <v>241</v>
      </c>
      <c r="D12" s="163" t="s">
        <v>241</v>
      </c>
      <c r="E12" s="164" t="s">
        <v>241</v>
      </c>
      <c r="F12" s="164" t="s">
        <v>241</v>
      </c>
      <c r="G12" s="176" t="s">
        <v>241</v>
      </c>
      <c r="H12" s="164" t="s">
        <v>241</v>
      </c>
      <c r="I12" s="165">
        <v>0</v>
      </c>
      <c r="J12" s="163" t="s">
        <v>241</v>
      </c>
      <c r="K12" s="163">
        <v>0</v>
      </c>
      <c r="L12" s="163">
        <v>0</v>
      </c>
    </row>
    <row r="13" spans="1:19" s="160" customFormat="1" x14ac:dyDescent="0.2">
      <c r="B13" s="133" t="s">
        <v>2225</v>
      </c>
      <c r="C13" s="167" t="s">
        <v>241</v>
      </c>
      <c r="D13" s="167" t="s">
        <v>241</v>
      </c>
      <c r="E13" s="168" t="s">
        <v>241</v>
      </c>
      <c r="F13" s="168" t="s">
        <v>241</v>
      </c>
      <c r="G13" s="178" t="s">
        <v>241</v>
      </c>
      <c r="H13" s="168" t="s">
        <v>241</v>
      </c>
      <c r="I13" s="169">
        <v>0</v>
      </c>
      <c r="J13" s="167" t="s">
        <v>241</v>
      </c>
      <c r="K13" s="167">
        <v>0</v>
      </c>
      <c r="L13" s="167">
        <v>0</v>
      </c>
    </row>
    <row r="14" spans="1:19" s="160" customFormat="1" x14ac:dyDescent="0.2">
      <c r="B14" s="133" t="s">
        <v>2555</v>
      </c>
      <c r="C14" s="167" t="s">
        <v>241</v>
      </c>
      <c r="D14" s="167" t="s">
        <v>241</v>
      </c>
      <c r="E14" s="168" t="s">
        <v>241</v>
      </c>
      <c r="F14" s="168" t="s">
        <v>241</v>
      </c>
      <c r="G14" s="178" t="s">
        <v>241</v>
      </c>
      <c r="H14" s="168" t="s">
        <v>241</v>
      </c>
      <c r="I14" s="169">
        <v>0</v>
      </c>
      <c r="J14" s="167" t="s">
        <v>241</v>
      </c>
      <c r="K14" s="167">
        <v>0</v>
      </c>
      <c r="L14" s="167">
        <v>0</v>
      </c>
    </row>
    <row r="15" spans="1:19" s="160" customFormat="1" x14ac:dyDescent="0.2">
      <c r="B15" s="133" t="s">
        <v>2556</v>
      </c>
      <c r="C15" s="167" t="s">
        <v>241</v>
      </c>
      <c r="D15" s="167" t="s">
        <v>241</v>
      </c>
      <c r="E15" s="168" t="s">
        <v>241</v>
      </c>
      <c r="F15" s="168" t="s">
        <v>241</v>
      </c>
      <c r="G15" s="178" t="s">
        <v>241</v>
      </c>
      <c r="H15" s="168" t="s">
        <v>241</v>
      </c>
      <c r="I15" s="169">
        <v>0</v>
      </c>
      <c r="J15" s="167" t="s">
        <v>241</v>
      </c>
      <c r="K15" s="167">
        <v>0</v>
      </c>
      <c r="L15" s="167">
        <v>0</v>
      </c>
    </row>
    <row r="16" spans="1:19" s="160" customFormat="1" x14ac:dyDescent="0.2">
      <c r="B16" s="133" t="s">
        <v>2231</v>
      </c>
      <c r="C16" s="167" t="s">
        <v>241</v>
      </c>
      <c r="D16" s="167" t="s">
        <v>241</v>
      </c>
      <c r="E16" s="168" t="s">
        <v>241</v>
      </c>
      <c r="F16" s="168" t="s">
        <v>241</v>
      </c>
      <c r="G16" s="178" t="s">
        <v>241</v>
      </c>
      <c r="H16" s="168" t="s">
        <v>241</v>
      </c>
      <c r="I16" s="169">
        <v>0</v>
      </c>
      <c r="J16" s="167" t="s">
        <v>241</v>
      </c>
      <c r="K16" s="167">
        <v>0</v>
      </c>
      <c r="L16" s="167">
        <v>0</v>
      </c>
    </row>
    <row r="17" spans="2:15" s="160" customFormat="1" x14ac:dyDescent="0.2">
      <c r="B17" s="133" t="s">
        <v>152</v>
      </c>
      <c r="C17" s="167" t="s">
        <v>241</v>
      </c>
      <c r="D17" s="167" t="s">
        <v>241</v>
      </c>
      <c r="E17" s="168" t="s">
        <v>241</v>
      </c>
      <c r="F17" s="168" t="s">
        <v>241</v>
      </c>
      <c r="G17" s="178" t="s">
        <v>241</v>
      </c>
      <c r="H17" s="168" t="s">
        <v>241</v>
      </c>
      <c r="I17" s="169">
        <v>0</v>
      </c>
      <c r="J17" s="167" t="s">
        <v>241</v>
      </c>
      <c r="K17" s="167">
        <v>0</v>
      </c>
      <c r="L17" s="167">
        <v>0</v>
      </c>
    </row>
    <row r="18" spans="2:15" s="160" customFormat="1" x14ac:dyDescent="0.2">
      <c r="B18" s="133" t="s">
        <v>2557</v>
      </c>
      <c r="C18" s="167" t="s">
        <v>241</v>
      </c>
      <c r="D18" s="167" t="s">
        <v>241</v>
      </c>
      <c r="E18" s="168" t="s">
        <v>241</v>
      </c>
      <c r="F18" s="168" t="s">
        <v>241</v>
      </c>
      <c r="G18" s="178" t="s">
        <v>241</v>
      </c>
      <c r="H18" s="168" t="s">
        <v>241</v>
      </c>
      <c r="I18" s="169">
        <v>0</v>
      </c>
      <c r="J18" s="167" t="s">
        <v>241</v>
      </c>
      <c r="K18" s="167">
        <v>0</v>
      </c>
      <c r="L18" s="167">
        <v>0</v>
      </c>
    </row>
    <row r="19" spans="2:15" s="160" customFormat="1" x14ac:dyDescent="0.2">
      <c r="B19" s="133" t="s">
        <v>2225</v>
      </c>
      <c r="C19" s="167" t="s">
        <v>241</v>
      </c>
      <c r="D19" s="167" t="s">
        <v>241</v>
      </c>
      <c r="E19" s="168" t="s">
        <v>241</v>
      </c>
      <c r="F19" s="168" t="s">
        <v>241</v>
      </c>
      <c r="G19" s="178" t="s">
        <v>241</v>
      </c>
      <c r="H19" s="168" t="s">
        <v>241</v>
      </c>
      <c r="I19" s="169">
        <v>0</v>
      </c>
      <c r="J19" s="167" t="s">
        <v>241</v>
      </c>
      <c r="K19" s="167">
        <v>0</v>
      </c>
      <c r="L19" s="167">
        <v>0</v>
      </c>
    </row>
    <row r="20" spans="2:15" s="160" customFormat="1" x14ac:dyDescent="0.2">
      <c r="B20" s="133" t="s">
        <v>2244</v>
      </c>
      <c r="C20" s="167" t="s">
        <v>241</v>
      </c>
      <c r="D20" s="167" t="s">
        <v>241</v>
      </c>
      <c r="E20" s="168" t="s">
        <v>241</v>
      </c>
      <c r="F20" s="168" t="s">
        <v>241</v>
      </c>
      <c r="G20" s="178" t="s">
        <v>241</v>
      </c>
      <c r="H20" s="168" t="s">
        <v>241</v>
      </c>
      <c r="I20" s="169">
        <v>0</v>
      </c>
      <c r="J20" s="167" t="s">
        <v>241</v>
      </c>
      <c r="K20" s="167">
        <v>0</v>
      </c>
      <c r="L20" s="167">
        <v>0</v>
      </c>
    </row>
    <row r="21" spans="2:15" s="160" customFormat="1" x14ac:dyDescent="0.2">
      <c r="B21" s="133" t="s">
        <v>2231</v>
      </c>
      <c r="C21" s="167" t="s">
        <v>241</v>
      </c>
      <c r="D21" s="167" t="s">
        <v>241</v>
      </c>
      <c r="E21" s="168" t="s">
        <v>241</v>
      </c>
      <c r="F21" s="168" t="s">
        <v>241</v>
      </c>
      <c r="G21" s="178" t="s">
        <v>241</v>
      </c>
      <c r="H21" s="168" t="s">
        <v>241</v>
      </c>
      <c r="I21" s="169">
        <v>0</v>
      </c>
      <c r="J21" s="167" t="s">
        <v>241</v>
      </c>
      <c r="K21" s="167">
        <v>0</v>
      </c>
      <c r="L21" s="167">
        <v>0</v>
      </c>
    </row>
    <row r="22" spans="2:15" s="160" customFormat="1" x14ac:dyDescent="0.2">
      <c r="B22" s="133" t="s">
        <v>2245</v>
      </c>
      <c r="C22" s="167" t="s">
        <v>241</v>
      </c>
      <c r="D22" s="167" t="s">
        <v>241</v>
      </c>
      <c r="E22" s="168" t="s">
        <v>241</v>
      </c>
      <c r="F22" s="168" t="s">
        <v>241</v>
      </c>
      <c r="G22" s="178" t="s">
        <v>241</v>
      </c>
      <c r="H22" s="168" t="s">
        <v>241</v>
      </c>
      <c r="I22" s="169">
        <v>0</v>
      </c>
      <c r="J22" s="167" t="s">
        <v>241</v>
      </c>
      <c r="K22" s="167">
        <v>0</v>
      </c>
      <c r="L22" s="167">
        <v>0</v>
      </c>
    </row>
    <row r="23" spans="2:15" s="160" customFormat="1" x14ac:dyDescent="0.2">
      <c r="B23" s="133" t="s">
        <v>152</v>
      </c>
      <c r="C23" s="167" t="s">
        <v>241</v>
      </c>
      <c r="D23" s="167" t="s">
        <v>241</v>
      </c>
      <c r="E23" s="168" t="s">
        <v>241</v>
      </c>
      <c r="F23" s="168" t="s">
        <v>241</v>
      </c>
      <c r="G23" s="178" t="s">
        <v>241</v>
      </c>
      <c r="H23" s="168" t="s">
        <v>241</v>
      </c>
      <c r="I23" s="169">
        <v>0</v>
      </c>
      <c r="J23" s="167" t="s">
        <v>241</v>
      </c>
      <c r="K23" s="167">
        <v>0</v>
      </c>
      <c r="L23" s="167">
        <v>0</v>
      </c>
    </row>
    <row r="24" spans="2:15" s="160" customFormat="1" x14ac:dyDescent="0.2">
      <c r="B24" s="115" t="s">
        <v>232</v>
      </c>
      <c r="C24" s="170"/>
      <c r="D24" s="170"/>
      <c r="E24" s="171"/>
      <c r="F24" s="171"/>
      <c r="G24" s="171"/>
      <c r="H24" s="172"/>
      <c r="I24" s="173"/>
      <c r="J24" s="174"/>
      <c r="K24" s="174"/>
      <c r="L24" s="174"/>
      <c r="M24" s="191"/>
      <c r="N24" s="175"/>
      <c r="O24" s="175"/>
    </row>
    <row r="25" spans="2:15" s="160" customFormat="1" x14ac:dyDescent="0.2">
      <c r="B25" s="115" t="s">
        <v>233</v>
      </c>
      <c r="C25" s="170"/>
      <c r="D25" s="170"/>
      <c r="E25" s="171"/>
      <c r="F25" s="171"/>
      <c r="G25" s="171"/>
      <c r="H25" s="172"/>
      <c r="I25" s="173"/>
      <c r="J25" s="174"/>
      <c r="K25" s="174"/>
      <c r="L25" s="174"/>
      <c r="M25" s="191"/>
      <c r="N25" s="175"/>
      <c r="O25" s="175"/>
    </row>
    <row r="26" spans="2:15" s="160" customFormat="1" x14ac:dyDescent="0.2">
      <c r="B26" s="115" t="s">
        <v>234</v>
      </c>
      <c r="C26" s="170"/>
      <c r="D26" s="170"/>
      <c r="E26" s="171"/>
      <c r="F26" s="171"/>
      <c r="G26" s="171"/>
      <c r="H26" s="172"/>
      <c r="I26" s="173"/>
      <c r="J26" s="174"/>
      <c r="K26" s="174"/>
      <c r="L26" s="174"/>
      <c r="M26" s="191"/>
      <c r="N26" s="175"/>
      <c r="O26" s="175"/>
    </row>
    <row r="27" spans="2:15" s="160" customFormat="1" x14ac:dyDescent="0.2">
      <c r="B27" s="115" t="s">
        <v>235</v>
      </c>
      <c r="C27" s="170"/>
      <c r="D27" s="170"/>
      <c r="E27" s="171"/>
      <c r="F27" s="171"/>
      <c r="G27" s="171"/>
      <c r="H27" s="172"/>
      <c r="I27" s="173"/>
      <c r="J27" s="174"/>
      <c r="K27" s="174"/>
      <c r="L27" s="174"/>
      <c r="M27" s="191"/>
      <c r="N27" s="175"/>
      <c r="O27" s="175"/>
    </row>
    <row r="28" spans="2:15" s="160" customFormat="1" x14ac:dyDescent="0.2">
      <c r="B28" s="115" t="s">
        <v>236</v>
      </c>
      <c r="C28" s="170"/>
      <c r="D28" s="170"/>
      <c r="E28" s="171"/>
      <c r="F28" s="171"/>
      <c r="G28" s="171"/>
      <c r="H28" s="172"/>
      <c r="I28" s="173"/>
      <c r="J28" s="174"/>
      <c r="K28" s="174"/>
      <c r="L28" s="174"/>
      <c r="M28" s="191"/>
      <c r="N28" s="175"/>
      <c r="O28" s="175"/>
    </row>
  </sheetData>
  <mergeCells count="2">
    <mergeCell ref="B7:L7"/>
    <mergeCell ref="B6:L6"/>
  </mergeCells>
  <phoneticPr fontId="3" type="noConversion"/>
  <conditionalFormatting sqref="K12:L23 C12:F23">
    <cfRule type="expression" dxfId="54" priority="338" stopIfTrue="1">
      <formula>OR(LEFT(#REF!,3)="TIR",LEFT(#REF!,2)="IR")</formula>
    </cfRule>
  </conditionalFormatting>
  <conditionalFormatting sqref="B12:B23 I12:I23">
    <cfRule type="expression" dxfId="53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205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38.5703125" style="13" bestFit="1" customWidth="1"/>
    <col min="3" max="3" width="12.7109375" style="12" bestFit="1" customWidth="1"/>
    <col min="4" max="4" width="10" style="13" bestFit="1" customWidth="1"/>
    <col min="5" max="5" width="11.85546875" style="94" bestFit="1" customWidth="1"/>
    <col min="6" max="6" width="12.7109375" style="94" bestFit="1" customWidth="1"/>
    <col min="7" max="7" width="13.5703125" style="94" bestFit="1" customWidth="1"/>
    <col min="8" max="8" width="6.7109375" style="45" bestFit="1" customWidth="1"/>
    <col min="9" max="9" width="9.85546875" style="96" bestFit="1" customWidth="1"/>
    <col min="10" max="10" width="15.28515625" style="96" bestFit="1" customWidth="1"/>
    <col min="11" max="11" width="16.28515625" style="98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227</v>
      </c>
      <c r="C1" s="12" t="s">
        <v>237</v>
      </c>
      <c r="D1" s="13"/>
      <c r="E1" s="94"/>
      <c r="F1" s="94"/>
      <c r="G1" s="94"/>
      <c r="H1" s="45"/>
      <c r="I1" s="96"/>
      <c r="J1" s="96"/>
      <c r="K1" s="97"/>
      <c r="L1" s="17"/>
      <c r="M1" s="17"/>
      <c r="N1" s="16"/>
      <c r="O1" s="16"/>
      <c r="P1" s="18"/>
    </row>
    <row r="2" spans="1:16" s="10" customFormat="1" x14ac:dyDescent="0.2">
      <c r="B2" s="13" t="s">
        <v>228</v>
      </c>
      <c r="C2" s="12" t="s">
        <v>161</v>
      </c>
      <c r="D2" s="13"/>
      <c r="E2" s="94"/>
      <c r="F2" s="94"/>
      <c r="G2" s="94"/>
      <c r="H2" s="45"/>
      <c r="I2" s="96"/>
      <c r="J2" s="96"/>
      <c r="K2" s="97"/>
      <c r="L2" s="17"/>
      <c r="M2" s="17"/>
      <c r="N2" s="16"/>
      <c r="O2" s="16"/>
      <c r="P2" s="18"/>
    </row>
    <row r="3" spans="1:16" s="10" customFormat="1" x14ac:dyDescent="0.2">
      <c r="B3" s="13" t="s">
        <v>229</v>
      </c>
      <c r="C3" s="12" t="s">
        <v>230</v>
      </c>
      <c r="D3" s="13"/>
      <c r="E3" s="94"/>
      <c r="F3" s="94"/>
      <c r="G3" s="94"/>
      <c r="H3" s="45"/>
      <c r="I3" s="96"/>
      <c r="J3" s="96"/>
      <c r="K3" s="97"/>
      <c r="L3" s="17"/>
      <c r="M3" s="17"/>
      <c r="N3" s="16"/>
      <c r="O3" s="16"/>
      <c r="P3" s="18"/>
    </row>
    <row r="4" spans="1:16" s="10" customFormat="1" x14ac:dyDescent="0.2">
      <c r="B4" s="13" t="s">
        <v>231</v>
      </c>
      <c r="C4" s="12" t="s">
        <v>239</v>
      </c>
      <c r="D4" s="13"/>
      <c r="E4" s="94"/>
      <c r="F4" s="94"/>
      <c r="G4" s="94"/>
      <c r="H4" s="45"/>
      <c r="I4" s="96"/>
      <c r="J4" s="96"/>
      <c r="K4" s="97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4"/>
      <c r="F5" s="94"/>
      <c r="G5" s="94"/>
      <c r="H5" s="45"/>
      <c r="I5" s="96"/>
      <c r="J5" s="96"/>
      <c r="K5" s="97"/>
      <c r="L5" s="17"/>
      <c r="M5" s="17"/>
      <c r="N5" s="16"/>
      <c r="O5" s="16"/>
      <c r="P5" s="18"/>
    </row>
    <row r="6" spans="1:16" s="10" customFormat="1" ht="13.5" thickBot="1" x14ac:dyDescent="0.25">
      <c r="B6" s="241" t="s">
        <v>30</v>
      </c>
      <c r="C6" s="242"/>
      <c r="D6" s="242"/>
      <c r="E6" s="242"/>
      <c r="F6" s="242"/>
      <c r="G6" s="242"/>
      <c r="H6" s="242"/>
      <c r="I6" s="242"/>
      <c r="J6" s="242"/>
      <c r="K6" s="243"/>
      <c r="L6" s="17"/>
      <c r="M6" s="17"/>
      <c r="N6" s="16"/>
      <c r="O6" s="16"/>
      <c r="P6" s="16"/>
    </row>
    <row r="7" spans="1:16" s="10" customFormat="1" x14ac:dyDescent="0.2">
      <c r="B7" s="244" t="s">
        <v>35</v>
      </c>
      <c r="C7" s="245"/>
      <c r="D7" s="245"/>
      <c r="E7" s="245"/>
      <c r="F7" s="245"/>
      <c r="G7" s="245"/>
      <c r="H7" s="245"/>
      <c r="I7" s="245"/>
      <c r="J7" s="245"/>
      <c r="K7" s="246"/>
      <c r="L7" s="17"/>
      <c r="M7" s="17"/>
      <c r="N7" s="16"/>
      <c r="O7" s="16"/>
      <c r="P7" s="16"/>
    </row>
    <row r="8" spans="1:16" s="10" customFormat="1" ht="25.5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83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16</v>
      </c>
      <c r="G9" s="2" t="s">
        <v>144</v>
      </c>
      <c r="H9" s="2"/>
      <c r="I9" s="2" t="s">
        <v>146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60" customFormat="1" ht="12.75" customHeight="1" thickBot="1" x14ac:dyDescent="0.25">
      <c r="B11" s="142" t="s">
        <v>68</v>
      </c>
      <c r="C11" s="102"/>
      <c r="D11" s="102"/>
      <c r="E11" s="143"/>
      <c r="F11" s="143"/>
      <c r="G11" s="144"/>
      <c r="H11" s="143"/>
      <c r="I11" s="145">
        <v>158.23148480730632</v>
      </c>
      <c r="J11" s="102">
        <v>1</v>
      </c>
      <c r="K11" s="121">
        <v>1.9636205399301606E-4</v>
      </c>
    </row>
    <row r="12" spans="1:16" s="160" customFormat="1" x14ac:dyDescent="0.2">
      <c r="B12" s="132" t="s">
        <v>2558</v>
      </c>
      <c r="C12" s="163" t="s">
        <v>241</v>
      </c>
      <c r="D12" s="163" t="s">
        <v>241</v>
      </c>
      <c r="E12" s="164" t="s">
        <v>241</v>
      </c>
      <c r="F12" s="164" t="s">
        <v>241</v>
      </c>
      <c r="G12" s="176" t="s">
        <v>241</v>
      </c>
      <c r="H12" s="164" t="s">
        <v>241</v>
      </c>
      <c r="I12" s="165">
        <v>190.84365918428347</v>
      </c>
      <c r="J12" s="163">
        <v>1.2061042049671222</v>
      </c>
      <c r="K12" s="163">
        <v>2.3683309901695776E-4</v>
      </c>
    </row>
    <row r="13" spans="1:16" s="160" customFormat="1" x14ac:dyDescent="0.2">
      <c r="B13" s="133" t="s">
        <v>2225</v>
      </c>
      <c r="C13" s="167" t="s">
        <v>241</v>
      </c>
      <c r="D13" s="167" t="s">
        <v>241</v>
      </c>
      <c r="E13" s="168" t="s">
        <v>241</v>
      </c>
      <c r="F13" s="168" t="s">
        <v>241</v>
      </c>
      <c r="G13" s="178" t="s">
        <v>241</v>
      </c>
      <c r="H13" s="168" t="s">
        <v>241</v>
      </c>
      <c r="I13" s="169">
        <v>0</v>
      </c>
      <c r="J13" s="167">
        <v>0</v>
      </c>
      <c r="K13" s="167">
        <v>0</v>
      </c>
    </row>
    <row r="14" spans="1:16" s="160" customFormat="1" x14ac:dyDescent="0.2">
      <c r="B14" s="133" t="s">
        <v>2231</v>
      </c>
      <c r="C14" s="167" t="s">
        <v>241</v>
      </c>
      <c r="D14" s="167" t="s">
        <v>241</v>
      </c>
      <c r="E14" s="168" t="s">
        <v>241</v>
      </c>
      <c r="F14" s="168" t="s">
        <v>241</v>
      </c>
      <c r="G14" s="178" t="s">
        <v>241</v>
      </c>
      <c r="H14" s="168" t="s">
        <v>241</v>
      </c>
      <c r="I14" s="169">
        <v>0</v>
      </c>
      <c r="J14" s="167">
        <v>0</v>
      </c>
      <c r="K14" s="167">
        <v>0</v>
      </c>
    </row>
    <row r="15" spans="1:16" s="160" customFormat="1" x14ac:dyDescent="0.2">
      <c r="B15" s="133" t="s">
        <v>2559</v>
      </c>
      <c r="C15" s="167" t="s">
        <v>241</v>
      </c>
      <c r="D15" s="167" t="s">
        <v>241</v>
      </c>
      <c r="E15" s="168" t="s">
        <v>241</v>
      </c>
      <c r="F15" s="168" t="s">
        <v>241</v>
      </c>
      <c r="G15" s="178" t="s">
        <v>241</v>
      </c>
      <c r="H15" s="168" t="s">
        <v>241</v>
      </c>
      <c r="I15" s="169">
        <v>0</v>
      </c>
      <c r="J15" s="167">
        <v>0</v>
      </c>
      <c r="K15" s="167">
        <v>0</v>
      </c>
    </row>
    <row r="16" spans="1:16" s="160" customFormat="1" x14ac:dyDescent="0.2">
      <c r="B16" s="133" t="s">
        <v>2556</v>
      </c>
      <c r="C16" s="167" t="s">
        <v>241</v>
      </c>
      <c r="D16" s="167" t="s">
        <v>241</v>
      </c>
      <c r="E16" s="168" t="s">
        <v>241</v>
      </c>
      <c r="F16" s="168" t="s">
        <v>241</v>
      </c>
      <c r="G16" s="178" t="s">
        <v>241</v>
      </c>
      <c r="H16" s="168" t="s">
        <v>241</v>
      </c>
      <c r="I16" s="169">
        <v>28.606406045684125</v>
      </c>
      <c r="J16" s="167">
        <v>0.18078833097294697</v>
      </c>
      <c r="K16" s="167">
        <v>3.5499968007817065E-5</v>
      </c>
    </row>
    <row r="17" spans="2:15" x14ac:dyDescent="0.2">
      <c r="B17" s="23" t="s">
        <v>2560</v>
      </c>
      <c r="C17" s="32" t="s">
        <v>2585</v>
      </c>
      <c r="D17" s="32" t="s">
        <v>199</v>
      </c>
      <c r="E17" s="95" t="s">
        <v>135</v>
      </c>
      <c r="F17" s="95" t="s">
        <v>2586</v>
      </c>
      <c r="G17" s="104">
        <v>282418.16461849044</v>
      </c>
      <c r="H17" s="95">
        <v>0.99909999999999999</v>
      </c>
      <c r="I17" s="125">
        <v>1006.2622438765444</v>
      </c>
      <c r="J17" s="32">
        <v>6.3594312162460378</v>
      </c>
      <c r="K17" s="32">
        <v>1.2487509758493762E-3</v>
      </c>
      <c r="L17" s="18"/>
      <c r="M17" s="18"/>
      <c r="N17" s="18"/>
      <c r="O17" s="18"/>
    </row>
    <row r="18" spans="2:15" x14ac:dyDescent="0.2">
      <c r="B18" s="23" t="s">
        <v>2562</v>
      </c>
      <c r="C18" s="32" t="s">
        <v>2587</v>
      </c>
      <c r="D18" s="32" t="s">
        <v>199</v>
      </c>
      <c r="E18" s="95" t="s">
        <v>136</v>
      </c>
      <c r="F18" s="95" t="s">
        <v>2586</v>
      </c>
      <c r="G18" s="104">
        <v>-247967.97399180848</v>
      </c>
      <c r="H18" s="95">
        <v>1.0004</v>
      </c>
      <c r="I18" s="125">
        <v>-1007.5646890058123</v>
      </c>
      <c r="J18" s="32">
        <v>-6.3676624802757846</v>
      </c>
      <c r="K18" s="32">
        <v>-1.2503672837612162E-3</v>
      </c>
      <c r="L18" s="18"/>
      <c r="M18" s="18"/>
      <c r="N18" s="18"/>
      <c r="O18" s="18"/>
    </row>
    <row r="19" spans="2:15" x14ac:dyDescent="0.2">
      <c r="B19" s="23" t="s">
        <v>2560</v>
      </c>
      <c r="C19" s="32" t="s">
        <v>2561</v>
      </c>
      <c r="D19" s="32" t="s">
        <v>199</v>
      </c>
      <c r="E19" s="95" t="s">
        <v>135</v>
      </c>
      <c r="F19" s="95" t="s">
        <v>883</v>
      </c>
      <c r="G19" s="104">
        <v>3859883.19</v>
      </c>
      <c r="H19" s="95">
        <v>0.99909999999999999</v>
      </c>
      <c r="I19" s="125">
        <v>13752.85022</v>
      </c>
      <c r="J19" s="32">
        <v>86.916015714244026</v>
      </c>
      <c r="K19" s="32">
        <v>1.7067007370538217E-2</v>
      </c>
      <c r="L19" s="18"/>
      <c r="M19" s="18"/>
      <c r="N19" s="18"/>
      <c r="O19" s="18"/>
    </row>
    <row r="20" spans="2:15" x14ac:dyDescent="0.2">
      <c r="B20" s="23" t="s">
        <v>2562</v>
      </c>
      <c r="C20" s="32" t="s">
        <v>2563</v>
      </c>
      <c r="D20" s="32" t="s">
        <v>199</v>
      </c>
      <c r="E20" s="95" t="s">
        <v>136</v>
      </c>
      <c r="F20" s="95" t="s">
        <v>883</v>
      </c>
      <c r="G20" s="104">
        <v>-3370400</v>
      </c>
      <c r="H20" s="95">
        <v>1.0004</v>
      </c>
      <c r="I20" s="125">
        <v>-13694.897660000001</v>
      </c>
      <c r="J20" s="32">
        <v>-86.549763952967979</v>
      </c>
      <c r="K20" s="32">
        <v>-1.6995089422415493E-2</v>
      </c>
      <c r="L20" s="18"/>
      <c r="M20" s="18"/>
      <c r="N20" s="18"/>
      <c r="O20" s="18"/>
    </row>
    <row r="21" spans="2:15" x14ac:dyDescent="0.2">
      <c r="B21" s="23" t="s">
        <v>2562</v>
      </c>
      <c r="C21" s="32" t="s">
        <v>2564</v>
      </c>
      <c r="D21" s="32" t="s">
        <v>199</v>
      </c>
      <c r="E21" s="95" t="s">
        <v>136</v>
      </c>
      <c r="F21" s="95" t="s">
        <v>883</v>
      </c>
      <c r="G21" s="104">
        <v>404803.55134477781</v>
      </c>
      <c r="H21" s="95">
        <v>1.0004</v>
      </c>
      <c r="I21" s="125">
        <v>1644.8324264136584</v>
      </c>
      <c r="J21" s="32">
        <v>10.395102014094912</v>
      </c>
      <c r="K21" s="32">
        <v>2.0412035829546148E-3</v>
      </c>
      <c r="L21" s="18"/>
      <c r="M21" s="18"/>
      <c r="N21" s="18"/>
      <c r="O21" s="18"/>
    </row>
    <row r="22" spans="2:15" x14ac:dyDescent="0.2">
      <c r="B22" s="23" t="s">
        <v>2560</v>
      </c>
      <c r="C22" s="32" t="s">
        <v>2565</v>
      </c>
      <c r="D22" s="32" t="s">
        <v>199</v>
      </c>
      <c r="E22" s="95" t="s">
        <v>135</v>
      </c>
      <c r="F22" s="95" t="s">
        <v>883</v>
      </c>
      <c r="G22" s="104">
        <v>-463593.17110657989</v>
      </c>
      <c r="H22" s="95">
        <v>0.99909999999999999</v>
      </c>
      <c r="I22" s="125">
        <v>-1651.7928484848617</v>
      </c>
      <c r="J22" s="32">
        <v>-10.439090870545824</v>
      </c>
      <c r="K22" s="32">
        <v>-2.0498413251601199E-3</v>
      </c>
      <c r="L22" s="18"/>
      <c r="M22" s="18"/>
      <c r="N22" s="18"/>
      <c r="O22" s="18"/>
    </row>
    <row r="23" spans="2:15" x14ac:dyDescent="0.2">
      <c r="B23" s="23" t="s">
        <v>2562</v>
      </c>
      <c r="C23" s="32" t="s">
        <v>2566</v>
      </c>
      <c r="D23" s="32" t="s">
        <v>199</v>
      </c>
      <c r="E23" s="95" t="s">
        <v>136</v>
      </c>
      <c r="F23" s="95" t="s">
        <v>2567</v>
      </c>
      <c r="G23" s="104">
        <v>22033.497717393631</v>
      </c>
      <c r="H23" s="95">
        <v>1.0004</v>
      </c>
      <c r="I23" s="125">
        <v>89.528393166462251</v>
      </c>
      <c r="J23" s="32">
        <v>0.56580644032690197</v>
      </c>
      <c r="K23" s="32">
        <v>1.1110291478506733E-4</v>
      </c>
      <c r="L23" s="18"/>
      <c r="M23" s="18"/>
      <c r="N23" s="18"/>
      <c r="O23" s="18"/>
    </row>
    <row r="24" spans="2:15" x14ac:dyDescent="0.2">
      <c r="B24" s="23" t="s">
        <v>2560</v>
      </c>
      <c r="C24" s="32" t="s">
        <v>2568</v>
      </c>
      <c r="D24" s="32" t="s">
        <v>199</v>
      </c>
      <c r="E24" s="95" t="s">
        <v>135</v>
      </c>
      <c r="F24" s="95" t="s">
        <v>2567</v>
      </c>
      <c r="G24" s="104">
        <v>-25214.033112899404</v>
      </c>
      <c r="H24" s="95">
        <v>0.99909999999999999</v>
      </c>
      <c r="I24" s="125">
        <v>-89.8381645207849</v>
      </c>
      <c r="J24" s="32">
        <v>-0.56776415029025018</v>
      </c>
      <c r="K24" s="32">
        <v>-1.1148733473459299E-4</v>
      </c>
      <c r="L24" s="18"/>
      <c r="M24" s="18"/>
      <c r="N24" s="18"/>
      <c r="O24" s="18"/>
    </row>
    <row r="25" spans="2:15" x14ac:dyDescent="0.2">
      <c r="B25" s="23" t="s">
        <v>2560</v>
      </c>
      <c r="C25" s="32" t="s">
        <v>2569</v>
      </c>
      <c r="D25" s="32" t="s">
        <v>199</v>
      </c>
      <c r="E25" s="95" t="s">
        <v>135</v>
      </c>
      <c r="F25" s="95" t="s">
        <v>2357</v>
      </c>
      <c r="G25" s="104">
        <v>115443.99488018118</v>
      </c>
      <c r="H25" s="95">
        <v>0.99909999999999999</v>
      </c>
      <c r="I25" s="125">
        <v>411.32953852835919</v>
      </c>
      <c r="J25" s="32">
        <v>2.5995429356507316</v>
      </c>
      <c r="K25" s="32">
        <v>5.1045159028741236E-4</v>
      </c>
      <c r="L25" s="18"/>
      <c r="M25" s="18"/>
      <c r="N25" s="18"/>
      <c r="O25" s="18"/>
    </row>
    <row r="26" spans="2:15" x14ac:dyDescent="0.2">
      <c r="B26" s="23" t="s">
        <v>2562</v>
      </c>
      <c r="C26" s="32" t="s">
        <v>2570</v>
      </c>
      <c r="D26" s="32" t="s">
        <v>199</v>
      </c>
      <c r="E26" s="95" t="s">
        <v>136</v>
      </c>
      <c r="F26" s="95" t="s">
        <v>2357</v>
      </c>
      <c r="G26" s="104">
        <v>-101560.65354111127</v>
      </c>
      <c r="H26" s="95">
        <v>1.0004</v>
      </c>
      <c r="I26" s="125">
        <v>-412.66993734203373</v>
      </c>
      <c r="J26" s="32">
        <v>-2.6080140614529501</v>
      </c>
      <c r="K26" s="32">
        <v>-5.1211499794956926E-4</v>
      </c>
      <c r="L26" s="18"/>
      <c r="M26" s="18"/>
      <c r="N26" s="18"/>
      <c r="O26" s="18"/>
    </row>
    <row r="27" spans="2:15" x14ac:dyDescent="0.2">
      <c r="B27" s="23" t="s">
        <v>2562</v>
      </c>
      <c r="C27" s="32" t="s">
        <v>2571</v>
      </c>
      <c r="D27" s="32" t="s">
        <v>199</v>
      </c>
      <c r="E27" s="95" t="s">
        <v>136</v>
      </c>
      <c r="F27" s="95" t="s">
        <v>2572</v>
      </c>
      <c r="G27" s="104">
        <v>19967.857306387978</v>
      </c>
      <c r="H27" s="95">
        <v>1.0004</v>
      </c>
      <c r="I27" s="125">
        <v>81.135106298499579</v>
      </c>
      <c r="J27" s="32">
        <v>0.51276208649186095</v>
      </c>
      <c r="K27" s="32">
        <v>1.0068701651328636E-4</v>
      </c>
      <c r="L27" s="18"/>
      <c r="M27" s="18"/>
      <c r="N27" s="18"/>
      <c r="O27" s="18"/>
    </row>
    <row r="28" spans="2:15" x14ac:dyDescent="0.2">
      <c r="B28" s="23" t="s">
        <v>2560</v>
      </c>
      <c r="C28" s="32" t="s">
        <v>2573</v>
      </c>
      <c r="D28" s="32" t="s">
        <v>199</v>
      </c>
      <c r="E28" s="95" t="s">
        <v>135</v>
      </c>
      <c r="F28" s="95" t="s">
        <v>2572</v>
      </c>
      <c r="G28" s="104">
        <v>-22479.813755531588</v>
      </c>
      <c r="H28" s="95">
        <v>0.99909999999999999</v>
      </c>
      <c r="I28" s="125">
        <v>-80.09607966981784</v>
      </c>
      <c r="J28" s="32">
        <v>-0.5061955891228509</v>
      </c>
      <c r="K28" s="32">
        <v>-9.9397605602367798E-5</v>
      </c>
      <c r="L28" s="18"/>
      <c r="M28" s="18"/>
      <c r="N28" s="18"/>
      <c r="O28" s="18"/>
    </row>
    <row r="29" spans="2:15" x14ac:dyDescent="0.2">
      <c r="B29" s="23" t="s">
        <v>2560</v>
      </c>
      <c r="C29" s="32" t="s">
        <v>2574</v>
      </c>
      <c r="D29" s="32" t="s">
        <v>199</v>
      </c>
      <c r="E29" s="95" t="s">
        <v>135</v>
      </c>
      <c r="F29" s="95" t="s">
        <v>2575</v>
      </c>
      <c r="G29" s="104">
        <v>63140.647335452952</v>
      </c>
      <c r="H29" s="95">
        <v>0.99909999999999999</v>
      </c>
      <c r="I29" s="125">
        <v>224.97154014953156</v>
      </c>
      <c r="J29" s="32">
        <v>1.4217874554075065</v>
      </c>
      <c r="K29" s="32">
        <v>2.7918510508532167E-4</v>
      </c>
      <c r="L29" s="18"/>
      <c r="M29" s="18"/>
      <c r="N29" s="18"/>
      <c r="O29" s="18"/>
    </row>
    <row r="30" spans="2:15" x14ac:dyDescent="0.2">
      <c r="B30" s="23" t="s">
        <v>2562</v>
      </c>
      <c r="C30" s="32" t="s">
        <v>2576</v>
      </c>
      <c r="D30" s="32" t="s">
        <v>199</v>
      </c>
      <c r="E30" s="95" t="s">
        <v>136</v>
      </c>
      <c r="F30" s="95" t="s">
        <v>2575</v>
      </c>
      <c r="G30" s="104">
        <v>-55772.291097152629</v>
      </c>
      <c r="H30" s="95">
        <v>1.0004</v>
      </c>
      <c r="I30" s="125">
        <v>-226.61874522842808</v>
      </c>
      <c r="J30" s="32">
        <v>-1.4321975522406523</v>
      </c>
      <c r="K30" s="32">
        <v>-2.8122925308174439E-4</v>
      </c>
      <c r="L30" s="18"/>
      <c r="M30" s="18"/>
      <c r="N30" s="18"/>
      <c r="O30" s="18"/>
    </row>
    <row r="31" spans="2:15" x14ac:dyDescent="0.2">
      <c r="B31" s="23" t="s">
        <v>2577</v>
      </c>
      <c r="C31" s="32" t="s">
        <v>2578</v>
      </c>
      <c r="D31" s="32" t="s">
        <v>199</v>
      </c>
      <c r="E31" s="95" t="s">
        <v>135</v>
      </c>
      <c r="F31" s="95" t="s">
        <v>2539</v>
      </c>
      <c r="G31" s="104">
        <v>549439.49021521467</v>
      </c>
      <c r="H31" s="95">
        <v>0.99180000000000001</v>
      </c>
      <c r="I31" s="125">
        <v>1943.3818996695891</v>
      </c>
      <c r="J31" s="32">
        <v>12.281891319140637</v>
      </c>
      <c r="K31" s="32">
        <v>2.411697406345449E-3</v>
      </c>
      <c r="L31" s="18"/>
      <c r="M31" s="18"/>
      <c r="N31" s="18"/>
      <c r="O31" s="18"/>
    </row>
    <row r="32" spans="2:15" x14ac:dyDescent="0.2">
      <c r="B32" s="23" t="s">
        <v>2579</v>
      </c>
      <c r="C32" s="32" t="s">
        <v>2580</v>
      </c>
      <c r="D32" s="32" t="s">
        <v>199</v>
      </c>
      <c r="E32" s="95" t="s">
        <v>2</v>
      </c>
      <c r="F32" s="95" t="s">
        <v>2539</v>
      </c>
      <c r="G32" s="104">
        <v>-433694.9752267102</v>
      </c>
      <c r="H32" s="95">
        <v>0.99770000000000003</v>
      </c>
      <c r="I32" s="125">
        <v>-1956.5633507876275</v>
      </c>
      <c r="J32" s="32">
        <v>-12.365196175529306</v>
      </c>
      <c r="K32" s="32">
        <v>-2.4280553190535212E-3</v>
      </c>
      <c r="L32" s="18"/>
      <c r="M32" s="18"/>
      <c r="N32" s="18"/>
      <c r="O32" s="18"/>
    </row>
    <row r="33" spans="2:15" x14ac:dyDescent="0.2">
      <c r="B33" s="23" t="s">
        <v>2560</v>
      </c>
      <c r="C33" s="32" t="s">
        <v>2581</v>
      </c>
      <c r="D33" s="32" t="s">
        <v>199</v>
      </c>
      <c r="E33" s="95" t="s">
        <v>135</v>
      </c>
      <c r="F33" s="95" t="s">
        <v>2518</v>
      </c>
      <c r="G33" s="104">
        <v>158200</v>
      </c>
      <c r="H33" s="95">
        <v>0.99909999999999999</v>
      </c>
      <c r="I33" s="125">
        <v>563.67014000000006</v>
      </c>
      <c r="J33" s="32">
        <v>3.5623134086521104</v>
      </c>
      <c r="K33" s="32">
        <v>6.9950317788979087E-4</v>
      </c>
      <c r="L33" s="18"/>
      <c r="M33" s="18"/>
      <c r="N33" s="18"/>
      <c r="O33" s="18"/>
    </row>
    <row r="34" spans="2:15" x14ac:dyDescent="0.2">
      <c r="B34" s="23" t="s">
        <v>2562</v>
      </c>
      <c r="C34" s="32" t="s">
        <v>2582</v>
      </c>
      <c r="D34" s="32" t="s">
        <v>199</v>
      </c>
      <c r="E34" s="95" t="s">
        <v>136</v>
      </c>
      <c r="F34" s="95" t="s">
        <v>2518</v>
      </c>
      <c r="G34" s="104">
        <v>-140000</v>
      </c>
      <c r="H34" s="95">
        <v>1.0004</v>
      </c>
      <c r="I34" s="125">
        <v>-568.85996999999998</v>
      </c>
      <c r="J34" s="32">
        <v>-3.5951123804011282</v>
      </c>
      <c r="K34" s="32">
        <v>-7.0594365135128682E-4</v>
      </c>
      <c r="L34" s="18"/>
      <c r="M34" s="18"/>
      <c r="N34" s="18"/>
      <c r="O34" s="18"/>
    </row>
    <row r="35" spans="2:15" x14ac:dyDescent="0.2">
      <c r="B35" s="23" t="s">
        <v>2560</v>
      </c>
      <c r="C35" s="32" t="s">
        <v>2583</v>
      </c>
      <c r="D35" s="32" t="s">
        <v>199</v>
      </c>
      <c r="E35" s="95" t="s">
        <v>135</v>
      </c>
      <c r="F35" s="95" t="s">
        <v>2518</v>
      </c>
      <c r="G35" s="104">
        <v>21858.882247983289</v>
      </c>
      <c r="H35" s="95">
        <v>0.99909999999999999</v>
      </c>
      <c r="I35" s="125">
        <v>77.883686868632509</v>
      </c>
      <c r="J35" s="32">
        <v>0.49221358798142451</v>
      </c>
      <c r="K35" s="32">
        <v>9.6652071139304648E-5</v>
      </c>
      <c r="L35" s="18"/>
      <c r="M35" s="18"/>
      <c r="N35" s="18"/>
      <c r="O35" s="18"/>
    </row>
    <row r="36" spans="2:15" x14ac:dyDescent="0.2">
      <c r="B36" s="23" t="s">
        <v>2562</v>
      </c>
      <c r="C36" s="32" t="s">
        <v>2584</v>
      </c>
      <c r="D36" s="32" t="s">
        <v>199</v>
      </c>
      <c r="E36" s="95" t="s">
        <v>136</v>
      </c>
      <c r="F36" s="95" t="s">
        <v>2518</v>
      </c>
      <c r="G36" s="104">
        <v>-19279.310502719429</v>
      </c>
      <c r="H36" s="95">
        <v>1.0004</v>
      </c>
      <c r="I36" s="125">
        <v>-78.33734398622714</v>
      </c>
      <c r="J36" s="32">
        <v>-0.49508063506846339</v>
      </c>
      <c r="K36" s="32">
        <v>-9.7215050394210299E-5</v>
      </c>
      <c r="L36" s="18"/>
      <c r="M36" s="18"/>
      <c r="N36" s="18"/>
      <c r="O36" s="18"/>
    </row>
    <row r="37" spans="2:15" s="160" customFormat="1" x14ac:dyDescent="0.2">
      <c r="B37" s="133" t="s">
        <v>2555</v>
      </c>
      <c r="C37" s="167" t="s">
        <v>241</v>
      </c>
      <c r="D37" s="167" t="s">
        <v>241</v>
      </c>
      <c r="E37" s="168" t="s">
        <v>241</v>
      </c>
      <c r="F37" s="168" t="s">
        <v>241</v>
      </c>
      <c r="G37" s="178" t="s">
        <v>241</v>
      </c>
      <c r="H37" s="168" t="s">
        <v>241</v>
      </c>
      <c r="I37" s="169">
        <v>162.23725283859937</v>
      </c>
      <c r="J37" s="167">
        <v>1.0253158720982192</v>
      </c>
      <c r="K37" s="167">
        <v>2.0133313063684682E-4</v>
      </c>
    </row>
    <row r="38" spans="2:15" x14ac:dyDescent="0.2">
      <c r="B38" s="23" t="s">
        <v>2588</v>
      </c>
      <c r="C38" s="32" t="s">
        <v>2589</v>
      </c>
      <c r="D38" s="32" t="s">
        <v>199</v>
      </c>
      <c r="E38" s="95" t="s">
        <v>247</v>
      </c>
      <c r="F38" s="95" t="s">
        <v>1448</v>
      </c>
      <c r="G38" s="104">
        <v>3593300</v>
      </c>
      <c r="H38" s="95">
        <v>1</v>
      </c>
      <c r="I38" s="125">
        <v>3593.3</v>
      </c>
      <c r="J38" s="32">
        <v>22.709134053667679</v>
      </c>
      <c r="K38" s="32">
        <v>4.4592122071809327E-3</v>
      </c>
      <c r="L38" s="18"/>
      <c r="M38" s="18"/>
      <c r="N38" s="18"/>
      <c r="O38" s="18"/>
    </row>
    <row r="39" spans="2:15" x14ac:dyDescent="0.2">
      <c r="B39" s="23" t="s">
        <v>2590</v>
      </c>
      <c r="C39" s="32" t="s">
        <v>2591</v>
      </c>
      <c r="D39" s="32" t="s">
        <v>199</v>
      </c>
      <c r="E39" s="95" t="s">
        <v>135</v>
      </c>
      <c r="F39" s="95" t="s">
        <v>1448</v>
      </c>
      <c r="G39" s="104">
        <v>-1000000</v>
      </c>
      <c r="H39" s="95">
        <v>1</v>
      </c>
      <c r="I39" s="125">
        <v>-3566</v>
      </c>
      <c r="J39" s="32">
        <v>-22.536602019140886</v>
      </c>
      <c r="K39" s="32">
        <v>-4.4253334625016568E-3</v>
      </c>
      <c r="L39" s="18"/>
      <c r="M39" s="18"/>
      <c r="N39" s="18"/>
      <c r="O39" s="18"/>
    </row>
    <row r="40" spans="2:15" x14ac:dyDescent="0.2">
      <c r="B40" s="23" t="s">
        <v>2616</v>
      </c>
      <c r="C40" s="32" t="s">
        <v>2620</v>
      </c>
      <c r="D40" s="32" t="s">
        <v>199</v>
      </c>
      <c r="E40" s="95" t="s">
        <v>135</v>
      </c>
      <c r="F40" s="95" t="s">
        <v>1451</v>
      </c>
      <c r="G40" s="104">
        <v>186858.92053232086</v>
      </c>
      <c r="H40" s="95">
        <v>0.99539999999999995</v>
      </c>
      <c r="I40" s="125">
        <v>663.31239919119332</v>
      </c>
      <c r="J40" s="32">
        <v>4.1920380131613664</v>
      </c>
      <c r="K40" s="32">
        <v>8.2315719468116792E-4</v>
      </c>
      <c r="L40" s="18"/>
      <c r="M40" s="18"/>
      <c r="N40" s="18"/>
      <c r="O40" s="18"/>
    </row>
    <row r="41" spans="2:15" x14ac:dyDescent="0.2">
      <c r="B41" s="23" t="s">
        <v>2618</v>
      </c>
      <c r="C41" s="32" t="s">
        <v>2621</v>
      </c>
      <c r="D41" s="32" t="s">
        <v>199</v>
      </c>
      <c r="E41" s="95" t="s">
        <v>247</v>
      </c>
      <c r="F41" s="95" t="s">
        <v>1451</v>
      </c>
      <c r="G41" s="104">
        <v>-664096.60357186839</v>
      </c>
      <c r="H41" s="95">
        <v>1.0001</v>
      </c>
      <c r="I41" s="125">
        <v>-664.18692064317293</v>
      </c>
      <c r="J41" s="32">
        <v>-4.197564861708889</v>
      </c>
      <c r="K41" s="32">
        <v>-8.2424245801406785E-4</v>
      </c>
      <c r="L41" s="18"/>
      <c r="M41" s="18"/>
      <c r="N41" s="18"/>
      <c r="O41" s="18"/>
    </row>
    <row r="42" spans="2:15" x14ac:dyDescent="0.2">
      <c r="B42" s="23" t="s">
        <v>2628</v>
      </c>
      <c r="C42" s="32" t="s">
        <v>2629</v>
      </c>
      <c r="D42" s="32" t="s">
        <v>199</v>
      </c>
      <c r="E42" s="95" t="s">
        <v>247</v>
      </c>
      <c r="F42" s="95" t="s">
        <v>2630</v>
      </c>
      <c r="G42" s="104">
        <v>2520000</v>
      </c>
      <c r="H42" s="95">
        <v>1</v>
      </c>
      <c r="I42" s="125">
        <v>2520.1386000000002</v>
      </c>
      <c r="J42" s="32">
        <v>15.926909888187012</v>
      </c>
      <c r="K42" s="32">
        <v>3.1274407394060798E-3</v>
      </c>
      <c r="L42" s="18"/>
      <c r="M42" s="18"/>
      <c r="N42" s="18"/>
      <c r="O42" s="18"/>
    </row>
    <row r="43" spans="2:15" x14ac:dyDescent="0.2">
      <c r="B43" s="23" t="s">
        <v>2631</v>
      </c>
      <c r="C43" s="32" t="s">
        <v>2632</v>
      </c>
      <c r="D43" s="32" t="s">
        <v>199</v>
      </c>
      <c r="E43" s="95" t="s">
        <v>135</v>
      </c>
      <c r="F43" s="95" t="s">
        <v>2630</v>
      </c>
      <c r="G43" s="104">
        <v>-700000</v>
      </c>
      <c r="H43" s="95">
        <v>0.99960000000000004</v>
      </c>
      <c r="I43" s="125">
        <v>-2495.2763999999997</v>
      </c>
      <c r="J43" s="32">
        <v>-15.769784395556533</v>
      </c>
      <c r="K43" s="32">
        <v>-3.096587254938494E-3</v>
      </c>
      <c r="L43" s="18"/>
      <c r="M43" s="18"/>
      <c r="N43" s="18"/>
      <c r="O43" s="18"/>
    </row>
    <row r="44" spans="2:15" x14ac:dyDescent="0.2">
      <c r="B44" s="23" t="s">
        <v>2660</v>
      </c>
      <c r="C44" s="32" t="s">
        <v>2665</v>
      </c>
      <c r="D44" s="32" t="s">
        <v>199</v>
      </c>
      <c r="E44" s="95" t="s">
        <v>247</v>
      </c>
      <c r="F44" s="95" t="s">
        <v>2662</v>
      </c>
      <c r="G44" s="104">
        <v>181608.99333094744</v>
      </c>
      <c r="H44" s="95">
        <v>1.0004999999999999</v>
      </c>
      <c r="I44" s="125">
        <v>181.71251044573731</v>
      </c>
      <c r="J44" s="32">
        <v>1.1483966712884359</v>
      </c>
      <c r="K44" s="32">
        <v>2.2550152917293978E-4</v>
      </c>
      <c r="L44" s="18"/>
      <c r="M44" s="18"/>
      <c r="N44" s="18"/>
      <c r="O44" s="18"/>
    </row>
    <row r="45" spans="2:15" x14ac:dyDescent="0.2">
      <c r="B45" s="23" t="s">
        <v>2663</v>
      </c>
      <c r="C45" s="32" t="s">
        <v>2666</v>
      </c>
      <c r="D45" s="32" t="s">
        <v>199</v>
      </c>
      <c r="E45" s="95" t="s">
        <v>135</v>
      </c>
      <c r="F45" s="95" t="s">
        <v>2662</v>
      </c>
      <c r="G45" s="104">
        <v>-50742.94309513097</v>
      </c>
      <c r="H45" s="95">
        <v>0.99150000000000005</v>
      </c>
      <c r="I45" s="125">
        <v>-179.41777988527969</v>
      </c>
      <c r="J45" s="32">
        <v>-1.1338943074684154</v>
      </c>
      <c r="K45" s="32">
        <v>-2.2265381522548652E-4</v>
      </c>
      <c r="L45" s="18"/>
      <c r="M45" s="18"/>
      <c r="N45" s="18"/>
      <c r="O45" s="18"/>
    </row>
    <row r="46" spans="2:15" x14ac:dyDescent="0.2">
      <c r="B46" s="23" t="s">
        <v>2592</v>
      </c>
      <c r="C46" s="32" t="s">
        <v>2593</v>
      </c>
      <c r="D46" s="32" t="s">
        <v>199</v>
      </c>
      <c r="E46" s="95" t="s">
        <v>247</v>
      </c>
      <c r="F46" s="95" t="s">
        <v>2594</v>
      </c>
      <c r="G46" s="104">
        <v>12866400</v>
      </c>
      <c r="H46" s="95">
        <v>0.99990000000000001</v>
      </c>
      <c r="I46" s="125">
        <v>12865.78241</v>
      </c>
      <c r="J46" s="32">
        <v>81.309876006459135</v>
      </c>
      <c r="K46" s="32">
        <v>1.5966174262545769E-2</v>
      </c>
      <c r="L46" s="18"/>
      <c r="M46" s="18"/>
      <c r="N46" s="18"/>
      <c r="O46" s="18"/>
    </row>
    <row r="47" spans="2:15" x14ac:dyDescent="0.2">
      <c r="B47" s="23" t="s">
        <v>2595</v>
      </c>
      <c r="C47" s="32" t="s">
        <v>2596</v>
      </c>
      <c r="D47" s="32" t="s">
        <v>199</v>
      </c>
      <c r="E47" s="95" t="s">
        <v>135</v>
      </c>
      <c r="F47" s="95" t="s">
        <v>2594</v>
      </c>
      <c r="G47" s="104">
        <v>-3600000</v>
      </c>
      <c r="H47" s="95">
        <v>0.99860000000000004</v>
      </c>
      <c r="I47" s="125">
        <v>-12820.88544</v>
      </c>
      <c r="J47" s="32">
        <v>-81.026133677587765</v>
      </c>
      <c r="K47" s="32">
        <v>-1.5910458036043826E-2</v>
      </c>
      <c r="L47" s="18"/>
      <c r="M47" s="18"/>
      <c r="N47" s="18"/>
      <c r="O47" s="18"/>
    </row>
    <row r="48" spans="2:15" x14ac:dyDescent="0.2">
      <c r="B48" s="23" t="s">
        <v>2597</v>
      </c>
      <c r="C48" s="32" t="s">
        <v>2598</v>
      </c>
      <c r="D48" s="32" t="s">
        <v>199</v>
      </c>
      <c r="E48" s="95" t="s">
        <v>247</v>
      </c>
      <c r="F48" s="95" t="s">
        <v>2594</v>
      </c>
      <c r="G48" s="104">
        <v>7153200</v>
      </c>
      <c r="H48" s="95">
        <v>0.99990000000000001</v>
      </c>
      <c r="I48" s="125">
        <v>7152.7922600000002</v>
      </c>
      <c r="J48" s="32">
        <v>45.204608101293125</v>
      </c>
      <c r="K48" s="32">
        <v>8.8764696967192531E-3</v>
      </c>
      <c r="L48" s="18"/>
      <c r="M48" s="18"/>
      <c r="N48" s="18"/>
      <c r="O48" s="18"/>
    </row>
    <row r="49" spans="2:15" x14ac:dyDescent="0.2">
      <c r="B49" s="23" t="s">
        <v>2599</v>
      </c>
      <c r="C49" s="32" t="s">
        <v>2600</v>
      </c>
      <c r="D49" s="32" t="s">
        <v>199</v>
      </c>
      <c r="E49" s="95" t="s">
        <v>135</v>
      </c>
      <c r="F49" s="95" t="s">
        <v>2594</v>
      </c>
      <c r="G49" s="104">
        <v>-2000000</v>
      </c>
      <c r="H49" s="95">
        <v>0.99829999999999997</v>
      </c>
      <c r="I49" s="125">
        <v>-7119.8969900000002</v>
      </c>
      <c r="J49" s="32">
        <v>-44.99671477310968</v>
      </c>
      <c r="K49" s="32">
        <v>-8.8356473357857068E-3</v>
      </c>
      <c r="L49" s="18"/>
      <c r="M49" s="18"/>
      <c r="N49" s="18"/>
      <c r="O49" s="18"/>
    </row>
    <row r="50" spans="2:15" x14ac:dyDescent="0.2">
      <c r="B50" s="23" t="s">
        <v>2597</v>
      </c>
      <c r="C50" s="32" t="s">
        <v>2601</v>
      </c>
      <c r="D50" s="32" t="s">
        <v>199</v>
      </c>
      <c r="E50" s="95" t="s">
        <v>247</v>
      </c>
      <c r="F50" s="95" t="s">
        <v>2594</v>
      </c>
      <c r="G50" s="104">
        <v>412803.04848596663</v>
      </c>
      <c r="H50" s="95">
        <v>0.99990000000000001</v>
      </c>
      <c r="I50" s="125">
        <v>412.77951870372635</v>
      </c>
      <c r="J50" s="32">
        <v>2.6087065997415597</v>
      </c>
      <c r="K50" s="32">
        <v>5.1225098619038945E-4</v>
      </c>
      <c r="L50" s="18"/>
      <c r="M50" s="18"/>
      <c r="N50" s="18"/>
      <c r="O50" s="18"/>
    </row>
    <row r="51" spans="2:15" x14ac:dyDescent="0.2">
      <c r="B51" s="23" t="s">
        <v>2599</v>
      </c>
      <c r="C51" s="32" t="s">
        <v>2602</v>
      </c>
      <c r="D51" s="32" t="s">
        <v>199</v>
      </c>
      <c r="E51" s="95" t="s">
        <v>135</v>
      </c>
      <c r="F51" s="95" t="s">
        <v>2594</v>
      </c>
      <c r="G51" s="104">
        <v>-115417.72870419188</v>
      </c>
      <c r="H51" s="95">
        <v>0.99829999999999997</v>
      </c>
      <c r="I51" s="125">
        <v>-410.88116992319709</v>
      </c>
      <c r="J51" s="32">
        <v>-2.5967093111940809</v>
      </c>
      <c r="K51" s="32">
        <v>-5.0989517396885962E-4</v>
      </c>
      <c r="L51" s="18"/>
      <c r="M51" s="18"/>
      <c r="N51" s="18"/>
      <c r="O51" s="18"/>
    </row>
    <row r="52" spans="2:15" x14ac:dyDescent="0.2">
      <c r="B52" s="23" t="s">
        <v>2603</v>
      </c>
      <c r="C52" s="32" t="s">
        <v>2604</v>
      </c>
      <c r="D52" s="32" t="s">
        <v>199</v>
      </c>
      <c r="E52" s="95" t="s">
        <v>247</v>
      </c>
      <c r="F52" s="95" t="s">
        <v>2528</v>
      </c>
      <c r="G52" s="104">
        <v>13884.648921550168</v>
      </c>
      <c r="H52" s="95">
        <v>1.0001</v>
      </c>
      <c r="I52" s="125">
        <v>13.886245639575263</v>
      </c>
      <c r="J52" s="32">
        <v>8.7759055389550811E-2</v>
      </c>
      <c r="K52" s="32">
        <v>1.7232548372779064E-5</v>
      </c>
      <c r="L52" s="18"/>
      <c r="M52" s="18"/>
      <c r="N52" s="18"/>
      <c r="O52" s="18"/>
    </row>
    <row r="53" spans="2:15" x14ac:dyDescent="0.2">
      <c r="B53" s="23" t="s">
        <v>2605</v>
      </c>
      <c r="C53" s="32" t="s">
        <v>2606</v>
      </c>
      <c r="D53" s="32" t="s">
        <v>199</v>
      </c>
      <c r="E53" s="95" t="s">
        <v>135</v>
      </c>
      <c r="F53" s="95" t="s">
        <v>2528</v>
      </c>
      <c r="G53" s="104">
        <v>-3870.3393545720082</v>
      </c>
      <c r="H53" s="95">
        <v>0.99619999999999997</v>
      </c>
      <c r="I53" s="125">
        <v>-13.750495086932478</v>
      </c>
      <c r="J53" s="32">
        <v>-8.690113161535315E-2</v>
      </c>
      <c r="K53" s="32">
        <v>-1.7064084698308169E-5</v>
      </c>
      <c r="L53" s="18"/>
      <c r="M53" s="18"/>
      <c r="N53" s="18"/>
      <c r="O53" s="18"/>
    </row>
    <row r="54" spans="2:15" x14ac:dyDescent="0.2">
      <c r="B54" s="23" t="s">
        <v>2603</v>
      </c>
      <c r="C54" s="32" t="s">
        <v>2607</v>
      </c>
      <c r="D54" s="32" t="s">
        <v>199</v>
      </c>
      <c r="E54" s="95" t="s">
        <v>247</v>
      </c>
      <c r="F54" s="95" t="s">
        <v>2528</v>
      </c>
      <c r="G54" s="104">
        <v>481674.81001004495</v>
      </c>
      <c r="H54" s="95">
        <v>1.0001</v>
      </c>
      <c r="I54" s="125">
        <v>481.73020256757985</v>
      </c>
      <c r="J54" s="32">
        <v>3.0444649062999631</v>
      </c>
      <c r="K54" s="32">
        <v>5.9781738231071591E-4</v>
      </c>
      <c r="L54" s="18"/>
      <c r="M54" s="18"/>
      <c r="N54" s="18"/>
      <c r="O54" s="18"/>
    </row>
    <row r="55" spans="2:15" x14ac:dyDescent="0.2">
      <c r="B55" s="23" t="s">
        <v>2605</v>
      </c>
      <c r="C55" s="32" t="s">
        <v>2608</v>
      </c>
      <c r="D55" s="32" t="s">
        <v>199</v>
      </c>
      <c r="E55" s="95" t="s">
        <v>135</v>
      </c>
      <c r="F55" s="95" t="s">
        <v>2528</v>
      </c>
      <c r="G55" s="104">
        <v>-134266.62671536746</v>
      </c>
      <c r="H55" s="95">
        <v>0.99619999999999997</v>
      </c>
      <c r="I55" s="125">
        <v>-477.02085613241076</v>
      </c>
      <c r="J55" s="32">
        <v>-3.01470252088783</v>
      </c>
      <c r="K55" s="32">
        <v>-5.9197317917945771E-4</v>
      </c>
      <c r="L55" s="18"/>
      <c r="M55" s="18"/>
      <c r="N55" s="18"/>
      <c r="O55" s="18"/>
    </row>
    <row r="56" spans="2:15" x14ac:dyDescent="0.2">
      <c r="B56" s="23" t="s">
        <v>2609</v>
      </c>
      <c r="C56" s="32" t="s">
        <v>2610</v>
      </c>
      <c r="D56" s="32" t="s">
        <v>199</v>
      </c>
      <c r="E56" s="95" t="s">
        <v>247</v>
      </c>
      <c r="F56" s="95" t="s">
        <v>2611</v>
      </c>
      <c r="G56" s="104">
        <v>3294796</v>
      </c>
      <c r="H56" s="95">
        <v>1.0001</v>
      </c>
      <c r="I56" s="125">
        <v>3295.1847799999996</v>
      </c>
      <c r="J56" s="32">
        <v>20.825089166121792</v>
      </c>
      <c r="K56" s="32">
        <v>4.0892572832473811E-3</v>
      </c>
      <c r="L56" s="18"/>
      <c r="M56" s="18"/>
      <c r="N56" s="18"/>
      <c r="O56" s="18"/>
    </row>
    <row r="57" spans="2:15" x14ac:dyDescent="0.2">
      <c r="B57" s="23" t="s">
        <v>2612</v>
      </c>
      <c r="C57" s="32" t="s">
        <v>2613</v>
      </c>
      <c r="D57" s="32" t="s">
        <v>199</v>
      </c>
      <c r="E57" s="95" t="s">
        <v>135</v>
      </c>
      <c r="F57" s="95" t="s">
        <v>2611</v>
      </c>
      <c r="G57" s="104">
        <v>-920000</v>
      </c>
      <c r="H57" s="95">
        <v>0.99580000000000002</v>
      </c>
      <c r="I57" s="125">
        <v>-3267.0722000000001</v>
      </c>
      <c r="J57" s="32">
        <v>-20.647421744026659</v>
      </c>
      <c r="K57" s="32">
        <v>-4.0543701433171358E-3</v>
      </c>
      <c r="L57" s="18"/>
      <c r="M57" s="18"/>
      <c r="N57" s="18"/>
      <c r="O57" s="18"/>
    </row>
    <row r="58" spans="2:15" x14ac:dyDescent="0.2">
      <c r="B58" s="23" t="s">
        <v>2609</v>
      </c>
      <c r="C58" s="32" t="s">
        <v>2614</v>
      </c>
      <c r="D58" s="32" t="s">
        <v>199</v>
      </c>
      <c r="E58" s="95" t="s">
        <v>247</v>
      </c>
      <c r="F58" s="95" t="s">
        <v>2611</v>
      </c>
      <c r="G58" s="104">
        <v>591814.24031476362</v>
      </c>
      <c r="H58" s="95">
        <v>1.0001</v>
      </c>
      <c r="I58" s="125">
        <v>591.884074384104</v>
      </c>
      <c r="J58" s="32">
        <v>3.7406213757325104</v>
      </c>
      <c r="K58" s="32">
        <v>7.3451609654901721E-4</v>
      </c>
      <c r="L58" s="18"/>
      <c r="M58" s="18"/>
      <c r="N58" s="18"/>
      <c r="O58" s="18"/>
    </row>
    <row r="59" spans="2:15" x14ac:dyDescent="0.2">
      <c r="B59" s="23" t="s">
        <v>2612</v>
      </c>
      <c r="C59" s="32" t="s">
        <v>2615</v>
      </c>
      <c r="D59" s="32" t="s">
        <v>199</v>
      </c>
      <c r="E59" s="95" t="s">
        <v>135</v>
      </c>
      <c r="F59" s="95" t="s">
        <v>2611</v>
      </c>
      <c r="G59" s="104">
        <v>-165251.23288045224</v>
      </c>
      <c r="H59" s="95">
        <v>0.99580000000000002</v>
      </c>
      <c r="I59" s="125">
        <v>-586.83446712245359</v>
      </c>
      <c r="J59" s="32">
        <v>-3.7087085913217481</v>
      </c>
      <c r="K59" s="32">
        <v>-7.2824963665348355E-4</v>
      </c>
      <c r="L59" s="18"/>
      <c r="M59" s="18"/>
      <c r="N59" s="18"/>
      <c r="O59" s="18"/>
    </row>
    <row r="60" spans="2:15" x14ac:dyDescent="0.2">
      <c r="B60" s="23" t="s">
        <v>2616</v>
      </c>
      <c r="C60" s="32" t="s">
        <v>2617</v>
      </c>
      <c r="D60" s="32" t="s">
        <v>199</v>
      </c>
      <c r="E60" s="95" t="s">
        <v>135</v>
      </c>
      <c r="F60" s="95" t="s">
        <v>1451</v>
      </c>
      <c r="G60" s="104">
        <v>1501.314634322084</v>
      </c>
      <c r="H60" s="95">
        <v>0.99539999999999995</v>
      </c>
      <c r="I60" s="125">
        <v>5.329371525942304</v>
      </c>
      <c r="J60" s="32">
        <v>3.3680853923809109E-2</v>
      </c>
      <c r="K60" s="32">
        <v>6.6136416567178901E-6</v>
      </c>
      <c r="L60" s="18"/>
      <c r="M60" s="18"/>
      <c r="N60" s="18"/>
      <c r="O60" s="18"/>
    </row>
    <row r="61" spans="2:15" x14ac:dyDescent="0.2">
      <c r="B61" s="23" t="s">
        <v>2618</v>
      </c>
      <c r="C61" s="32" t="s">
        <v>2619</v>
      </c>
      <c r="D61" s="32" t="s">
        <v>199</v>
      </c>
      <c r="E61" s="95" t="s">
        <v>247</v>
      </c>
      <c r="F61" s="95" t="s">
        <v>1451</v>
      </c>
      <c r="G61" s="104">
        <v>-5335.6722077266686</v>
      </c>
      <c r="H61" s="95">
        <v>1.0001</v>
      </c>
      <c r="I61" s="125">
        <v>-5.3363978423004328</v>
      </c>
      <c r="J61" s="32">
        <v>-3.3725259222581884E-2</v>
      </c>
      <c r="K61" s="32">
        <v>-6.6223611723930865E-6</v>
      </c>
      <c r="L61" s="18"/>
      <c r="M61" s="18"/>
      <c r="N61" s="18"/>
      <c r="O61" s="18"/>
    </row>
    <row r="62" spans="2:15" x14ac:dyDescent="0.2">
      <c r="B62" s="23" t="s">
        <v>2618</v>
      </c>
      <c r="C62" s="32" t="s">
        <v>2622</v>
      </c>
      <c r="D62" s="32" t="s">
        <v>199</v>
      </c>
      <c r="E62" s="95" t="s">
        <v>247</v>
      </c>
      <c r="F62" s="95" t="s">
        <v>1451</v>
      </c>
      <c r="G62" s="104">
        <v>269180.4874261833</v>
      </c>
      <c r="H62" s="95">
        <v>1.0001</v>
      </c>
      <c r="I62" s="125">
        <v>269.21709594493143</v>
      </c>
      <c r="J62" s="32">
        <v>1.7014129411272538</v>
      </c>
      <c r="K62" s="32">
        <v>3.3409293981004606E-4</v>
      </c>
      <c r="L62" s="18"/>
      <c r="M62" s="18"/>
      <c r="N62" s="18"/>
      <c r="O62" s="18"/>
    </row>
    <row r="63" spans="2:15" x14ac:dyDescent="0.2">
      <c r="B63" s="23" t="s">
        <v>2616</v>
      </c>
      <c r="C63" s="32" t="s">
        <v>2623</v>
      </c>
      <c r="D63" s="32" t="s">
        <v>199</v>
      </c>
      <c r="E63" s="95" t="s">
        <v>135</v>
      </c>
      <c r="F63" s="95" t="s">
        <v>1451</v>
      </c>
      <c r="G63" s="104">
        <v>-75740.148403540603</v>
      </c>
      <c r="H63" s="95">
        <v>0.99539999999999995</v>
      </c>
      <c r="I63" s="125">
        <v>-268.86262323700373</v>
      </c>
      <c r="J63" s="32">
        <v>-1.6991727251022362</v>
      </c>
      <c r="K63" s="32">
        <v>-3.3365304638998549E-4</v>
      </c>
      <c r="L63" s="18"/>
      <c r="M63" s="18"/>
      <c r="N63" s="18"/>
      <c r="O63" s="18"/>
    </row>
    <row r="64" spans="2:15" x14ac:dyDescent="0.2">
      <c r="B64" s="23" t="s">
        <v>2624</v>
      </c>
      <c r="C64" s="32" t="s">
        <v>2625</v>
      </c>
      <c r="D64" s="32" t="s">
        <v>199</v>
      </c>
      <c r="E64" s="95" t="s">
        <v>247</v>
      </c>
      <c r="F64" s="95" t="s">
        <v>2547</v>
      </c>
      <c r="G64" s="104">
        <v>4615793.994082774</v>
      </c>
      <c r="H64" s="95">
        <v>1.0001</v>
      </c>
      <c r="I64" s="125">
        <v>4616.5140579458503</v>
      </c>
      <c r="J64" s="32">
        <v>29.17569827248871</v>
      </c>
      <c r="K64" s="32">
        <v>5.7290000394663726E-3</v>
      </c>
      <c r="L64" s="18"/>
      <c r="M64" s="18"/>
      <c r="N64" s="18"/>
      <c r="O64" s="18"/>
    </row>
    <row r="65" spans="2:15" x14ac:dyDescent="0.2">
      <c r="B65" s="23" t="s">
        <v>2626</v>
      </c>
      <c r="C65" s="32" t="s">
        <v>2627</v>
      </c>
      <c r="D65" s="32" t="s">
        <v>199</v>
      </c>
      <c r="E65" s="95" t="s">
        <v>135</v>
      </c>
      <c r="F65" s="95" t="s">
        <v>2547</v>
      </c>
      <c r="G65" s="104">
        <v>-1308238.9269702469</v>
      </c>
      <c r="H65" s="95">
        <v>0.99509999999999998</v>
      </c>
      <c r="I65" s="125">
        <v>-4642.4839128098538</v>
      </c>
      <c r="J65" s="32">
        <v>-29.339823982966806</v>
      </c>
      <c r="K65" s="32">
        <v>-5.7612281010889152E-3</v>
      </c>
      <c r="L65" s="18"/>
      <c r="M65" s="18"/>
      <c r="N65" s="18"/>
      <c r="O65" s="18"/>
    </row>
    <row r="66" spans="2:15" x14ac:dyDescent="0.2">
      <c r="B66" s="23" t="s">
        <v>2616</v>
      </c>
      <c r="C66" s="32" t="s">
        <v>2633</v>
      </c>
      <c r="D66" s="32" t="s">
        <v>199</v>
      </c>
      <c r="E66" s="95" t="s">
        <v>135</v>
      </c>
      <c r="F66" s="95" t="s">
        <v>2634</v>
      </c>
      <c r="G66" s="104">
        <v>346106.38545333658</v>
      </c>
      <c r="H66" s="95">
        <v>0.99539999999999995</v>
      </c>
      <c r="I66" s="125">
        <v>1228.6095642545909</v>
      </c>
      <c r="J66" s="32">
        <v>7.7646339838799259</v>
      </c>
      <c r="K66" s="32">
        <v>1.5246794775786374E-3</v>
      </c>
      <c r="L66" s="18"/>
      <c r="M66" s="18"/>
      <c r="N66" s="18"/>
      <c r="O66" s="18"/>
    </row>
    <row r="67" spans="2:15" x14ac:dyDescent="0.2">
      <c r="B67" s="23" t="s">
        <v>2618</v>
      </c>
      <c r="C67" s="32" t="s">
        <v>2635</v>
      </c>
      <c r="D67" s="32" t="s">
        <v>199</v>
      </c>
      <c r="E67" s="95" t="s">
        <v>247</v>
      </c>
      <c r="F67" s="95" t="s">
        <v>2634</v>
      </c>
      <c r="G67" s="104">
        <v>-1232381.0066836956</v>
      </c>
      <c r="H67" s="95">
        <v>1.0001</v>
      </c>
      <c r="I67" s="125">
        <v>-1232.5486104024876</v>
      </c>
      <c r="J67" s="32">
        <v>-7.7895281833667971</v>
      </c>
      <c r="K67" s="32">
        <v>-1.529567753722391E-3</v>
      </c>
      <c r="L67" s="18"/>
      <c r="M67" s="18"/>
      <c r="N67" s="18"/>
      <c r="O67" s="18"/>
    </row>
    <row r="68" spans="2:15" x14ac:dyDescent="0.2">
      <c r="B68" s="23" t="s">
        <v>2616</v>
      </c>
      <c r="C68" s="32" t="s">
        <v>2636</v>
      </c>
      <c r="D68" s="32" t="s">
        <v>199</v>
      </c>
      <c r="E68" s="95" t="s">
        <v>135</v>
      </c>
      <c r="F68" s="95" t="s">
        <v>2572</v>
      </c>
      <c r="G68" s="104">
        <v>196747.67440241619</v>
      </c>
      <c r="H68" s="95">
        <v>0.99539999999999995</v>
      </c>
      <c r="I68" s="125">
        <v>698.41552965717608</v>
      </c>
      <c r="J68" s="32">
        <v>4.4138846987861093</v>
      </c>
      <c r="K68" s="32">
        <v>8.6671946554198534E-4</v>
      </c>
      <c r="L68" s="18"/>
      <c r="M68" s="18"/>
      <c r="N68" s="18"/>
      <c r="O68" s="18"/>
    </row>
    <row r="69" spans="2:15" x14ac:dyDescent="0.2">
      <c r="B69" s="23" t="s">
        <v>2618</v>
      </c>
      <c r="C69" s="32" t="s">
        <v>2637</v>
      </c>
      <c r="D69" s="32" t="s">
        <v>199</v>
      </c>
      <c r="E69" s="95" t="s">
        <v>247</v>
      </c>
      <c r="F69" s="95" t="s">
        <v>2572</v>
      </c>
      <c r="G69" s="104">
        <v>-699634.730174992</v>
      </c>
      <c r="H69" s="95">
        <v>1.0001</v>
      </c>
      <c r="I69" s="125">
        <v>-699.72988040685686</v>
      </c>
      <c r="J69" s="32">
        <v>-4.4221912046075103</v>
      </c>
      <c r="K69" s="32">
        <v>-8.6835054808658062E-4</v>
      </c>
      <c r="L69" s="18"/>
      <c r="M69" s="18"/>
      <c r="N69" s="18"/>
      <c r="O69" s="18"/>
    </row>
    <row r="70" spans="2:15" x14ac:dyDescent="0.2">
      <c r="B70" s="23" t="s">
        <v>2638</v>
      </c>
      <c r="C70" s="32" t="s">
        <v>2639</v>
      </c>
      <c r="D70" s="32" t="s">
        <v>199</v>
      </c>
      <c r="E70" s="95" t="s">
        <v>247</v>
      </c>
      <c r="F70" s="95" t="s">
        <v>2640</v>
      </c>
      <c r="G70" s="104">
        <v>42613800</v>
      </c>
      <c r="H70" s="95">
        <v>0.99990000000000001</v>
      </c>
      <c r="I70" s="125">
        <v>42612.308509999995</v>
      </c>
      <c r="J70" s="32">
        <v>269.30360011405503</v>
      </c>
      <c r="K70" s="32">
        <v>5.288100806610968E-2</v>
      </c>
      <c r="L70" s="18"/>
      <c r="M70" s="18"/>
      <c r="N70" s="18"/>
      <c r="O70" s="18"/>
    </row>
    <row r="71" spans="2:15" x14ac:dyDescent="0.2">
      <c r="B71" s="23" t="s">
        <v>2641</v>
      </c>
      <c r="C71" s="32" t="s">
        <v>2642</v>
      </c>
      <c r="D71" s="32" t="s">
        <v>199</v>
      </c>
      <c r="E71" s="95" t="s">
        <v>135</v>
      </c>
      <c r="F71" s="95" t="s">
        <v>2640</v>
      </c>
      <c r="G71" s="104">
        <v>-12000000</v>
      </c>
      <c r="H71" s="95">
        <v>0.99870000000000003</v>
      </c>
      <c r="I71" s="125">
        <v>-42739.151880000005</v>
      </c>
      <c r="J71" s="32">
        <v>-270.10523178776697</v>
      </c>
      <c r="K71" s="32">
        <v>-5.3038418108105619E-2</v>
      </c>
      <c r="L71" s="18"/>
      <c r="M71" s="18"/>
      <c r="N71" s="18"/>
      <c r="O71" s="18"/>
    </row>
    <row r="72" spans="2:15" x14ac:dyDescent="0.2">
      <c r="B72" s="23" t="s">
        <v>2618</v>
      </c>
      <c r="C72" s="32" t="s">
        <v>2643</v>
      </c>
      <c r="D72" s="32" t="s">
        <v>199</v>
      </c>
      <c r="E72" s="95" t="s">
        <v>247</v>
      </c>
      <c r="F72" s="95" t="s">
        <v>2644</v>
      </c>
      <c r="G72" s="104">
        <v>185088.95411983857</v>
      </c>
      <c r="H72" s="95">
        <v>1.0001</v>
      </c>
      <c r="I72" s="125">
        <v>185.11412621700001</v>
      </c>
      <c r="J72" s="32">
        <v>1.1698943888596589</v>
      </c>
      <c r="K72" s="32">
        <v>2.2972286515138683E-4</v>
      </c>
      <c r="L72" s="18"/>
      <c r="M72" s="18"/>
      <c r="N72" s="18"/>
      <c r="O72" s="18"/>
    </row>
    <row r="73" spans="2:15" x14ac:dyDescent="0.2">
      <c r="B73" s="23" t="s">
        <v>2616</v>
      </c>
      <c r="C73" s="32" t="s">
        <v>2645</v>
      </c>
      <c r="D73" s="32" t="s">
        <v>199</v>
      </c>
      <c r="E73" s="95" t="s">
        <v>135</v>
      </c>
      <c r="F73" s="95" t="s">
        <v>2644</v>
      </c>
      <c r="G73" s="104">
        <v>-52181.830879763154</v>
      </c>
      <c r="H73" s="95">
        <v>0.99539999999999995</v>
      </c>
      <c r="I73" s="125">
        <v>-185.23523168183655</v>
      </c>
      <c r="J73" s="32">
        <v>-1.1706597578061997</v>
      </c>
      <c r="K73" s="32">
        <v>-2.2987315456979204E-4</v>
      </c>
      <c r="L73" s="18"/>
      <c r="M73" s="18"/>
      <c r="N73" s="18"/>
      <c r="O73" s="18"/>
    </row>
    <row r="74" spans="2:15" x14ac:dyDescent="0.2">
      <c r="B74" s="23" t="s">
        <v>2618</v>
      </c>
      <c r="C74" s="32" t="s">
        <v>2646</v>
      </c>
      <c r="D74" s="32" t="s">
        <v>199</v>
      </c>
      <c r="E74" s="95" t="s">
        <v>247</v>
      </c>
      <c r="F74" s="95" t="s">
        <v>2644</v>
      </c>
      <c r="G74" s="104">
        <v>268650.30638735852</v>
      </c>
      <c r="H74" s="95">
        <v>1.0001</v>
      </c>
      <c r="I74" s="125">
        <v>268.68684281525628</v>
      </c>
      <c r="J74" s="32">
        <v>1.6980618183698526</v>
      </c>
      <c r="K74" s="32">
        <v>3.3343490646222003E-4</v>
      </c>
      <c r="L74" s="18"/>
      <c r="M74" s="18"/>
      <c r="N74" s="18"/>
      <c r="O74" s="18"/>
    </row>
    <row r="75" spans="2:15" x14ac:dyDescent="0.2">
      <c r="B75" s="23" t="s">
        <v>2616</v>
      </c>
      <c r="C75" s="32" t="s">
        <v>2647</v>
      </c>
      <c r="D75" s="32" t="s">
        <v>199</v>
      </c>
      <c r="E75" s="95" t="s">
        <v>135</v>
      </c>
      <c r="F75" s="95" t="s">
        <v>2644</v>
      </c>
      <c r="G75" s="104">
        <v>-75740.148403540603</v>
      </c>
      <c r="H75" s="95">
        <v>0.99539999999999995</v>
      </c>
      <c r="I75" s="125">
        <v>-268.86262323700373</v>
      </c>
      <c r="J75" s="32">
        <v>-1.6991727251022362</v>
      </c>
      <c r="K75" s="32">
        <v>-3.3365304638998549E-4</v>
      </c>
      <c r="L75" s="18"/>
      <c r="M75" s="18"/>
      <c r="N75" s="18"/>
      <c r="O75" s="18"/>
    </row>
    <row r="76" spans="2:15" x14ac:dyDescent="0.2">
      <c r="B76" s="23" t="s">
        <v>2648</v>
      </c>
      <c r="C76" s="32" t="s">
        <v>2649</v>
      </c>
      <c r="D76" s="32" t="s">
        <v>199</v>
      </c>
      <c r="E76" s="95" t="s">
        <v>247</v>
      </c>
      <c r="F76" s="95" t="s">
        <v>2650</v>
      </c>
      <c r="G76" s="104">
        <v>894980.7</v>
      </c>
      <c r="H76" s="95">
        <v>1.0004</v>
      </c>
      <c r="I76" s="125">
        <v>895.35301000000004</v>
      </c>
      <c r="J76" s="32">
        <v>5.6585009683146019</v>
      </c>
      <c r="K76" s="32">
        <v>1.1111148726597256E-3</v>
      </c>
      <c r="L76" s="18"/>
      <c r="M76" s="18"/>
      <c r="N76" s="18"/>
      <c r="O76" s="18"/>
    </row>
    <row r="77" spans="2:15" x14ac:dyDescent="0.2">
      <c r="B77" s="23" t="s">
        <v>2651</v>
      </c>
      <c r="C77" s="32" t="s">
        <v>2652</v>
      </c>
      <c r="D77" s="32" t="s">
        <v>199</v>
      </c>
      <c r="E77" s="95" t="s">
        <v>135</v>
      </c>
      <c r="F77" s="95" t="s">
        <v>2650</v>
      </c>
      <c r="G77" s="104">
        <v>-249000</v>
      </c>
      <c r="H77" s="95">
        <v>0.99250000000000005</v>
      </c>
      <c r="I77" s="125">
        <v>-881.33308999999997</v>
      </c>
      <c r="J77" s="32">
        <v>-5.5698971103840931</v>
      </c>
      <c r="K77" s="32">
        <v>-1.0937164371247854E-3</v>
      </c>
      <c r="L77" s="18"/>
      <c r="M77" s="18"/>
      <c r="N77" s="18"/>
      <c r="O77" s="18"/>
    </row>
    <row r="78" spans="2:15" x14ac:dyDescent="0.2">
      <c r="B78" s="23" t="s">
        <v>2653</v>
      </c>
      <c r="C78" s="32" t="s">
        <v>2654</v>
      </c>
      <c r="D78" s="32" t="s">
        <v>199</v>
      </c>
      <c r="E78" s="95" t="s">
        <v>247</v>
      </c>
      <c r="F78" s="95" t="s">
        <v>2655</v>
      </c>
      <c r="G78" s="104">
        <v>1063650</v>
      </c>
      <c r="H78" s="95">
        <v>1.0004</v>
      </c>
      <c r="I78" s="125">
        <v>1064.14246</v>
      </c>
      <c r="J78" s="32">
        <v>6.7252257747306645</v>
      </c>
      <c r="K78" s="32">
        <v>1.320579146692886E-3</v>
      </c>
      <c r="L78" s="18"/>
      <c r="M78" s="18"/>
      <c r="N78" s="18"/>
      <c r="O78" s="18"/>
    </row>
    <row r="79" spans="2:15" x14ac:dyDescent="0.2">
      <c r="B79" s="23" t="s">
        <v>2656</v>
      </c>
      <c r="C79" s="32" t="s">
        <v>2657</v>
      </c>
      <c r="D79" s="32" t="s">
        <v>199</v>
      </c>
      <c r="E79" s="95" t="s">
        <v>135</v>
      </c>
      <c r="F79" s="95" t="s">
        <v>2655</v>
      </c>
      <c r="G79" s="104">
        <v>-300000</v>
      </c>
      <c r="H79" s="95">
        <v>0.99219999999999997</v>
      </c>
      <c r="I79" s="125">
        <v>-1061.47588</v>
      </c>
      <c r="J79" s="32">
        <v>-6.7083733764658851</v>
      </c>
      <c r="K79" s="32">
        <v>-1.3172699751549056E-3</v>
      </c>
      <c r="L79" s="18"/>
      <c r="M79" s="18"/>
      <c r="N79" s="18"/>
      <c r="O79" s="18"/>
    </row>
    <row r="80" spans="2:15" x14ac:dyDescent="0.2">
      <c r="B80" s="23" t="s">
        <v>2618</v>
      </c>
      <c r="C80" s="32" t="s">
        <v>2658</v>
      </c>
      <c r="D80" s="32" t="s">
        <v>199</v>
      </c>
      <c r="E80" s="95" t="s">
        <v>247</v>
      </c>
      <c r="F80" s="95" t="s">
        <v>2518</v>
      </c>
      <c r="G80" s="104">
        <v>1160314.6865226952</v>
      </c>
      <c r="H80" s="95">
        <v>1.0001</v>
      </c>
      <c r="I80" s="125">
        <v>1160.4724892628174</v>
      </c>
      <c r="J80" s="32">
        <v>7.334017567211963</v>
      </c>
      <c r="K80" s="32">
        <v>1.4401227535186037E-3</v>
      </c>
      <c r="L80" s="18"/>
      <c r="M80" s="18"/>
      <c r="N80" s="18"/>
      <c r="O80" s="18"/>
    </row>
    <row r="81" spans="2:15" x14ac:dyDescent="0.2">
      <c r="B81" s="23" t="s">
        <v>2616</v>
      </c>
      <c r="C81" s="32" t="s">
        <v>2659</v>
      </c>
      <c r="D81" s="32" t="s">
        <v>199</v>
      </c>
      <c r="E81" s="95" t="s">
        <v>135</v>
      </c>
      <c r="F81" s="95" t="s">
        <v>2518</v>
      </c>
      <c r="G81" s="104">
        <v>-325647.52224823751</v>
      </c>
      <c r="H81" s="95">
        <v>0.99539999999999995</v>
      </c>
      <c r="I81" s="125">
        <v>-1155.9846256123442</v>
      </c>
      <c r="J81" s="32">
        <v>-7.3056549208275312</v>
      </c>
      <c r="K81" s="32">
        <v>-1.4345534060178791E-3</v>
      </c>
      <c r="L81" s="18"/>
      <c r="M81" s="18"/>
      <c r="N81" s="18"/>
      <c r="O81" s="18"/>
    </row>
    <row r="82" spans="2:15" x14ac:dyDescent="0.2">
      <c r="B82" s="23" t="s">
        <v>2660</v>
      </c>
      <c r="C82" s="32" t="s">
        <v>2661</v>
      </c>
      <c r="D82" s="32" t="s">
        <v>199</v>
      </c>
      <c r="E82" s="95" t="s">
        <v>247</v>
      </c>
      <c r="F82" s="95" t="s">
        <v>2662</v>
      </c>
      <c r="G82" s="104">
        <v>360790.57555126242</v>
      </c>
      <c r="H82" s="95">
        <v>1.0004999999999999</v>
      </c>
      <c r="I82" s="125">
        <v>360.99622616739441</v>
      </c>
      <c r="J82" s="32">
        <v>2.2814437127163045</v>
      </c>
      <c r="K82" s="32">
        <v>4.4798897349842594E-4</v>
      </c>
      <c r="L82" s="18"/>
      <c r="M82" s="18"/>
      <c r="N82" s="18"/>
      <c r="O82" s="18"/>
    </row>
    <row r="83" spans="2:15" x14ac:dyDescent="0.2">
      <c r="B83" s="23" t="s">
        <v>2663</v>
      </c>
      <c r="C83" s="32" t="s">
        <v>2664</v>
      </c>
      <c r="D83" s="32" t="s">
        <v>199</v>
      </c>
      <c r="E83" s="95" t="s">
        <v>135</v>
      </c>
      <c r="F83" s="95" t="s">
        <v>2662</v>
      </c>
      <c r="G83" s="104">
        <v>-100854.14497991126</v>
      </c>
      <c r="H83" s="95">
        <v>0.99150000000000005</v>
      </c>
      <c r="I83" s="125">
        <v>-356.60183824867192</v>
      </c>
      <c r="J83" s="32">
        <v>-2.2536718193786793</v>
      </c>
      <c r="K83" s="32">
        <v>-4.4253562747937497E-4</v>
      </c>
      <c r="L83" s="18"/>
      <c r="M83" s="18"/>
      <c r="N83" s="18"/>
      <c r="O83" s="18"/>
    </row>
    <row r="84" spans="2:15" x14ac:dyDescent="0.2">
      <c r="B84" s="23" t="s">
        <v>2660</v>
      </c>
      <c r="C84" s="32" t="s">
        <v>2667</v>
      </c>
      <c r="D84" s="32" t="s">
        <v>199</v>
      </c>
      <c r="E84" s="95" t="s">
        <v>247</v>
      </c>
      <c r="F84" s="95" t="s">
        <v>2662</v>
      </c>
      <c r="G84" s="104">
        <v>1643556.0147364314</v>
      </c>
      <c r="H84" s="95">
        <v>1.0004999999999999</v>
      </c>
      <c r="I84" s="125">
        <v>1644.4928416024288</v>
      </c>
      <c r="J84" s="32">
        <v>10.392955887414479</v>
      </c>
      <c r="K84" s="32">
        <v>2.0407821651115157E-3</v>
      </c>
      <c r="L84" s="18"/>
      <c r="M84" s="18"/>
      <c r="N84" s="18"/>
      <c r="O84" s="18"/>
    </row>
    <row r="85" spans="2:15" x14ac:dyDescent="0.2">
      <c r="B85" s="23" t="s">
        <v>2663</v>
      </c>
      <c r="C85" s="32" t="s">
        <v>2668</v>
      </c>
      <c r="D85" s="32" t="s">
        <v>199</v>
      </c>
      <c r="E85" s="95" t="s">
        <v>135</v>
      </c>
      <c r="F85" s="95" t="s">
        <v>2662</v>
      </c>
      <c r="G85" s="104">
        <v>-459433.94265179045</v>
      </c>
      <c r="H85" s="95">
        <v>0.99150000000000005</v>
      </c>
      <c r="I85" s="125">
        <v>-1624.4745175334849</v>
      </c>
      <c r="J85" s="32">
        <v>-10.266442987068999</v>
      </c>
      <c r="K85" s="32">
        <v>-2.0159398321430637E-3</v>
      </c>
      <c r="L85" s="18"/>
      <c r="M85" s="18"/>
      <c r="N85" s="18"/>
      <c r="O85" s="18"/>
    </row>
    <row r="86" spans="2:15" x14ac:dyDescent="0.2">
      <c r="B86" s="23" t="s">
        <v>2660</v>
      </c>
      <c r="C86" s="32" t="s">
        <v>2671</v>
      </c>
      <c r="D86" s="32" t="s">
        <v>199</v>
      </c>
      <c r="E86" s="95" t="s">
        <v>247</v>
      </c>
      <c r="F86" s="95" t="s">
        <v>2662</v>
      </c>
      <c r="G86" s="104">
        <v>8177822.0999999996</v>
      </c>
      <c r="H86" s="95">
        <v>1.0004999999999999</v>
      </c>
      <c r="I86" s="125">
        <v>8182.4834500000006</v>
      </c>
      <c r="J86" s="32">
        <v>51.71210685385779</v>
      </c>
      <c r="K86" s="32">
        <v>1.015429551812984E-2</v>
      </c>
      <c r="L86" s="18"/>
      <c r="M86" s="18"/>
      <c r="N86" s="18"/>
      <c r="O86" s="18"/>
    </row>
    <row r="87" spans="2:15" x14ac:dyDescent="0.2">
      <c r="B87" s="23" t="s">
        <v>2663</v>
      </c>
      <c r="C87" s="32" t="s">
        <v>2672</v>
      </c>
      <c r="D87" s="32" t="s">
        <v>199</v>
      </c>
      <c r="E87" s="95" t="s">
        <v>135</v>
      </c>
      <c r="F87" s="95" t="s">
        <v>2662</v>
      </c>
      <c r="G87" s="104">
        <v>-2286000</v>
      </c>
      <c r="H87" s="95">
        <v>0.99150000000000005</v>
      </c>
      <c r="I87" s="125">
        <v>-8082.8785199999993</v>
      </c>
      <c r="J87" s="32">
        <v>-51.082618164414605</v>
      </c>
      <c r="K87" s="32">
        <v>-1.0030687826105403E-2</v>
      </c>
      <c r="L87" s="18"/>
      <c r="M87" s="18"/>
      <c r="N87" s="18"/>
      <c r="O87" s="18"/>
    </row>
    <row r="88" spans="2:15" x14ac:dyDescent="0.2">
      <c r="B88" s="23" t="s">
        <v>2588</v>
      </c>
      <c r="C88" s="32" t="s">
        <v>2673</v>
      </c>
      <c r="D88" s="32" t="s">
        <v>199</v>
      </c>
      <c r="E88" s="95" t="s">
        <v>247</v>
      </c>
      <c r="F88" s="95" t="s">
        <v>2586</v>
      </c>
      <c r="G88" s="104">
        <v>29455.170939653741</v>
      </c>
      <c r="H88" s="95">
        <v>1</v>
      </c>
      <c r="I88" s="125">
        <v>29.45517093965374</v>
      </c>
      <c r="J88" s="32">
        <v>0.18615240181512632</v>
      </c>
      <c r="K88" s="32">
        <v>3.6553267976151449E-5</v>
      </c>
      <c r="L88" s="18"/>
      <c r="M88" s="18"/>
      <c r="N88" s="18"/>
      <c r="O88" s="18"/>
    </row>
    <row r="89" spans="2:15" x14ac:dyDescent="0.2">
      <c r="B89" s="23" t="s">
        <v>2590</v>
      </c>
      <c r="C89" s="32" t="s">
        <v>2674</v>
      </c>
      <c r="D89" s="32" t="s">
        <v>199</v>
      </c>
      <c r="E89" s="95" t="s">
        <v>135</v>
      </c>
      <c r="F89" s="95" t="s">
        <v>2586</v>
      </c>
      <c r="G89" s="104">
        <v>-8198.8451099612284</v>
      </c>
      <c r="H89" s="95">
        <v>1</v>
      </c>
      <c r="I89" s="125">
        <v>-29.237081659946313</v>
      </c>
      <c r="J89" s="32">
        <v>-0.18477410924602722</v>
      </c>
      <c r="K89" s="32">
        <v>-3.6282623616279841E-5</v>
      </c>
      <c r="L89" s="18"/>
      <c r="M89" s="18"/>
      <c r="N89" s="18"/>
      <c r="O89" s="18"/>
    </row>
    <row r="90" spans="2:15" x14ac:dyDescent="0.2">
      <c r="B90" s="23" t="s">
        <v>2660</v>
      </c>
      <c r="C90" s="32" t="s">
        <v>2669</v>
      </c>
      <c r="D90" s="32" t="s">
        <v>199</v>
      </c>
      <c r="E90" s="95" t="s">
        <v>247</v>
      </c>
      <c r="F90" s="95" t="s">
        <v>2662</v>
      </c>
      <c r="G90" s="104">
        <v>295543.56744504481</v>
      </c>
      <c r="H90" s="95">
        <v>1.0004999999999999</v>
      </c>
      <c r="I90" s="125">
        <v>295.71202723717568</v>
      </c>
      <c r="J90" s="32">
        <v>1.8688570583616315</v>
      </c>
      <c r="K90" s="32">
        <v>3.6697261059923586E-4</v>
      </c>
      <c r="L90" s="18"/>
      <c r="M90" s="18"/>
      <c r="N90" s="18"/>
      <c r="O90" s="18"/>
    </row>
    <row r="91" spans="2:15" x14ac:dyDescent="0.2">
      <c r="B91" s="23" t="s">
        <v>2663</v>
      </c>
      <c r="C91" s="32" t="s">
        <v>2670</v>
      </c>
      <c r="D91" s="32" t="s">
        <v>199</v>
      </c>
      <c r="E91" s="95" t="s">
        <v>135</v>
      </c>
      <c r="F91" s="95" t="s">
        <v>2662</v>
      </c>
      <c r="G91" s="104">
        <v>-82625.61644022612</v>
      </c>
      <c r="H91" s="95">
        <v>0.99150000000000005</v>
      </c>
      <c r="I91" s="125">
        <v>-292.14909029829181</v>
      </c>
      <c r="J91" s="32">
        <v>-1.8463398144438183</v>
      </c>
      <c r="K91" s="32">
        <v>-3.6255107833327229E-4</v>
      </c>
      <c r="L91" s="18"/>
      <c r="M91" s="18"/>
      <c r="N91" s="18"/>
      <c r="O91" s="18"/>
    </row>
    <row r="92" spans="2:15" s="160" customFormat="1" x14ac:dyDescent="0.2">
      <c r="B92" s="133" t="s">
        <v>2675</v>
      </c>
      <c r="C92" s="167" t="s">
        <v>241</v>
      </c>
      <c r="D92" s="167" t="s">
        <v>241</v>
      </c>
      <c r="E92" s="168" t="s">
        <v>241</v>
      </c>
      <c r="F92" s="168" t="s">
        <v>241</v>
      </c>
      <c r="G92" s="178" t="s">
        <v>241</v>
      </c>
      <c r="H92" s="168" t="s">
        <v>241</v>
      </c>
      <c r="I92" s="169">
        <v>-32.612174376980867</v>
      </c>
      <c r="J92" s="167">
        <v>-0.20610420496714574</v>
      </c>
      <c r="K92" s="167">
        <v>-4.0471045023946315E-5</v>
      </c>
    </row>
    <row r="93" spans="2:15" s="160" customFormat="1" x14ac:dyDescent="0.2">
      <c r="B93" s="133" t="s">
        <v>2225</v>
      </c>
      <c r="C93" s="167" t="s">
        <v>241</v>
      </c>
      <c r="D93" s="167" t="s">
        <v>241</v>
      </c>
      <c r="E93" s="168" t="s">
        <v>241</v>
      </c>
      <c r="F93" s="168" t="s">
        <v>241</v>
      </c>
      <c r="G93" s="178" t="s">
        <v>241</v>
      </c>
      <c r="H93" s="168" t="s">
        <v>241</v>
      </c>
      <c r="I93" s="169">
        <v>3.0761791268823435</v>
      </c>
      <c r="J93" s="167">
        <v>1.9441005250178257E-2</v>
      </c>
      <c r="K93" s="167">
        <v>3.8174757226140117E-6</v>
      </c>
    </row>
    <row r="94" spans="2:15" x14ac:dyDescent="0.2">
      <c r="B94" s="23" t="s">
        <v>2676</v>
      </c>
      <c r="C94" s="32" t="s">
        <v>2677</v>
      </c>
      <c r="D94" s="32" t="s">
        <v>199</v>
      </c>
      <c r="E94" s="95" t="s">
        <v>2</v>
      </c>
      <c r="F94" s="95" t="s">
        <v>2552</v>
      </c>
      <c r="G94" s="104">
        <v>453.55318494311587</v>
      </c>
      <c r="H94" s="95">
        <v>316</v>
      </c>
      <c r="I94" s="125">
        <v>648.04840150005771</v>
      </c>
      <c r="J94" s="32">
        <v>4.0955717649319192</v>
      </c>
      <c r="K94" s="32">
        <v>8.0421488403783353E-4</v>
      </c>
      <c r="L94" s="18"/>
      <c r="M94" s="18"/>
      <c r="N94" s="18"/>
      <c r="O94" s="18"/>
    </row>
    <row r="95" spans="2:15" x14ac:dyDescent="0.2">
      <c r="B95" s="23" t="s">
        <v>2678</v>
      </c>
      <c r="C95" s="32" t="s">
        <v>2679</v>
      </c>
      <c r="D95" s="32" t="s">
        <v>199</v>
      </c>
      <c r="E95" s="95" t="s">
        <v>2</v>
      </c>
      <c r="F95" s="95" t="s">
        <v>2552</v>
      </c>
      <c r="G95" s="104">
        <v>-453.55318494311587</v>
      </c>
      <c r="H95" s="95">
        <v>314.5</v>
      </c>
      <c r="I95" s="125">
        <v>-644.97222247317529</v>
      </c>
      <c r="J95" s="32">
        <v>-4.0761307603137258</v>
      </c>
      <c r="K95" s="32">
        <v>-8.0039740843931742E-4</v>
      </c>
      <c r="L95" s="18"/>
      <c r="M95" s="18"/>
      <c r="N95" s="18"/>
      <c r="O95" s="18"/>
    </row>
    <row r="96" spans="2:15" s="160" customFormat="1" x14ac:dyDescent="0.2">
      <c r="B96" s="133" t="s">
        <v>2244</v>
      </c>
      <c r="C96" s="167" t="s">
        <v>241</v>
      </c>
      <c r="D96" s="167" t="s">
        <v>241</v>
      </c>
      <c r="E96" s="168" t="s">
        <v>241</v>
      </c>
      <c r="F96" s="168" t="s">
        <v>241</v>
      </c>
      <c r="G96" s="178" t="s">
        <v>241</v>
      </c>
      <c r="H96" s="168" t="s">
        <v>241</v>
      </c>
      <c r="I96" s="169">
        <v>-35.688353703864387</v>
      </c>
      <c r="J96" s="167">
        <v>-0.22554521148130235</v>
      </c>
      <c r="K96" s="167">
        <v>-4.4288520994757719E-5</v>
      </c>
    </row>
    <row r="97" spans="2:15" x14ac:dyDescent="0.2">
      <c r="B97" s="23" t="s">
        <v>2562</v>
      </c>
      <c r="C97" s="32" t="s">
        <v>2680</v>
      </c>
      <c r="D97" s="32" t="s">
        <v>199</v>
      </c>
      <c r="E97" s="95" t="s">
        <v>136</v>
      </c>
      <c r="F97" s="95" t="s">
        <v>883</v>
      </c>
      <c r="G97" s="104">
        <v>207771.63209609364</v>
      </c>
      <c r="H97" s="95">
        <v>1.0004</v>
      </c>
      <c r="I97" s="125">
        <v>844.23547324774097</v>
      </c>
      <c r="J97" s="32">
        <v>5.3354455611400455</v>
      </c>
      <c r="K97" s="32">
        <v>1.0476790493533794E-3</v>
      </c>
      <c r="L97" s="18"/>
      <c r="M97" s="18"/>
      <c r="N97" s="18"/>
      <c r="O97" s="18"/>
    </row>
    <row r="98" spans="2:15" x14ac:dyDescent="0.2">
      <c r="B98" s="23" t="s">
        <v>2560</v>
      </c>
      <c r="C98" s="32" t="s">
        <v>2681</v>
      </c>
      <c r="D98" s="32" t="s">
        <v>199</v>
      </c>
      <c r="E98" s="95" t="s">
        <v>135</v>
      </c>
      <c r="F98" s="95" t="s">
        <v>883</v>
      </c>
      <c r="G98" s="104">
        <v>-237946.30622540932</v>
      </c>
      <c r="H98" s="95">
        <v>0.99909999999999999</v>
      </c>
      <c r="I98" s="125">
        <v>-847.80801669885636</v>
      </c>
      <c r="J98" s="32">
        <v>-5.3580235168197632</v>
      </c>
      <c r="K98" s="32">
        <v>-1.0521125031056121E-3</v>
      </c>
      <c r="L98" s="18"/>
      <c r="M98" s="18"/>
      <c r="N98" s="18"/>
      <c r="O98" s="18"/>
    </row>
    <row r="99" spans="2:15" x14ac:dyDescent="0.2">
      <c r="B99" s="23" t="s">
        <v>2562</v>
      </c>
      <c r="C99" s="32" t="s">
        <v>2682</v>
      </c>
      <c r="D99" s="32" t="s">
        <v>199</v>
      </c>
      <c r="E99" s="95" t="s">
        <v>136</v>
      </c>
      <c r="F99" s="95" t="s">
        <v>883</v>
      </c>
      <c r="G99" s="104">
        <v>1230784.7169749325</v>
      </c>
      <c r="H99" s="95">
        <v>1.0004</v>
      </c>
      <c r="I99" s="125">
        <v>5001.0297727768839</v>
      </c>
      <c r="J99" s="32">
        <v>31.605781737225801</v>
      </c>
      <c r="K99" s="32">
        <v>6.2061762199766132E-3</v>
      </c>
      <c r="L99" s="18"/>
      <c r="M99" s="18"/>
      <c r="N99" s="18"/>
      <c r="O99" s="18"/>
    </row>
    <row r="100" spans="2:15" x14ac:dyDescent="0.2">
      <c r="B100" s="23" t="s">
        <v>2560</v>
      </c>
      <c r="C100" s="32" t="s">
        <v>2683</v>
      </c>
      <c r="D100" s="32" t="s">
        <v>199</v>
      </c>
      <c r="E100" s="95" t="s">
        <v>135</v>
      </c>
      <c r="F100" s="95" t="s">
        <v>883</v>
      </c>
      <c r="G100" s="104">
        <v>-1409531.5814212018</v>
      </c>
      <c r="H100" s="95">
        <v>0.99909999999999999</v>
      </c>
      <c r="I100" s="125">
        <v>-5022.1925839977348</v>
      </c>
      <c r="J100" s="32">
        <v>-31.739527630128361</v>
      </c>
      <c r="K100" s="32">
        <v>-6.2324388382200896E-3</v>
      </c>
      <c r="L100" s="26"/>
      <c r="M100" s="26"/>
    </row>
    <row r="101" spans="2:15" x14ac:dyDescent="0.2">
      <c r="B101" s="23" t="s">
        <v>2562</v>
      </c>
      <c r="C101" s="32" t="s">
        <v>2684</v>
      </c>
      <c r="D101" s="32" t="s">
        <v>199</v>
      </c>
      <c r="E101" s="95" t="s">
        <v>136</v>
      </c>
      <c r="F101" s="95" t="s">
        <v>2567</v>
      </c>
      <c r="G101" s="104">
        <v>169063.8347493039</v>
      </c>
      <c r="H101" s="95">
        <v>1.0004</v>
      </c>
      <c r="I101" s="125">
        <v>686.95463913132812</v>
      </c>
      <c r="J101" s="32">
        <v>4.3414535354193182</v>
      </c>
      <c r="K101" s="32">
        <v>8.5249673353017855E-4</v>
      </c>
      <c r="L101" s="26"/>
      <c r="M101" s="26"/>
    </row>
    <row r="102" spans="2:15" x14ac:dyDescent="0.2">
      <c r="B102" s="23" t="s">
        <v>2560</v>
      </c>
      <c r="C102" s="32" t="s">
        <v>2685</v>
      </c>
      <c r="D102" s="32" t="s">
        <v>199</v>
      </c>
      <c r="E102" s="95" t="s">
        <v>135</v>
      </c>
      <c r="F102" s="95" t="s">
        <v>2567</v>
      </c>
      <c r="G102" s="104">
        <v>-193503.70270066327</v>
      </c>
      <c r="H102" s="95">
        <v>0.99909999999999999</v>
      </c>
      <c r="I102" s="125">
        <v>-689.45802526500165</v>
      </c>
      <c r="J102" s="32">
        <v>-4.3572745721537087</v>
      </c>
      <c r="K102" s="32">
        <v>-8.5560338479964237E-4</v>
      </c>
      <c r="L102" s="26"/>
      <c r="M102" s="26"/>
    </row>
    <row r="103" spans="2:15" x14ac:dyDescent="0.2">
      <c r="B103" s="23" t="s">
        <v>2560</v>
      </c>
      <c r="C103" s="32" t="s">
        <v>2686</v>
      </c>
      <c r="D103" s="32" t="s">
        <v>199</v>
      </c>
      <c r="E103" s="95" t="s">
        <v>135</v>
      </c>
      <c r="F103" s="95" t="s">
        <v>2687</v>
      </c>
      <c r="G103" s="104">
        <v>12478.791383381855</v>
      </c>
      <c r="H103" s="95">
        <v>0.99909999999999999</v>
      </c>
      <c r="I103" s="125">
        <v>44.462213036406027</v>
      </c>
      <c r="J103" s="32">
        <v>0.28099472801226594</v>
      </c>
      <c r="K103" s="32">
        <v>5.517670195369742E-5</v>
      </c>
      <c r="L103" s="26"/>
      <c r="M103" s="26"/>
    </row>
    <row r="104" spans="2:15" x14ac:dyDescent="0.2">
      <c r="B104" s="23" t="s">
        <v>2562</v>
      </c>
      <c r="C104" s="32" t="s">
        <v>2688</v>
      </c>
      <c r="D104" s="32" t="s">
        <v>199</v>
      </c>
      <c r="E104" s="95" t="s">
        <v>136</v>
      </c>
      <c r="F104" s="95" t="s">
        <v>2687</v>
      </c>
      <c r="G104" s="104">
        <v>-10863.876188031039</v>
      </c>
      <c r="H104" s="95">
        <v>1.0004</v>
      </c>
      <c r="I104" s="125">
        <v>-44.143031267614063</v>
      </c>
      <c r="J104" s="32">
        <v>-0.27897754559638538</v>
      </c>
      <c r="K104" s="32">
        <v>-5.4780603871236531E-5</v>
      </c>
      <c r="L104" s="26"/>
      <c r="M104" s="26"/>
    </row>
    <row r="105" spans="2:15" x14ac:dyDescent="0.2">
      <c r="B105" s="23" t="s">
        <v>2560</v>
      </c>
      <c r="C105" s="32" t="s">
        <v>2689</v>
      </c>
      <c r="D105" s="32" t="s">
        <v>199</v>
      </c>
      <c r="E105" s="95" t="s">
        <v>135</v>
      </c>
      <c r="F105" s="95" t="s">
        <v>1391</v>
      </c>
      <c r="G105" s="104">
        <v>97008.828379150582</v>
      </c>
      <c r="H105" s="95">
        <v>0.99909999999999999</v>
      </c>
      <c r="I105" s="125">
        <v>345.64462753435311</v>
      </c>
      <c r="J105" s="32">
        <v>2.1844238392585256</v>
      </c>
      <c r="K105" s="32">
        <v>4.2893795186811396E-4</v>
      </c>
      <c r="L105" s="26"/>
      <c r="M105" s="26"/>
    </row>
    <row r="106" spans="2:15" x14ac:dyDescent="0.2">
      <c r="B106" s="23" t="s">
        <v>2562</v>
      </c>
      <c r="C106" s="32" t="s">
        <v>2690</v>
      </c>
      <c r="D106" s="32" t="s">
        <v>199</v>
      </c>
      <c r="E106" s="95" t="s">
        <v>136</v>
      </c>
      <c r="F106" s="95" t="s">
        <v>1391</v>
      </c>
      <c r="G106" s="104">
        <v>-84531.917374651952</v>
      </c>
      <c r="H106" s="95">
        <v>1.0004</v>
      </c>
      <c r="I106" s="125">
        <v>-343.47731956566406</v>
      </c>
      <c r="J106" s="32">
        <v>-2.1707267677096591</v>
      </c>
      <c r="K106" s="32">
        <v>-4.2624836676508928E-4</v>
      </c>
      <c r="L106" s="26"/>
      <c r="M106" s="26"/>
    </row>
    <row r="107" spans="2:15" x14ac:dyDescent="0.2">
      <c r="B107" s="23" t="s">
        <v>2560</v>
      </c>
      <c r="C107" s="32" t="s">
        <v>2691</v>
      </c>
      <c r="D107" s="32" t="s">
        <v>199</v>
      </c>
      <c r="E107" s="95" t="s">
        <v>135</v>
      </c>
      <c r="F107" s="95" t="s">
        <v>1391</v>
      </c>
      <c r="G107" s="104">
        <v>75012.316051277419</v>
      </c>
      <c r="H107" s="95">
        <v>0.99909999999999999</v>
      </c>
      <c r="I107" s="125">
        <v>267.27056154829398</v>
      </c>
      <c r="J107" s="32">
        <v>1.6891111264851937</v>
      </c>
      <c r="K107" s="32">
        <v>3.3167733021908976E-4</v>
      </c>
      <c r="L107" s="26"/>
      <c r="M107" s="26"/>
    </row>
    <row r="108" spans="2:15" x14ac:dyDescent="0.2">
      <c r="B108" s="23" t="s">
        <v>2562</v>
      </c>
      <c r="C108" s="32" t="s">
        <v>2692</v>
      </c>
      <c r="D108" s="32" t="s">
        <v>199</v>
      </c>
      <c r="E108" s="95" t="s">
        <v>136</v>
      </c>
      <c r="F108" s="95" t="s">
        <v>1391</v>
      </c>
      <c r="G108" s="104">
        <v>-65371.349436397511</v>
      </c>
      <c r="H108" s="95">
        <v>1.0004</v>
      </c>
      <c r="I108" s="125">
        <v>-265.62246045058845</v>
      </c>
      <c r="J108" s="32">
        <v>-1.6786953669433262</v>
      </c>
      <c r="K108" s="32">
        <v>-3.2963207028155136E-4</v>
      </c>
      <c r="L108" s="26"/>
      <c r="M108" s="26"/>
    </row>
    <row r="109" spans="2:15" x14ac:dyDescent="0.2">
      <c r="B109" s="23" t="s">
        <v>2560</v>
      </c>
      <c r="C109" s="32" t="s">
        <v>2693</v>
      </c>
      <c r="D109" s="32" t="s">
        <v>199</v>
      </c>
      <c r="E109" s="95" t="s">
        <v>135</v>
      </c>
      <c r="F109" s="95" t="s">
        <v>2594</v>
      </c>
      <c r="G109" s="104">
        <v>204668.00209216832</v>
      </c>
      <c r="H109" s="95">
        <v>0.99909999999999999</v>
      </c>
      <c r="I109" s="125">
        <v>729.23667387328192</v>
      </c>
      <c r="J109" s="32">
        <v>4.608669853293379</v>
      </c>
      <c r="K109" s="32">
        <v>9.0496787856837984E-4</v>
      </c>
      <c r="L109" s="26"/>
      <c r="M109" s="26"/>
    </row>
    <row r="110" spans="2:15" x14ac:dyDescent="0.2">
      <c r="B110" s="23" t="s">
        <v>2562</v>
      </c>
      <c r="C110" s="32" t="s">
        <v>2694</v>
      </c>
      <c r="D110" s="32" t="s">
        <v>199</v>
      </c>
      <c r="E110" s="95" t="s">
        <v>136</v>
      </c>
      <c r="F110" s="95" t="s">
        <v>2594</v>
      </c>
      <c r="G110" s="104">
        <v>-178080.57260260012</v>
      </c>
      <c r="H110" s="95">
        <v>1.0004</v>
      </c>
      <c r="I110" s="125">
        <v>-723.59221987147384</v>
      </c>
      <c r="J110" s="32">
        <v>-4.5729977238895385</v>
      </c>
      <c r="K110" s="32">
        <v>-8.9796322596833703E-4</v>
      </c>
      <c r="L110" s="26"/>
      <c r="M110" s="26"/>
    </row>
    <row r="111" spans="2:15" x14ac:dyDescent="0.2">
      <c r="B111" s="23" t="s">
        <v>2562</v>
      </c>
      <c r="C111" s="32" t="s">
        <v>2695</v>
      </c>
      <c r="D111" s="32" t="s">
        <v>199</v>
      </c>
      <c r="E111" s="95" t="s">
        <v>136</v>
      </c>
      <c r="F111" s="95" t="s">
        <v>1230</v>
      </c>
      <c r="G111" s="104">
        <v>346918.98890557158</v>
      </c>
      <c r="H111" s="95">
        <v>1.0004</v>
      </c>
      <c r="I111" s="125">
        <v>1409.6309193856778</v>
      </c>
      <c r="J111" s="32">
        <v>8.9086626539738329</v>
      </c>
      <c r="K111" s="32">
        <v>1.7493232970651755E-3</v>
      </c>
      <c r="L111" s="26"/>
      <c r="M111" s="26"/>
    </row>
    <row r="112" spans="2:15" x14ac:dyDescent="0.2">
      <c r="B112" s="23" t="s">
        <v>2560</v>
      </c>
      <c r="C112" s="32" t="s">
        <v>2696</v>
      </c>
      <c r="D112" s="32" t="s">
        <v>199</v>
      </c>
      <c r="E112" s="95" t="s">
        <v>135</v>
      </c>
      <c r="F112" s="95" t="s">
        <v>1230</v>
      </c>
      <c r="G112" s="104">
        <v>-400512.76890664885</v>
      </c>
      <c r="H112" s="95">
        <v>0.99909999999999999</v>
      </c>
      <c r="I112" s="125">
        <v>-1427.0359630656269</v>
      </c>
      <c r="J112" s="32">
        <v>-9.0186600018540286</v>
      </c>
      <c r="K112" s="32">
        <v>-1.7709226022287149E-3</v>
      </c>
      <c r="L112" s="26"/>
      <c r="M112" s="26"/>
    </row>
    <row r="113" spans="2:13" x14ac:dyDescent="0.2">
      <c r="B113" s="23" t="s">
        <v>2562</v>
      </c>
      <c r="C113" s="32" t="s">
        <v>2697</v>
      </c>
      <c r="D113" s="32" t="s">
        <v>199</v>
      </c>
      <c r="E113" s="95" t="s">
        <v>136</v>
      </c>
      <c r="F113" s="95" t="s">
        <v>2528</v>
      </c>
      <c r="G113" s="104">
        <v>54319.380940155199</v>
      </c>
      <c r="H113" s="95">
        <v>1.0004</v>
      </c>
      <c r="I113" s="125">
        <v>220.71515640596951</v>
      </c>
      <c r="J113" s="32">
        <v>1.3948877284110401</v>
      </c>
      <c r="K113" s="32">
        <v>2.7390301944044414E-4</v>
      </c>
      <c r="L113" s="26"/>
      <c r="M113" s="26"/>
    </row>
    <row r="114" spans="2:13" x14ac:dyDescent="0.2">
      <c r="B114" s="23" t="s">
        <v>2560</v>
      </c>
      <c r="C114" s="32" t="s">
        <v>2698</v>
      </c>
      <c r="D114" s="32" t="s">
        <v>199</v>
      </c>
      <c r="E114" s="95" t="s">
        <v>135</v>
      </c>
      <c r="F114" s="95" t="s">
        <v>2528</v>
      </c>
      <c r="G114" s="104">
        <v>-62327.41567525758</v>
      </c>
      <c r="H114" s="95">
        <v>0.99909999999999999</v>
      </c>
      <c r="I114" s="125">
        <v>-222.07397751583909</v>
      </c>
      <c r="J114" s="32">
        <v>-1.4034752804492729</v>
      </c>
      <c r="K114" s="32">
        <v>-2.7558928879744345E-4</v>
      </c>
      <c r="L114" s="26"/>
      <c r="M114" s="26"/>
    </row>
    <row r="115" spans="2:13" x14ac:dyDescent="0.2">
      <c r="B115" s="23" t="s">
        <v>2562</v>
      </c>
      <c r="C115" s="32" t="s">
        <v>2699</v>
      </c>
      <c r="D115" s="32" t="s">
        <v>199</v>
      </c>
      <c r="E115" s="95" t="s">
        <v>136</v>
      </c>
      <c r="F115" s="95" t="s">
        <v>2528</v>
      </c>
      <c r="G115" s="104">
        <v>182588.9415292482</v>
      </c>
      <c r="H115" s="95">
        <v>1.0004</v>
      </c>
      <c r="I115" s="125">
        <v>741.91101018519214</v>
      </c>
      <c r="J115" s="32">
        <v>4.6887698177684953</v>
      </c>
      <c r="K115" s="32">
        <v>9.2069647211748132E-4</v>
      </c>
      <c r="L115" s="26"/>
      <c r="M115" s="26"/>
    </row>
    <row r="116" spans="2:13" x14ac:dyDescent="0.2">
      <c r="B116" s="23" t="s">
        <v>2560</v>
      </c>
      <c r="C116" s="32" t="s">
        <v>2700</v>
      </c>
      <c r="D116" s="32" t="s">
        <v>199</v>
      </c>
      <c r="E116" s="95" t="s">
        <v>135</v>
      </c>
      <c r="F116" s="95" t="s">
        <v>2528</v>
      </c>
      <c r="G116" s="104">
        <v>-209507.11623419763</v>
      </c>
      <c r="H116" s="95">
        <v>0.99909999999999999</v>
      </c>
      <c r="I116" s="125">
        <v>-746.47854593125044</v>
      </c>
      <c r="J116" s="32">
        <v>-4.7176359802242205</v>
      </c>
      <c r="K116" s="32">
        <v>-9.2636469106818363E-4</v>
      </c>
      <c r="L116" s="26"/>
      <c r="M116" s="26"/>
    </row>
    <row r="117" spans="2:13" x14ac:dyDescent="0.2">
      <c r="B117" s="23" t="s">
        <v>2560</v>
      </c>
      <c r="C117" s="32" t="s">
        <v>2701</v>
      </c>
      <c r="D117" s="32" t="s">
        <v>199</v>
      </c>
      <c r="E117" s="95" t="s">
        <v>135</v>
      </c>
      <c r="F117" s="95" t="s">
        <v>406</v>
      </c>
      <c r="G117" s="104">
        <v>179074.51579347474</v>
      </c>
      <c r="H117" s="95">
        <v>0.99909999999999999</v>
      </c>
      <c r="I117" s="125">
        <v>638.04650918298171</v>
      </c>
      <c r="J117" s="32">
        <v>4.032361258317156</v>
      </c>
      <c r="K117" s="32">
        <v>7.9180273912501963E-4</v>
      </c>
      <c r="L117" s="26"/>
      <c r="M117" s="26"/>
    </row>
    <row r="118" spans="2:13" x14ac:dyDescent="0.2">
      <c r="B118" s="23" t="s">
        <v>2562</v>
      </c>
      <c r="C118" s="32" t="s">
        <v>2702</v>
      </c>
      <c r="D118" s="32" t="s">
        <v>199</v>
      </c>
      <c r="E118" s="95" t="s">
        <v>136</v>
      </c>
      <c r="F118" s="95" t="s">
        <v>406</v>
      </c>
      <c r="G118" s="104">
        <v>-156665.82020102162</v>
      </c>
      <c r="H118" s="95">
        <v>1.0004</v>
      </c>
      <c r="I118" s="125">
        <v>-636.57796548682984</v>
      </c>
      <c r="J118" s="32">
        <v>-4.023080275471421</v>
      </c>
      <c r="K118" s="32">
        <v>-7.8998030627035697E-4</v>
      </c>
      <c r="L118" s="26"/>
      <c r="M118" s="26"/>
    </row>
    <row r="119" spans="2:13" x14ac:dyDescent="0.2">
      <c r="B119" s="23" t="s">
        <v>2562</v>
      </c>
      <c r="C119" s="32" t="s">
        <v>2703</v>
      </c>
      <c r="D119" s="32" t="s">
        <v>199</v>
      </c>
      <c r="E119" s="95" t="s">
        <v>136</v>
      </c>
      <c r="F119" s="95" t="s">
        <v>2611</v>
      </c>
      <c r="G119" s="104">
        <v>256977.02881894194</v>
      </c>
      <c r="H119" s="95">
        <v>1.0004</v>
      </c>
      <c r="I119" s="125">
        <v>1044.1710513759263</v>
      </c>
      <c r="J119" s="32">
        <v>6.5990093731820414</v>
      </c>
      <c r="K119" s="32">
        <v>1.2957950348371911E-3</v>
      </c>
      <c r="L119" s="26"/>
      <c r="M119" s="26"/>
    </row>
    <row r="120" spans="2:13" x14ac:dyDescent="0.2">
      <c r="B120" s="23" t="s">
        <v>2560</v>
      </c>
      <c r="C120" s="32" t="s">
        <v>2704</v>
      </c>
      <c r="D120" s="32" t="s">
        <v>199</v>
      </c>
      <c r="E120" s="95" t="s">
        <v>135</v>
      </c>
      <c r="F120" s="95" t="s">
        <v>2611</v>
      </c>
      <c r="G120" s="104">
        <v>-292180.31199684879</v>
      </c>
      <c r="H120" s="95">
        <v>0.99909999999999999</v>
      </c>
      <c r="I120" s="125">
        <v>-1041.0449935585868</v>
      </c>
      <c r="J120" s="32">
        <v>-6.5792531418533251</v>
      </c>
      <c r="K120" s="32">
        <v>-1.2919156606743232E-3</v>
      </c>
      <c r="L120" s="26"/>
      <c r="M120" s="26"/>
    </row>
    <row r="121" spans="2:13" x14ac:dyDescent="0.2">
      <c r="B121" s="23" t="s">
        <v>2560</v>
      </c>
      <c r="C121" s="32" t="s">
        <v>2705</v>
      </c>
      <c r="D121" s="32" t="s">
        <v>199</v>
      </c>
      <c r="E121" s="95" t="s">
        <v>135</v>
      </c>
      <c r="F121" s="95" t="s">
        <v>461</v>
      </c>
      <c r="G121" s="104">
        <v>88877.1</v>
      </c>
      <c r="H121" s="95">
        <v>0.99909999999999999</v>
      </c>
      <c r="I121" s="125">
        <v>316.67109000000005</v>
      </c>
      <c r="J121" s="32">
        <v>2.0013152906050324</v>
      </c>
      <c r="K121" s="32">
        <v>3.9298238115083404E-4</v>
      </c>
      <c r="L121" s="26"/>
      <c r="M121" s="26"/>
    </row>
    <row r="122" spans="2:13" x14ac:dyDescent="0.2">
      <c r="B122" s="23" t="s">
        <v>2562</v>
      </c>
      <c r="C122" s="32" t="s">
        <v>2706</v>
      </c>
      <c r="D122" s="32" t="s">
        <v>199</v>
      </c>
      <c r="E122" s="95" t="s">
        <v>136</v>
      </c>
      <c r="F122" s="95" t="s">
        <v>461</v>
      </c>
      <c r="G122" s="104">
        <v>-78000</v>
      </c>
      <c r="H122" s="95">
        <v>1.0004</v>
      </c>
      <c r="I122" s="125">
        <v>-316.93627000000004</v>
      </c>
      <c r="J122" s="32">
        <v>-2.0029911896861976</v>
      </c>
      <c r="K122" s="32">
        <v>-3.9331146413669666E-4</v>
      </c>
      <c r="L122" s="26"/>
      <c r="M122" s="26"/>
    </row>
    <row r="123" spans="2:13" x14ac:dyDescent="0.2">
      <c r="B123" s="23" t="s">
        <v>2562</v>
      </c>
      <c r="C123" s="32" t="s">
        <v>2707</v>
      </c>
      <c r="D123" s="32" t="s">
        <v>199</v>
      </c>
      <c r="E123" s="95" t="s">
        <v>136</v>
      </c>
      <c r="F123" s="95" t="s">
        <v>2708</v>
      </c>
      <c r="G123" s="104">
        <v>444074.33927483822</v>
      </c>
      <c r="H123" s="95">
        <v>1.0004</v>
      </c>
      <c r="I123" s="125">
        <v>1804.400852100255</v>
      </c>
      <c r="J123" s="32">
        <v>11.403551286254105</v>
      </c>
      <c r="K123" s="32">
        <v>2.2392247533835562E-3</v>
      </c>
      <c r="L123" s="26"/>
      <c r="M123" s="26"/>
    </row>
    <row r="124" spans="2:13" x14ac:dyDescent="0.2">
      <c r="B124" s="23" t="s">
        <v>2560</v>
      </c>
      <c r="C124" s="32" t="s">
        <v>2709</v>
      </c>
      <c r="D124" s="32" t="s">
        <v>199</v>
      </c>
      <c r="E124" s="95" t="s">
        <v>135</v>
      </c>
      <c r="F124" s="95" t="s">
        <v>2708</v>
      </c>
      <c r="G124" s="104">
        <v>-509397.67458216695</v>
      </c>
      <c r="H124" s="95">
        <v>0.99909999999999999</v>
      </c>
      <c r="I124" s="125">
        <v>-1814.9953199206807</v>
      </c>
      <c r="J124" s="32">
        <v>-11.47050678397523</v>
      </c>
      <c r="K124" s="32">
        <v>-2.2523722724422011E-3</v>
      </c>
      <c r="L124" s="26"/>
      <c r="M124" s="26"/>
    </row>
    <row r="125" spans="2:13" x14ac:dyDescent="0.2">
      <c r="B125" s="23" t="s">
        <v>2560</v>
      </c>
      <c r="C125" s="32" t="s">
        <v>2710</v>
      </c>
      <c r="D125" s="32" t="s">
        <v>199</v>
      </c>
      <c r="E125" s="95" t="s">
        <v>135</v>
      </c>
      <c r="F125" s="95" t="s">
        <v>2708</v>
      </c>
      <c r="G125" s="104">
        <v>436888.89</v>
      </c>
      <c r="H125" s="95">
        <v>0.99909999999999999</v>
      </c>
      <c r="I125" s="125">
        <v>1556.6448899999998</v>
      </c>
      <c r="J125" s="32">
        <v>9.8377695936790079</v>
      </c>
      <c r="K125" s="32">
        <v>1.9317646441248486E-3</v>
      </c>
      <c r="L125" s="26"/>
      <c r="M125" s="26"/>
    </row>
    <row r="126" spans="2:13" x14ac:dyDescent="0.2">
      <c r="B126" s="23" t="s">
        <v>2562</v>
      </c>
      <c r="C126" s="32" t="s">
        <v>2711</v>
      </c>
      <c r="D126" s="32" t="s">
        <v>199</v>
      </c>
      <c r="E126" s="95" t="s">
        <v>136</v>
      </c>
      <c r="F126" s="95" t="s">
        <v>2708</v>
      </c>
      <c r="G126" s="104">
        <v>-381000</v>
      </c>
      <c r="H126" s="95">
        <v>1.0004</v>
      </c>
      <c r="I126" s="125">
        <v>-1548.1117899999999</v>
      </c>
      <c r="J126" s="32">
        <v>-9.7838416411581068</v>
      </c>
      <c r="K126" s="32">
        <v>-1.9211752406002069E-3</v>
      </c>
      <c r="L126" s="26"/>
      <c r="M126" s="26"/>
    </row>
    <row r="127" spans="2:13" x14ac:dyDescent="0.2">
      <c r="B127" s="23" t="s">
        <v>2562</v>
      </c>
      <c r="C127" s="32" t="s">
        <v>2712</v>
      </c>
      <c r="D127" s="32" t="s">
        <v>199</v>
      </c>
      <c r="E127" s="95" t="s">
        <v>136</v>
      </c>
      <c r="F127" s="95" t="s">
        <v>2713</v>
      </c>
      <c r="G127" s="104">
        <v>405753.20339832938</v>
      </c>
      <c r="H127" s="95">
        <v>1.0004</v>
      </c>
      <c r="I127" s="125">
        <v>1648.6911338701036</v>
      </c>
      <c r="J127" s="32">
        <v>10.419488484721439</v>
      </c>
      <c r="K127" s="32">
        <v>2.0459921604164804E-3</v>
      </c>
      <c r="L127" s="26"/>
      <c r="M127" s="26"/>
    </row>
    <row r="128" spans="2:13" x14ac:dyDescent="0.2">
      <c r="B128" s="23" t="s">
        <v>2560</v>
      </c>
      <c r="C128" s="32" t="s">
        <v>2714</v>
      </c>
      <c r="D128" s="32" t="s">
        <v>199</v>
      </c>
      <c r="E128" s="95" t="s">
        <v>135</v>
      </c>
      <c r="F128" s="95" t="s">
        <v>2713</v>
      </c>
      <c r="G128" s="104">
        <v>-463155.10908309103</v>
      </c>
      <c r="H128" s="95">
        <v>0.99909999999999999</v>
      </c>
      <c r="I128" s="125">
        <v>-1650.232023700549</v>
      </c>
      <c r="J128" s="32">
        <v>-10.429226684627242</v>
      </c>
      <c r="K128" s="32">
        <v>-2.0479043733521783E-3</v>
      </c>
      <c r="L128" s="26"/>
      <c r="M128" s="26"/>
    </row>
    <row r="129" spans="2:13" x14ac:dyDescent="0.2">
      <c r="B129" s="23" t="s">
        <v>2562</v>
      </c>
      <c r="C129" s="32" t="s">
        <v>2715</v>
      </c>
      <c r="D129" s="32" t="s">
        <v>199</v>
      </c>
      <c r="E129" s="95" t="s">
        <v>136</v>
      </c>
      <c r="F129" s="95" t="s">
        <v>2716</v>
      </c>
      <c r="G129" s="104">
        <v>25359.575212395586</v>
      </c>
      <c r="H129" s="95">
        <v>1.0004</v>
      </c>
      <c r="I129" s="125">
        <v>103.0431957682609</v>
      </c>
      <c r="J129" s="32">
        <v>0.6512180296718223</v>
      </c>
      <c r="K129" s="32">
        <v>1.278745099036439E-4</v>
      </c>
      <c r="L129" s="26"/>
      <c r="M129" s="26"/>
    </row>
    <row r="130" spans="2:13" x14ac:dyDescent="0.2">
      <c r="B130" s="23" t="s">
        <v>2560</v>
      </c>
      <c r="C130" s="32" t="s">
        <v>2717</v>
      </c>
      <c r="D130" s="32" t="s">
        <v>199</v>
      </c>
      <c r="E130" s="95" t="s">
        <v>135</v>
      </c>
      <c r="F130" s="95" t="s">
        <v>2716</v>
      </c>
      <c r="G130" s="104">
        <v>-28747.107269267388</v>
      </c>
      <c r="H130" s="95">
        <v>0.99909999999999999</v>
      </c>
      <c r="I130" s="125">
        <v>-102.42658682641859</v>
      </c>
      <c r="J130" s="32">
        <v>-0.64732115072517504</v>
      </c>
      <c r="K130" s="32">
        <v>-1.2710931074951811E-4</v>
      </c>
      <c r="L130" s="26"/>
      <c r="M130" s="26"/>
    </row>
    <row r="131" spans="2:13" x14ac:dyDescent="0.2">
      <c r="B131" s="23" t="s">
        <v>2560</v>
      </c>
      <c r="C131" s="32" t="s">
        <v>2718</v>
      </c>
      <c r="D131" s="32" t="s">
        <v>199</v>
      </c>
      <c r="E131" s="95" t="s">
        <v>135</v>
      </c>
      <c r="F131" s="95" t="s">
        <v>1011</v>
      </c>
      <c r="G131" s="104">
        <v>127360.29508557728</v>
      </c>
      <c r="H131" s="95">
        <v>0.99909999999999999</v>
      </c>
      <c r="I131" s="125">
        <v>453.78758293325791</v>
      </c>
      <c r="J131" s="32">
        <v>2.8678716090282452</v>
      </c>
      <c r="K131" s="32">
        <v>5.6314115973704214E-4</v>
      </c>
      <c r="L131" s="26"/>
      <c r="M131" s="26"/>
    </row>
    <row r="132" spans="2:13" x14ac:dyDescent="0.2">
      <c r="B132" s="23" t="s">
        <v>2562</v>
      </c>
      <c r="C132" s="32" t="s">
        <v>2719</v>
      </c>
      <c r="D132" s="32" t="s">
        <v>199</v>
      </c>
      <c r="E132" s="95" t="s">
        <v>136</v>
      </c>
      <c r="F132" s="95" t="s">
        <v>1011</v>
      </c>
      <c r="G132" s="104">
        <v>-112709.2231662026</v>
      </c>
      <c r="H132" s="95">
        <v>1.0004</v>
      </c>
      <c r="I132" s="125">
        <v>-457.9697594208854</v>
      </c>
      <c r="J132" s="32">
        <v>-2.8943023569462119</v>
      </c>
      <c r="K132" s="32">
        <v>-5.6833115568678566E-4</v>
      </c>
      <c r="L132" s="26"/>
      <c r="M132" s="26"/>
    </row>
    <row r="133" spans="2:13" x14ac:dyDescent="0.2">
      <c r="B133" s="23" t="s">
        <v>2560</v>
      </c>
      <c r="C133" s="32" t="s">
        <v>2720</v>
      </c>
      <c r="D133" s="32" t="s">
        <v>199</v>
      </c>
      <c r="E133" s="95" t="s">
        <v>135</v>
      </c>
      <c r="F133" s="95" t="s">
        <v>409</v>
      </c>
      <c r="G133" s="104">
        <v>326324.18483160494</v>
      </c>
      <c r="H133" s="95">
        <v>0.99909999999999999</v>
      </c>
      <c r="I133" s="125">
        <v>1162.7003768515035</v>
      </c>
      <c r="J133" s="32">
        <v>7.3480974931596927</v>
      </c>
      <c r="K133" s="32">
        <v>1.4428875166977693E-3</v>
      </c>
      <c r="L133" s="26"/>
      <c r="M133" s="26"/>
    </row>
    <row r="134" spans="2:13" x14ac:dyDescent="0.2">
      <c r="B134" s="23" t="s">
        <v>2562</v>
      </c>
      <c r="C134" s="32" t="s">
        <v>2721</v>
      </c>
      <c r="D134" s="32" t="s">
        <v>199</v>
      </c>
      <c r="E134" s="95" t="s">
        <v>136</v>
      </c>
      <c r="F134" s="95" t="s">
        <v>409</v>
      </c>
      <c r="G134" s="104">
        <v>-287972.06518964766</v>
      </c>
      <c r="H134" s="95">
        <v>1.0004</v>
      </c>
      <c r="I134" s="125">
        <v>-1170.112735318108</v>
      </c>
      <c r="J134" s="32">
        <v>-7.3949425219833254</v>
      </c>
      <c r="K134" s="32">
        <v>-1.45208610277694E-3</v>
      </c>
      <c r="L134" s="26"/>
      <c r="M134" s="26"/>
    </row>
    <row r="135" spans="2:13" x14ac:dyDescent="0.2">
      <c r="B135" s="23" t="s">
        <v>2560</v>
      </c>
      <c r="C135" s="32" t="s">
        <v>2722</v>
      </c>
      <c r="D135" s="32" t="s">
        <v>199</v>
      </c>
      <c r="E135" s="95" t="s">
        <v>135</v>
      </c>
      <c r="F135" s="95" t="s">
        <v>2723</v>
      </c>
      <c r="G135" s="104">
        <v>71480.820503655414</v>
      </c>
      <c r="H135" s="95">
        <v>0.99909999999999999</v>
      </c>
      <c r="I135" s="125">
        <v>254.68776383532582</v>
      </c>
      <c r="J135" s="32">
        <v>1.6095896726589123</v>
      </c>
      <c r="K135" s="32">
        <v>3.1606233420925037E-4</v>
      </c>
      <c r="L135" s="26"/>
      <c r="M135" s="26"/>
    </row>
    <row r="136" spans="2:13" x14ac:dyDescent="0.2">
      <c r="B136" s="23" t="s">
        <v>2562</v>
      </c>
      <c r="C136" s="32" t="s">
        <v>2724</v>
      </c>
      <c r="D136" s="32" t="s">
        <v>199</v>
      </c>
      <c r="E136" s="95" t="s">
        <v>136</v>
      </c>
      <c r="F136" s="95" t="s">
        <v>2723</v>
      </c>
      <c r="G136" s="104">
        <v>-63117.164973073457</v>
      </c>
      <c r="H136" s="95">
        <v>1.0004</v>
      </c>
      <c r="I136" s="125">
        <v>-256.46306518102006</v>
      </c>
      <c r="J136" s="32">
        <v>-1.6208093192915416</v>
      </c>
      <c r="K136" s="32">
        <v>-3.1826544706710927E-4</v>
      </c>
      <c r="L136" s="26"/>
      <c r="M136" s="26"/>
    </row>
    <row r="137" spans="2:13" x14ac:dyDescent="0.2">
      <c r="B137" s="23" t="s">
        <v>2560</v>
      </c>
      <c r="C137" s="32" t="s">
        <v>2725</v>
      </c>
      <c r="D137" s="32" t="s">
        <v>199</v>
      </c>
      <c r="E137" s="95" t="s">
        <v>135</v>
      </c>
      <c r="F137" s="95" t="s">
        <v>2726</v>
      </c>
      <c r="G137" s="104">
        <v>160511.3180089235</v>
      </c>
      <c r="H137" s="95">
        <v>0.99909999999999999</v>
      </c>
      <c r="I137" s="125">
        <v>571.90541988390692</v>
      </c>
      <c r="J137" s="32">
        <v>3.6143591812992915</v>
      </c>
      <c r="K137" s="32">
        <v>7.0972299270844472E-4</v>
      </c>
      <c r="L137" s="26"/>
      <c r="M137" s="26"/>
    </row>
    <row r="138" spans="2:13" x14ac:dyDescent="0.2">
      <c r="B138" s="23" t="s">
        <v>2562</v>
      </c>
      <c r="C138" s="32" t="s">
        <v>2727</v>
      </c>
      <c r="D138" s="32" t="s">
        <v>199</v>
      </c>
      <c r="E138" s="95" t="s">
        <v>136</v>
      </c>
      <c r="F138" s="95" t="s">
        <v>2726</v>
      </c>
      <c r="G138" s="104">
        <v>-140886.52895775324</v>
      </c>
      <c r="H138" s="95">
        <v>1.0004</v>
      </c>
      <c r="I138" s="125">
        <v>-572.46219927610673</v>
      </c>
      <c r="J138" s="32">
        <v>-3.617877946182765</v>
      </c>
      <c r="K138" s="32">
        <v>-7.1041394460848205E-4</v>
      </c>
      <c r="L138" s="26"/>
      <c r="M138" s="26"/>
    </row>
    <row r="139" spans="2:13" x14ac:dyDescent="0.2">
      <c r="B139" s="23" t="s">
        <v>2562</v>
      </c>
      <c r="C139" s="32" t="s">
        <v>2728</v>
      </c>
      <c r="D139" s="32" t="s">
        <v>199</v>
      </c>
      <c r="E139" s="95" t="s">
        <v>136</v>
      </c>
      <c r="F139" s="95" t="s">
        <v>2729</v>
      </c>
      <c r="G139" s="104">
        <v>23764.7291613179</v>
      </c>
      <c r="H139" s="95">
        <v>1.0004</v>
      </c>
      <c r="I139" s="125">
        <v>96.562880906393161</v>
      </c>
      <c r="J139" s="32">
        <v>0.61026338104573219</v>
      </c>
      <c r="K139" s="32">
        <v>1.1983257097886259E-4</v>
      </c>
      <c r="L139" s="26"/>
      <c r="M139" s="26"/>
    </row>
    <row r="140" spans="2:13" x14ac:dyDescent="0.2">
      <c r="B140" s="23" t="s">
        <v>2560</v>
      </c>
      <c r="C140" s="32" t="s">
        <v>2730</v>
      </c>
      <c r="D140" s="32" t="s">
        <v>199</v>
      </c>
      <c r="E140" s="95" t="s">
        <v>135</v>
      </c>
      <c r="F140" s="95" t="s">
        <v>2729</v>
      </c>
      <c r="G140" s="104">
        <v>-26833.230990627268</v>
      </c>
      <c r="H140" s="95">
        <v>0.99909999999999999</v>
      </c>
      <c r="I140" s="125">
        <v>-95.607402791958151</v>
      </c>
      <c r="J140" s="32">
        <v>-0.6042248981508862</v>
      </c>
      <c r="K140" s="32">
        <v>-1.1864684207462893E-4</v>
      </c>
      <c r="L140" s="26"/>
      <c r="M140" s="26"/>
    </row>
    <row r="141" spans="2:13" x14ac:dyDescent="0.2">
      <c r="B141" s="23" t="s">
        <v>2562</v>
      </c>
      <c r="C141" s="32" t="s">
        <v>2731</v>
      </c>
      <c r="D141" s="32" t="s">
        <v>199</v>
      </c>
      <c r="E141" s="95" t="s">
        <v>136</v>
      </c>
      <c r="F141" s="95" t="s">
        <v>2729</v>
      </c>
      <c r="G141" s="104">
        <v>405753.20339832938</v>
      </c>
      <c r="H141" s="95">
        <v>1.0004</v>
      </c>
      <c r="I141" s="125">
        <v>1648.6911338701036</v>
      </c>
      <c r="J141" s="32">
        <v>10.419488484721439</v>
      </c>
      <c r="K141" s="32">
        <v>2.0459921604164804E-3</v>
      </c>
      <c r="L141" s="26"/>
      <c r="M141" s="26"/>
    </row>
    <row r="142" spans="2:13" x14ac:dyDescent="0.2">
      <c r="B142" s="23" t="s">
        <v>2560</v>
      </c>
      <c r="C142" s="32" t="s">
        <v>2732</v>
      </c>
      <c r="D142" s="32" t="s">
        <v>199</v>
      </c>
      <c r="E142" s="95" t="s">
        <v>135</v>
      </c>
      <c r="F142" s="95" t="s">
        <v>2729</v>
      </c>
      <c r="G142" s="104">
        <v>-458144.05702112167</v>
      </c>
      <c r="H142" s="95">
        <v>0.99909999999999999</v>
      </c>
      <c r="I142" s="125">
        <v>-1632.3775329453661</v>
      </c>
      <c r="J142" s="32">
        <v>-10.316388896516196</v>
      </c>
      <c r="K142" s="32">
        <v>-2.0257473135106645E-3</v>
      </c>
      <c r="L142" s="26"/>
      <c r="M142" s="26"/>
    </row>
    <row r="143" spans="2:13" x14ac:dyDescent="0.2">
      <c r="B143" s="23" t="s">
        <v>2562</v>
      </c>
      <c r="C143" s="32" t="s">
        <v>2733</v>
      </c>
      <c r="D143" s="32" t="s">
        <v>199</v>
      </c>
      <c r="E143" s="95" t="s">
        <v>136</v>
      </c>
      <c r="F143" s="95" t="s">
        <v>2630</v>
      </c>
      <c r="G143" s="104">
        <v>326856.74718198756</v>
      </c>
      <c r="H143" s="95">
        <v>1.0004</v>
      </c>
      <c r="I143" s="125">
        <v>1328.1123022529423</v>
      </c>
      <c r="J143" s="32">
        <v>8.3934768347166315</v>
      </c>
      <c r="K143" s="32">
        <v>1.6481603514077567E-3</v>
      </c>
      <c r="L143" s="26"/>
      <c r="M143" s="26"/>
    </row>
    <row r="144" spans="2:13" x14ac:dyDescent="0.2">
      <c r="B144" s="23" t="s">
        <v>2560</v>
      </c>
      <c r="C144" s="32" t="s">
        <v>2734</v>
      </c>
      <c r="D144" s="32" t="s">
        <v>199</v>
      </c>
      <c r="E144" s="95" t="s">
        <v>135</v>
      </c>
      <c r="F144" s="95" t="s">
        <v>2630</v>
      </c>
      <c r="G144" s="104">
        <v>-367060.12708537199</v>
      </c>
      <c r="H144" s="95">
        <v>0.99909999999999999</v>
      </c>
      <c r="I144" s="125">
        <v>-1307.8434512236061</v>
      </c>
      <c r="J144" s="32">
        <v>-8.265380640371875</v>
      </c>
      <c r="K144" s="32">
        <v>-1.6230071195775316E-3</v>
      </c>
      <c r="L144" s="26"/>
      <c r="M144" s="26"/>
    </row>
    <row r="145" spans="2:13" x14ac:dyDescent="0.2">
      <c r="B145" s="23" t="s">
        <v>2560</v>
      </c>
      <c r="C145" s="32" t="s">
        <v>2735</v>
      </c>
      <c r="D145" s="32" t="s">
        <v>199</v>
      </c>
      <c r="E145" s="95" t="s">
        <v>135</v>
      </c>
      <c r="F145" s="95" t="s">
        <v>412</v>
      </c>
      <c r="G145" s="104">
        <v>15250.504651861807</v>
      </c>
      <c r="H145" s="95">
        <v>0.99909999999999999</v>
      </c>
      <c r="I145" s="125">
        <v>54.337889448278744</v>
      </c>
      <c r="J145" s="32">
        <v>0.34340756843968956</v>
      </c>
      <c r="K145" s="32">
        <v>6.7432215495564672E-5</v>
      </c>
      <c r="L145" s="26"/>
      <c r="M145" s="26"/>
    </row>
    <row r="146" spans="2:13" x14ac:dyDescent="0.2">
      <c r="B146" s="23" t="s">
        <v>2562</v>
      </c>
      <c r="C146" s="32" t="s">
        <v>2736</v>
      </c>
      <c r="D146" s="32" t="s">
        <v>199</v>
      </c>
      <c r="E146" s="95" t="s">
        <v>136</v>
      </c>
      <c r="F146" s="95" t="s">
        <v>412</v>
      </c>
      <c r="G146" s="104">
        <v>-13525.106779944312</v>
      </c>
      <c r="H146" s="95">
        <v>1.0004</v>
      </c>
      <c r="I146" s="125">
        <v>-54.956371053863975</v>
      </c>
      <c r="J146" s="32">
        <v>-0.34731628234917744</v>
      </c>
      <c r="K146" s="32">
        <v>-6.8199738587302784E-5</v>
      </c>
      <c r="L146" s="26"/>
      <c r="M146" s="26"/>
    </row>
    <row r="147" spans="2:13" x14ac:dyDescent="0.2">
      <c r="B147" s="23" t="s">
        <v>2560</v>
      </c>
      <c r="C147" s="32" t="s">
        <v>2737</v>
      </c>
      <c r="D147" s="32" t="s">
        <v>199</v>
      </c>
      <c r="E147" s="95" t="s">
        <v>135</v>
      </c>
      <c r="F147" s="95" t="s">
        <v>2640</v>
      </c>
      <c r="G147" s="104">
        <v>38178.333290757306</v>
      </c>
      <c r="H147" s="95">
        <v>0.99909999999999999</v>
      </c>
      <c r="I147" s="125">
        <v>136.03025630171678</v>
      </c>
      <c r="J147" s="32">
        <v>0.85969146069364066</v>
      </c>
      <c r="K147" s="32">
        <v>1.688107810220595E-4</v>
      </c>
      <c r="L147" s="26"/>
      <c r="M147" s="26"/>
    </row>
    <row r="148" spans="2:13" x14ac:dyDescent="0.2">
      <c r="B148" s="23" t="s">
        <v>2562</v>
      </c>
      <c r="C148" s="32" t="s">
        <v>2738</v>
      </c>
      <c r="D148" s="32" t="s">
        <v>199</v>
      </c>
      <c r="E148" s="95" t="s">
        <v>136</v>
      </c>
      <c r="F148" s="95" t="s">
        <v>2640</v>
      </c>
      <c r="G148" s="104">
        <v>-33812.766949860779</v>
      </c>
      <c r="H148" s="95">
        <v>1.0004</v>
      </c>
      <c r="I148" s="125">
        <v>-137.39092780372377</v>
      </c>
      <c r="J148" s="32">
        <v>-0.86829070694140242</v>
      </c>
      <c r="K148" s="32">
        <v>-1.7049934667806173E-4</v>
      </c>
      <c r="L148" s="26"/>
      <c r="M148" s="26"/>
    </row>
    <row r="149" spans="2:13" x14ac:dyDescent="0.2">
      <c r="B149" s="23" t="s">
        <v>2560</v>
      </c>
      <c r="C149" s="32" t="s">
        <v>2739</v>
      </c>
      <c r="D149" s="32" t="s">
        <v>199</v>
      </c>
      <c r="E149" s="95" t="s">
        <v>135</v>
      </c>
      <c r="F149" s="95" t="s">
        <v>2740</v>
      </c>
      <c r="G149" s="104">
        <v>38186.448354825268</v>
      </c>
      <c r="H149" s="95">
        <v>0.99909999999999999</v>
      </c>
      <c r="I149" s="125">
        <v>136.05917038770016</v>
      </c>
      <c r="J149" s="32">
        <v>0.85987419351712768</v>
      </c>
      <c r="K149" s="32">
        <v>1.6884666281461136E-4</v>
      </c>
      <c r="L149" s="26"/>
      <c r="M149" s="26"/>
    </row>
    <row r="150" spans="2:13" x14ac:dyDescent="0.2">
      <c r="B150" s="23" t="s">
        <v>2562</v>
      </c>
      <c r="C150" s="32" t="s">
        <v>2741</v>
      </c>
      <c r="D150" s="32" t="s">
        <v>199</v>
      </c>
      <c r="E150" s="95" t="s">
        <v>136</v>
      </c>
      <c r="F150" s="95" t="s">
        <v>2740</v>
      </c>
      <c r="G150" s="104">
        <v>-33812.766949860779</v>
      </c>
      <c r="H150" s="95">
        <v>1.0004</v>
      </c>
      <c r="I150" s="125">
        <v>-137.39092780372377</v>
      </c>
      <c r="J150" s="32">
        <v>-0.86829070694140242</v>
      </c>
      <c r="K150" s="32">
        <v>-1.7049934667806173E-4</v>
      </c>
      <c r="L150" s="26"/>
      <c r="M150" s="26"/>
    </row>
    <row r="151" spans="2:13" x14ac:dyDescent="0.2">
      <c r="B151" s="23" t="s">
        <v>2560</v>
      </c>
      <c r="C151" s="32" t="s">
        <v>2742</v>
      </c>
      <c r="D151" s="32" t="s">
        <v>199</v>
      </c>
      <c r="E151" s="95" t="s">
        <v>135</v>
      </c>
      <c r="F151" s="95" t="s">
        <v>2743</v>
      </c>
      <c r="G151" s="104">
        <v>25364.759836661229</v>
      </c>
      <c r="H151" s="95">
        <v>0.99909999999999999</v>
      </c>
      <c r="I151" s="125">
        <v>90.375207127090277</v>
      </c>
      <c r="J151" s="32">
        <v>0.57115818155374609</v>
      </c>
      <c r="K151" s="32">
        <v>1.1215379368480955E-4</v>
      </c>
      <c r="L151" s="26"/>
      <c r="M151" s="26"/>
    </row>
    <row r="152" spans="2:13" x14ac:dyDescent="0.2">
      <c r="B152" s="23" t="s">
        <v>2562</v>
      </c>
      <c r="C152" s="32" t="s">
        <v>2744</v>
      </c>
      <c r="D152" s="32" t="s">
        <v>199</v>
      </c>
      <c r="E152" s="95" t="s">
        <v>136</v>
      </c>
      <c r="F152" s="95" t="s">
        <v>2743</v>
      </c>
      <c r="G152" s="104">
        <v>-22541.844633240518</v>
      </c>
      <c r="H152" s="95">
        <v>1.0004</v>
      </c>
      <c r="I152" s="125">
        <v>-91.593951794009698</v>
      </c>
      <c r="J152" s="32">
        <v>-0.57886047081939762</v>
      </c>
      <c r="K152" s="32">
        <v>-1.1366623102546125E-4</v>
      </c>
      <c r="L152" s="26"/>
      <c r="M152" s="26"/>
    </row>
    <row r="153" spans="2:13" x14ac:dyDescent="0.2">
      <c r="B153" s="23" t="s">
        <v>2560</v>
      </c>
      <c r="C153" s="32" t="s">
        <v>2745</v>
      </c>
      <c r="D153" s="32" t="s">
        <v>199</v>
      </c>
      <c r="E153" s="95" t="s">
        <v>135</v>
      </c>
      <c r="F153" s="95" t="s">
        <v>2644</v>
      </c>
      <c r="G153" s="104">
        <v>25279.100827054917</v>
      </c>
      <c r="H153" s="95">
        <v>0.99909999999999999</v>
      </c>
      <c r="I153" s="125">
        <v>90.070002159806194</v>
      </c>
      <c r="J153" s="32">
        <v>0.56922933049318902</v>
      </c>
      <c r="K153" s="32">
        <v>1.1177504052871197E-4</v>
      </c>
      <c r="L153" s="26"/>
      <c r="M153" s="26"/>
    </row>
    <row r="154" spans="2:13" x14ac:dyDescent="0.2">
      <c r="B154" s="23" t="s">
        <v>2562</v>
      </c>
      <c r="C154" s="32" t="s">
        <v>2746</v>
      </c>
      <c r="D154" s="32" t="s">
        <v>199</v>
      </c>
      <c r="E154" s="95" t="s">
        <v>136</v>
      </c>
      <c r="F154" s="95" t="s">
        <v>2644</v>
      </c>
      <c r="G154" s="104">
        <v>-22541.844633240518</v>
      </c>
      <c r="H154" s="95">
        <v>1.0004</v>
      </c>
      <c r="I154" s="125">
        <v>-91.593951794009698</v>
      </c>
      <c r="J154" s="32">
        <v>-0.57886047081939762</v>
      </c>
      <c r="K154" s="32">
        <v>-1.1366623102546125E-4</v>
      </c>
      <c r="L154" s="26"/>
      <c r="M154" s="26"/>
    </row>
    <row r="155" spans="2:13" x14ac:dyDescent="0.2">
      <c r="B155" s="23" t="s">
        <v>2562</v>
      </c>
      <c r="C155" s="32" t="s">
        <v>2747</v>
      </c>
      <c r="D155" s="32" t="s">
        <v>199</v>
      </c>
      <c r="E155" s="95" t="s">
        <v>136</v>
      </c>
      <c r="F155" s="95" t="s">
        <v>1404</v>
      </c>
      <c r="G155" s="104">
        <v>202876.60169916469</v>
      </c>
      <c r="H155" s="95">
        <v>1.0004</v>
      </c>
      <c r="I155" s="125">
        <v>824.34556693505181</v>
      </c>
      <c r="J155" s="32">
        <v>5.2097442423607196</v>
      </c>
      <c r="K155" s="32">
        <v>1.0229960802082402E-3</v>
      </c>
      <c r="L155" s="26"/>
      <c r="M155" s="26"/>
    </row>
    <row r="156" spans="2:13" x14ac:dyDescent="0.2">
      <c r="B156" s="23" t="s">
        <v>2560</v>
      </c>
      <c r="C156" s="32" t="s">
        <v>2748</v>
      </c>
      <c r="D156" s="32" t="s">
        <v>199</v>
      </c>
      <c r="E156" s="95" t="s">
        <v>135</v>
      </c>
      <c r="F156" s="95" t="s">
        <v>1404</v>
      </c>
      <c r="G156" s="104">
        <v>-227043.26249356917</v>
      </c>
      <c r="H156" s="95">
        <v>0.99909999999999999</v>
      </c>
      <c r="I156" s="125">
        <v>-808.96022767597015</v>
      </c>
      <c r="J156" s="32">
        <v>-5.1125111330473754</v>
      </c>
      <c r="K156" s="32">
        <v>-1.0039031871473443E-3</v>
      </c>
      <c r="L156" s="26"/>
      <c r="M156" s="26"/>
    </row>
    <row r="157" spans="2:13" x14ac:dyDescent="0.2">
      <c r="B157" s="23" t="s">
        <v>2749</v>
      </c>
      <c r="C157" s="32" t="s">
        <v>2750</v>
      </c>
      <c r="D157" s="32" t="s">
        <v>199</v>
      </c>
      <c r="E157" s="95" t="s">
        <v>293</v>
      </c>
      <c r="F157" s="95" t="s">
        <v>2751</v>
      </c>
      <c r="G157" s="104">
        <v>60133288</v>
      </c>
      <c r="H157" s="95">
        <v>1.0019</v>
      </c>
      <c r="I157" s="125">
        <v>1995.74163</v>
      </c>
      <c r="J157" s="32">
        <v>12.612797209293753</v>
      </c>
      <c r="K157" s="32">
        <v>2.4766747666143019E-3</v>
      </c>
      <c r="L157" s="26"/>
      <c r="M157" s="26"/>
    </row>
    <row r="158" spans="2:13" x14ac:dyDescent="0.2">
      <c r="B158" s="23" t="s">
        <v>2752</v>
      </c>
      <c r="C158" s="32" t="s">
        <v>2753</v>
      </c>
      <c r="D158" s="32" t="s">
        <v>199</v>
      </c>
      <c r="E158" s="95" t="s">
        <v>135</v>
      </c>
      <c r="F158" s="95" t="s">
        <v>2751</v>
      </c>
      <c r="G158" s="104">
        <v>-556086.87</v>
      </c>
      <c r="H158" s="95">
        <v>0.9929</v>
      </c>
      <c r="I158" s="125">
        <v>-1968.9621299999999</v>
      </c>
      <c r="J158" s="32">
        <v>-12.443554659161508</v>
      </c>
      <c r="K158" s="32">
        <v>-2.4434419518473186E-3</v>
      </c>
      <c r="L158" s="26"/>
      <c r="M158" s="26"/>
    </row>
    <row r="159" spans="2:13" x14ac:dyDescent="0.2">
      <c r="B159" s="23" t="s">
        <v>2752</v>
      </c>
      <c r="C159" s="32" t="s">
        <v>2754</v>
      </c>
      <c r="D159" s="32" t="s">
        <v>199</v>
      </c>
      <c r="E159" s="95" t="s">
        <v>135</v>
      </c>
      <c r="F159" s="95" t="s">
        <v>2751</v>
      </c>
      <c r="G159" s="104">
        <v>456541.46813314903</v>
      </c>
      <c r="H159" s="95">
        <v>0.9929</v>
      </c>
      <c r="I159" s="125">
        <v>1616.4971889795004</v>
      </c>
      <c r="J159" s="32">
        <v>10.216027429358098</v>
      </c>
      <c r="K159" s="32">
        <v>2.0060401296777474E-3</v>
      </c>
      <c r="L159" s="26"/>
      <c r="M159" s="26"/>
    </row>
    <row r="160" spans="2:13" x14ac:dyDescent="0.2">
      <c r="B160" s="23" t="s">
        <v>2749</v>
      </c>
      <c r="C160" s="32" t="s">
        <v>2755</v>
      </c>
      <c r="D160" s="32" t="s">
        <v>199</v>
      </c>
      <c r="E160" s="95" t="s">
        <v>293</v>
      </c>
      <c r="F160" s="95" t="s">
        <v>2751</v>
      </c>
      <c r="G160" s="104">
        <v>-49368796.471594788</v>
      </c>
      <c r="H160" s="95">
        <v>1.0019</v>
      </c>
      <c r="I160" s="125">
        <v>-1638.4828738958502</v>
      </c>
      <c r="J160" s="32">
        <v>-10.354973764489339</v>
      </c>
      <c r="K160" s="32">
        <v>-2.03332391743892E-3</v>
      </c>
      <c r="L160" s="26"/>
      <c r="M160" s="26"/>
    </row>
    <row r="161" spans="2:13" x14ac:dyDescent="0.2">
      <c r="B161" s="23" t="s">
        <v>2560</v>
      </c>
      <c r="C161" s="32" t="s">
        <v>2756</v>
      </c>
      <c r="D161" s="32" t="s">
        <v>199</v>
      </c>
      <c r="E161" s="95" t="s">
        <v>135</v>
      </c>
      <c r="F161" s="95" t="s">
        <v>2511</v>
      </c>
      <c r="G161" s="104">
        <v>668747.76</v>
      </c>
      <c r="H161" s="95">
        <v>0.99909999999999999</v>
      </c>
      <c r="I161" s="125">
        <v>2382.7632400000002</v>
      </c>
      <c r="J161" s="32">
        <v>15.058717567503837</v>
      </c>
      <c r="K161" s="32">
        <v>2.9569607120557679E-3</v>
      </c>
      <c r="L161" s="26"/>
      <c r="M161" s="26"/>
    </row>
    <row r="162" spans="2:13" x14ac:dyDescent="0.2">
      <c r="B162" s="23" t="s">
        <v>2562</v>
      </c>
      <c r="C162" s="32" t="s">
        <v>2757</v>
      </c>
      <c r="D162" s="32" t="s">
        <v>199</v>
      </c>
      <c r="E162" s="95" t="s">
        <v>136</v>
      </c>
      <c r="F162" s="95" t="s">
        <v>2511</v>
      </c>
      <c r="G162" s="104">
        <v>-596000</v>
      </c>
      <c r="H162" s="95">
        <v>1.0004</v>
      </c>
      <c r="I162" s="125">
        <v>-2421.71819</v>
      </c>
      <c r="J162" s="32">
        <v>-15.304907193085869</v>
      </c>
      <c r="K162" s="32">
        <v>-3.0053030126068274E-3</v>
      </c>
      <c r="L162" s="26"/>
      <c r="M162" s="26"/>
    </row>
    <row r="163" spans="2:13" x14ac:dyDescent="0.2">
      <c r="B163" s="23" t="s">
        <v>2749</v>
      </c>
      <c r="C163" s="32" t="s">
        <v>2758</v>
      </c>
      <c r="D163" s="32" t="s">
        <v>199</v>
      </c>
      <c r="E163" s="95" t="s">
        <v>293</v>
      </c>
      <c r="F163" s="95" t="s">
        <v>2525</v>
      </c>
      <c r="G163" s="104">
        <v>45657867</v>
      </c>
      <c r="H163" s="95">
        <v>1.0019</v>
      </c>
      <c r="I163" s="125">
        <v>1515.3221899999999</v>
      </c>
      <c r="J163" s="32">
        <v>9.5766161320255154</v>
      </c>
      <c r="K163" s="32">
        <v>1.8804840139871827E-3</v>
      </c>
      <c r="L163" s="26"/>
      <c r="M163" s="26"/>
    </row>
    <row r="164" spans="2:13" x14ac:dyDescent="0.2">
      <c r="B164" s="23" t="s">
        <v>2752</v>
      </c>
      <c r="C164" s="32" t="s">
        <v>2759</v>
      </c>
      <c r="D164" s="32" t="s">
        <v>199</v>
      </c>
      <c r="E164" s="95" t="s">
        <v>135</v>
      </c>
      <c r="F164" s="95" t="s">
        <v>2525</v>
      </c>
      <c r="G164" s="104">
        <v>-423228.28</v>
      </c>
      <c r="H164" s="95">
        <v>0.9929</v>
      </c>
      <c r="I164" s="125">
        <v>-1498.5436599999998</v>
      </c>
      <c r="J164" s="32">
        <v>-9.470578259598085</v>
      </c>
      <c r="K164" s="32">
        <v>-1.8596621995562829E-3</v>
      </c>
      <c r="L164" s="26"/>
      <c r="M164" s="26"/>
    </row>
    <row r="165" spans="2:13" x14ac:dyDescent="0.2">
      <c r="B165" s="23" t="s">
        <v>2760</v>
      </c>
      <c r="C165" s="32" t="s">
        <v>2761</v>
      </c>
      <c r="D165" s="32" t="s">
        <v>199</v>
      </c>
      <c r="E165" s="95" t="s">
        <v>3</v>
      </c>
      <c r="F165" s="95" t="s">
        <v>415</v>
      </c>
      <c r="G165" s="104">
        <v>745864.5552246623</v>
      </c>
      <c r="H165" s="95">
        <v>0.99650000000000005</v>
      </c>
      <c r="I165" s="125">
        <v>1858.5200278357597</v>
      </c>
      <c r="J165" s="32">
        <v>11.745576615798418</v>
      </c>
      <c r="K165" s="32">
        <v>2.3063855496105157E-3</v>
      </c>
      <c r="L165" s="26"/>
      <c r="M165" s="26"/>
    </row>
    <row r="166" spans="2:13" x14ac:dyDescent="0.2">
      <c r="B166" s="23" t="s">
        <v>2762</v>
      </c>
      <c r="C166" s="32" t="s">
        <v>2763</v>
      </c>
      <c r="D166" s="32" t="s">
        <v>199</v>
      </c>
      <c r="E166" s="95" t="s">
        <v>135</v>
      </c>
      <c r="F166" s="95" t="s">
        <v>415</v>
      </c>
      <c r="G166" s="104">
        <v>-522709.33894699562</v>
      </c>
      <c r="H166" s="95">
        <v>0.99319999999999997</v>
      </c>
      <c r="I166" s="125">
        <v>-1851.3362521269282</v>
      </c>
      <c r="J166" s="32">
        <v>-11.700176196801024</v>
      </c>
      <c r="K166" s="32">
        <v>-2.2974706300840438E-3</v>
      </c>
      <c r="L166" s="26"/>
      <c r="M166" s="26"/>
    </row>
    <row r="167" spans="2:13" x14ac:dyDescent="0.2">
      <c r="B167" s="23" t="s">
        <v>2560</v>
      </c>
      <c r="C167" s="32" t="s">
        <v>2764</v>
      </c>
      <c r="D167" s="32" t="s">
        <v>199</v>
      </c>
      <c r="E167" s="95" t="s">
        <v>135</v>
      </c>
      <c r="F167" s="95" t="s">
        <v>2536</v>
      </c>
      <c r="G167" s="104">
        <v>509121.08614851709</v>
      </c>
      <c r="H167" s="95">
        <v>0.99909999999999999</v>
      </c>
      <c r="I167" s="125">
        <v>1814.0098291325789</v>
      </c>
      <c r="J167" s="32">
        <v>11.464278625342315</v>
      </c>
      <c r="K167" s="32">
        <v>2.2511492984204472E-3</v>
      </c>
      <c r="L167" s="26"/>
      <c r="M167" s="26"/>
    </row>
    <row r="168" spans="2:13" x14ac:dyDescent="0.2">
      <c r="B168" s="23" t="s">
        <v>2562</v>
      </c>
      <c r="C168" s="32" t="s">
        <v>2765</v>
      </c>
      <c r="D168" s="32" t="s">
        <v>199</v>
      </c>
      <c r="E168" s="95" t="s">
        <v>136</v>
      </c>
      <c r="F168" s="95" t="s">
        <v>2536</v>
      </c>
      <c r="G168" s="104">
        <v>-450836.89266481041</v>
      </c>
      <c r="H168" s="95">
        <v>1.0004</v>
      </c>
      <c r="I168" s="125">
        <v>-1831.8790376835416</v>
      </c>
      <c r="J168" s="32">
        <v>-11.577209427784847</v>
      </c>
      <c r="K168" s="32">
        <v>-2.2733246227471427E-3</v>
      </c>
      <c r="L168" s="26"/>
      <c r="M168" s="26"/>
    </row>
    <row r="169" spans="2:13" x14ac:dyDescent="0.2">
      <c r="B169" s="23" t="s">
        <v>2560</v>
      </c>
      <c r="C169" s="32" t="s">
        <v>2766</v>
      </c>
      <c r="D169" s="32" t="s">
        <v>199</v>
      </c>
      <c r="E169" s="95" t="s">
        <v>135</v>
      </c>
      <c r="F169" s="95" t="s">
        <v>2767</v>
      </c>
      <c r="G169" s="104">
        <v>573055.39298954548</v>
      </c>
      <c r="H169" s="95">
        <v>0.99909999999999999</v>
      </c>
      <c r="I169" s="125">
        <v>2041.8091959270066</v>
      </c>
      <c r="J169" s="32">
        <v>12.903937534388392</v>
      </c>
      <c r="K169" s="32">
        <v>2.5338436788500799E-3</v>
      </c>
      <c r="L169" s="26"/>
      <c r="M169" s="26"/>
    </row>
    <row r="170" spans="2:13" x14ac:dyDescent="0.2">
      <c r="B170" s="23" t="s">
        <v>2562</v>
      </c>
      <c r="C170" s="32" t="s">
        <v>2768</v>
      </c>
      <c r="D170" s="32" t="s">
        <v>199</v>
      </c>
      <c r="E170" s="95" t="s">
        <v>136</v>
      </c>
      <c r="F170" s="95" t="s">
        <v>2767</v>
      </c>
      <c r="G170" s="104">
        <v>-507191.50424791168</v>
      </c>
      <c r="H170" s="95">
        <v>1.0004</v>
      </c>
      <c r="I170" s="125">
        <v>-2060.8639173939841</v>
      </c>
      <c r="J170" s="32">
        <v>-13.024360606257952</v>
      </c>
      <c r="K170" s="32">
        <v>-2.5574902005905354E-3</v>
      </c>
      <c r="L170" s="26"/>
      <c r="M170" s="26"/>
    </row>
    <row r="171" spans="2:13" x14ac:dyDescent="0.2">
      <c r="B171" s="23" t="s">
        <v>2769</v>
      </c>
      <c r="C171" s="32" t="s">
        <v>2770</v>
      </c>
      <c r="D171" s="32" t="s">
        <v>199</v>
      </c>
      <c r="E171" s="95" t="s">
        <v>141</v>
      </c>
      <c r="F171" s="95" t="s">
        <v>2771</v>
      </c>
      <c r="G171" s="104">
        <v>8791316.5444171745</v>
      </c>
      <c r="H171" s="95">
        <v>0.96950000000000003</v>
      </c>
      <c r="I171" s="125">
        <v>1584.6032392389552</v>
      </c>
      <c r="J171" s="32">
        <v>10.014462299767198</v>
      </c>
      <c r="K171" s="32">
        <v>1.9664603868179103E-3</v>
      </c>
      <c r="L171" s="26"/>
      <c r="M171" s="26"/>
    </row>
    <row r="172" spans="2:13" x14ac:dyDescent="0.2">
      <c r="B172" s="23" t="s">
        <v>2772</v>
      </c>
      <c r="C172" s="32" t="s">
        <v>2773</v>
      </c>
      <c r="D172" s="32" t="s">
        <v>199</v>
      </c>
      <c r="E172" s="95" t="s">
        <v>135</v>
      </c>
      <c r="F172" s="95" t="s">
        <v>2771</v>
      </c>
      <c r="G172" s="104">
        <v>-445323.86479262734</v>
      </c>
      <c r="H172" s="95">
        <v>0.99209999999999998</v>
      </c>
      <c r="I172" s="125">
        <v>-1575.5906668220334</v>
      </c>
      <c r="J172" s="32">
        <v>-9.9575041512173232</v>
      </c>
      <c r="K172" s="32">
        <v>-1.9552759677770176E-3</v>
      </c>
      <c r="L172" s="26"/>
      <c r="M172" s="26"/>
    </row>
    <row r="173" spans="2:13" x14ac:dyDescent="0.2">
      <c r="B173" s="23" t="s">
        <v>2749</v>
      </c>
      <c r="C173" s="32" t="s">
        <v>2774</v>
      </c>
      <c r="D173" s="32" t="s">
        <v>199</v>
      </c>
      <c r="E173" s="95" t="s">
        <v>293</v>
      </c>
      <c r="F173" s="95" t="s">
        <v>2775</v>
      </c>
      <c r="G173" s="104">
        <v>82846540</v>
      </c>
      <c r="H173" s="95">
        <v>1.0019</v>
      </c>
      <c r="I173" s="125">
        <v>2749.56342</v>
      </c>
      <c r="J173" s="32">
        <v>17.376841425386406</v>
      </c>
      <c r="K173" s="32">
        <v>3.4121522741998029E-3</v>
      </c>
      <c r="L173" s="26"/>
      <c r="M173" s="26"/>
    </row>
    <row r="174" spans="2:13" x14ac:dyDescent="0.2">
      <c r="B174" s="23" t="s">
        <v>2752</v>
      </c>
      <c r="C174" s="32" t="s">
        <v>2776</v>
      </c>
      <c r="D174" s="32" t="s">
        <v>199</v>
      </c>
      <c r="E174" s="95" t="s">
        <v>135</v>
      </c>
      <c r="F174" s="95" t="s">
        <v>2775</v>
      </c>
      <c r="G174" s="104">
        <v>-773031.32</v>
      </c>
      <c r="H174" s="95">
        <v>0.9929</v>
      </c>
      <c r="I174" s="125">
        <v>-2737.1072300000001</v>
      </c>
      <c r="J174" s="32">
        <v>-17.298120113915626</v>
      </c>
      <c r="K174" s="32">
        <v>-3.3966943957863768E-3</v>
      </c>
      <c r="L174" s="26"/>
      <c r="M174" s="26"/>
    </row>
    <row r="175" spans="2:13" x14ac:dyDescent="0.2">
      <c r="B175" s="23" t="s">
        <v>2752</v>
      </c>
      <c r="C175" s="32" t="s">
        <v>2777</v>
      </c>
      <c r="D175" s="32" t="s">
        <v>199</v>
      </c>
      <c r="E175" s="95" t="s">
        <v>135</v>
      </c>
      <c r="F175" s="95" t="s">
        <v>2575</v>
      </c>
      <c r="G175" s="104">
        <v>7373.027906925211</v>
      </c>
      <c r="H175" s="95">
        <v>0.9929</v>
      </c>
      <c r="I175" s="125">
        <v>26.106015937169072</v>
      </c>
      <c r="J175" s="32">
        <v>0.16498622868236923</v>
      </c>
      <c r="K175" s="32">
        <v>3.2397034744631476E-5</v>
      </c>
      <c r="L175" s="26"/>
      <c r="M175" s="26"/>
    </row>
    <row r="176" spans="2:13" x14ac:dyDescent="0.2">
      <c r="B176" s="23" t="s">
        <v>2749</v>
      </c>
      <c r="C176" s="32" t="s">
        <v>2778</v>
      </c>
      <c r="D176" s="32" t="s">
        <v>199</v>
      </c>
      <c r="E176" s="95" t="s">
        <v>293</v>
      </c>
      <c r="F176" s="95" t="s">
        <v>2575</v>
      </c>
      <c r="G176" s="104">
        <v>-790845.72418175137</v>
      </c>
      <c r="H176" s="95">
        <v>1.0019</v>
      </c>
      <c r="I176" s="125">
        <v>-26.247088549054276</v>
      </c>
      <c r="J176" s="32">
        <v>-0.16587778709792098</v>
      </c>
      <c r="K176" s="32">
        <v>-3.2572102986363983E-5</v>
      </c>
      <c r="L176" s="26"/>
      <c r="M176" s="26"/>
    </row>
    <row r="177" spans="2:13" x14ac:dyDescent="0.2">
      <c r="B177" s="23" t="s">
        <v>2752</v>
      </c>
      <c r="C177" s="32" t="s">
        <v>2779</v>
      </c>
      <c r="D177" s="32" t="s">
        <v>199</v>
      </c>
      <c r="E177" s="95" t="s">
        <v>135</v>
      </c>
      <c r="F177" s="95" t="s">
        <v>2575</v>
      </c>
      <c r="G177" s="104">
        <v>28688.531947860243</v>
      </c>
      <c r="H177" s="95">
        <v>0.9929</v>
      </c>
      <c r="I177" s="125">
        <v>101.578792896259</v>
      </c>
      <c r="J177" s="32">
        <v>0.64196321623323738</v>
      </c>
      <c r="K177" s="32">
        <v>1.2605721572752119E-4</v>
      </c>
      <c r="L177" s="26"/>
      <c r="M177" s="26"/>
    </row>
    <row r="178" spans="2:13" x14ac:dyDescent="0.2">
      <c r="B178" s="23" t="s">
        <v>2749</v>
      </c>
      <c r="C178" s="32" t="s">
        <v>2780</v>
      </c>
      <c r="D178" s="32" t="s">
        <v>199</v>
      </c>
      <c r="E178" s="95" t="s">
        <v>293</v>
      </c>
      <c r="F178" s="95" t="s">
        <v>2575</v>
      </c>
      <c r="G178" s="104">
        <v>-3077820.4563831002</v>
      </c>
      <c r="H178" s="95">
        <v>1.0019</v>
      </c>
      <c r="I178" s="125">
        <v>-102.14865388444558</v>
      </c>
      <c r="J178" s="32">
        <v>-0.64556465490317438</v>
      </c>
      <c r="K178" s="32">
        <v>-1.2676440162207991E-4</v>
      </c>
      <c r="L178" s="26"/>
      <c r="M178" s="26"/>
    </row>
    <row r="179" spans="2:13" x14ac:dyDescent="0.2">
      <c r="B179" s="23" t="s">
        <v>2577</v>
      </c>
      <c r="C179" s="32" t="s">
        <v>2781</v>
      </c>
      <c r="D179" s="32" t="s">
        <v>199</v>
      </c>
      <c r="E179" s="95" t="s">
        <v>135</v>
      </c>
      <c r="F179" s="95" t="s">
        <v>2539</v>
      </c>
      <c r="G179" s="104">
        <v>125503.43044731465</v>
      </c>
      <c r="H179" s="95">
        <v>0.99180000000000001</v>
      </c>
      <c r="I179" s="125">
        <v>443.90892789199069</v>
      </c>
      <c r="J179" s="32">
        <v>2.8054399440957103</v>
      </c>
      <c r="K179" s="32">
        <v>5.5088194977668582E-4</v>
      </c>
      <c r="L179" s="26"/>
      <c r="M179" s="26"/>
    </row>
    <row r="180" spans="2:13" x14ac:dyDescent="0.2">
      <c r="B180" s="23" t="s">
        <v>2579</v>
      </c>
      <c r="C180" s="32" t="s">
        <v>2782</v>
      </c>
      <c r="D180" s="32" t="s">
        <v>199</v>
      </c>
      <c r="E180" s="95" t="s">
        <v>2</v>
      </c>
      <c r="F180" s="95" t="s">
        <v>2539</v>
      </c>
      <c r="G180" s="104">
        <v>-99064.970989608046</v>
      </c>
      <c r="H180" s="95">
        <v>0.99770000000000003</v>
      </c>
      <c r="I180" s="125">
        <v>-446.91984608506158</v>
      </c>
      <c r="J180" s="32">
        <v>-2.824468509723705</v>
      </c>
      <c r="K180" s="32">
        <v>-5.5461843800793981E-4</v>
      </c>
      <c r="L180" s="26"/>
      <c r="M180" s="26"/>
    </row>
    <row r="181" spans="2:13" x14ac:dyDescent="0.2">
      <c r="B181" s="23" t="s">
        <v>2577</v>
      </c>
      <c r="C181" s="32" t="s">
        <v>2783</v>
      </c>
      <c r="D181" s="32" t="s">
        <v>199</v>
      </c>
      <c r="E181" s="95" t="s">
        <v>135</v>
      </c>
      <c r="F181" s="95" t="s">
        <v>2539</v>
      </c>
      <c r="G181" s="104">
        <v>1294268.6034965848</v>
      </c>
      <c r="H181" s="95">
        <v>0.99180000000000001</v>
      </c>
      <c r="I181" s="125">
        <v>4577.8620251000575</v>
      </c>
      <c r="J181" s="32">
        <v>28.931423039320904</v>
      </c>
      <c r="K181" s="32">
        <v>5.6810336529419195E-3</v>
      </c>
      <c r="L181" s="26"/>
      <c r="M181" s="26"/>
    </row>
    <row r="182" spans="2:13" x14ac:dyDescent="0.2">
      <c r="B182" s="23" t="s">
        <v>2579</v>
      </c>
      <c r="C182" s="32" t="s">
        <v>2784</v>
      </c>
      <c r="D182" s="32" t="s">
        <v>199</v>
      </c>
      <c r="E182" s="95" t="s">
        <v>2</v>
      </c>
      <c r="F182" s="95" t="s">
        <v>2539</v>
      </c>
      <c r="G182" s="104">
        <v>-1021618.9406230936</v>
      </c>
      <c r="H182" s="95">
        <v>0.99770000000000003</v>
      </c>
      <c r="I182" s="125">
        <v>-4608.9124659435956</v>
      </c>
      <c r="J182" s="32">
        <v>-29.127657315206964</v>
      </c>
      <c r="K182" s="32">
        <v>-5.7195666184187387E-3</v>
      </c>
      <c r="L182" s="26"/>
      <c r="M182" s="26"/>
    </row>
    <row r="183" spans="2:13" x14ac:dyDescent="0.2">
      <c r="B183" s="23" t="s">
        <v>2577</v>
      </c>
      <c r="C183" s="32" t="s">
        <v>2785</v>
      </c>
      <c r="D183" s="32" t="s">
        <v>199</v>
      </c>
      <c r="E183" s="95" t="s">
        <v>135</v>
      </c>
      <c r="F183" s="95" t="s">
        <v>2539</v>
      </c>
      <c r="G183" s="104">
        <v>461144.32000000001</v>
      </c>
      <c r="H183" s="95">
        <v>0.99180000000000001</v>
      </c>
      <c r="I183" s="125">
        <v>1631.0795600000001</v>
      </c>
      <c r="J183" s="32">
        <v>10.308185896039099</v>
      </c>
      <c r="K183" s="32">
        <v>2.0241365554880763E-3</v>
      </c>
      <c r="L183" s="26"/>
      <c r="M183" s="26"/>
    </row>
    <row r="184" spans="2:13" x14ac:dyDescent="0.2">
      <c r="B184" s="23" t="s">
        <v>2579</v>
      </c>
      <c r="C184" s="32" t="s">
        <v>2786</v>
      </c>
      <c r="D184" s="32" t="s">
        <v>199</v>
      </c>
      <c r="E184" s="95" t="s">
        <v>2</v>
      </c>
      <c r="F184" s="95" t="s">
        <v>2539</v>
      </c>
      <c r="G184" s="104">
        <v>-364000</v>
      </c>
      <c r="H184" s="95">
        <v>0.99770000000000003</v>
      </c>
      <c r="I184" s="125">
        <v>-1642.14275</v>
      </c>
      <c r="J184" s="32">
        <v>-10.378103649850692</v>
      </c>
      <c r="K184" s="32">
        <v>-2.0378657492370984E-3</v>
      </c>
      <c r="L184" s="26"/>
      <c r="M184" s="26"/>
    </row>
    <row r="185" spans="2:13" x14ac:dyDescent="0.2">
      <c r="B185" s="23" t="s">
        <v>2562</v>
      </c>
      <c r="C185" s="32" t="s">
        <v>2787</v>
      </c>
      <c r="D185" s="32" t="s">
        <v>199</v>
      </c>
      <c r="E185" s="95" t="s">
        <v>136</v>
      </c>
      <c r="F185" s="95" t="s">
        <v>2539</v>
      </c>
      <c r="G185" s="104">
        <v>56354.611583101301</v>
      </c>
      <c r="H185" s="95">
        <v>1.0004</v>
      </c>
      <c r="I185" s="125">
        <v>228.9848797104427</v>
      </c>
      <c r="J185" s="32">
        <v>1.4471511784731059</v>
      </c>
      <c r="K185" s="32">
        <v>2.8416557784339283E-4</v>
      </c>
      <c r="L185" s="26"/>
      <c r="M185" s="26"/>
    </row>
    <row r="186" spans="2:13" x14ac:dyDescent="0.2">
      <c r="B186" s="23" t="s">
        <v>2560</v>
      </c>
      <c r="C186" s="32" t="s">
        <v>2788</v>
      </c>
      <c r="D186" s="32" t="s">
        <v>199</v>
      </c>
      <c r="E186" s="95" t="s">
        <v>135</v>
      </c>
      <c r="F186" s="95" t="s">
        <v>2539</v>
      </c>
      <c r="G186" s="104">
        <v>-63364.561717923272</v>
      </c>
      <c r="H186" s="95">
        <v>0.99909999999999999</v>
      </c>
      <c r="I186" s="125">
        <v>-225.7693520719526</v>
      </c>
      <c r="J186" s="32">
        <v>-1.4268295108706945</v>
      </c>
      <c r="K186" s="32">
        <v>-2.8017517345241998E-4</v>
      </c>
      <c r="L186" s="26"/>
      <c r="M186" s="26"/>
    </row>
    <row r="187" spans="2:13" x14ac:dyDescent="0.2">
      <c r="B187" s="23" t="s">
        <v>2579</v>
      </c>
      <c r="C187" s="32" t="s">
        <v>2789</v>
      </c>
      <c r="D187" s="32" t="s">
        <v>199</v>
      </c>
      <c r="E187" s="95" t="s">
        <v>2</v>
      </c>
      <c r="F187" s="95" t="s">
        <v>2539</v>
      </c>
      <c r="G187" s="104">
        <v>338127.66949860781</v>
      </c>
      <c r="H187" s="95">
        <v>0.99770000000000003</v>
      </c>
      <c r="I187" s="125">
        <v>1525.4228059657901</v>
      </c>
      <c r="J187" s="32">
        <v>9.6404505577600048</v>
      </c>
      <c r="K187" s="32">
        <v>1.893018672939872E-3</v>
      </c>
      <c r="L187" s="26"/>
      <c r="M187" s="26"/>
    </row>
    <row r="188" spans="2:13" x14ac:dyDescent="0.2">
      <c r="B188" s="23" t="s">
        <v>2577</v>
      </c>
      <c r="C188" s="32" t="s">
        <v>2790</v>
      </c>
      <c r="D188" s="32" t="s">
        <v>199</v>
      </c>
      <c r="E188" s="95" t="s">
        <v>135</v>
      </c>
      <c r="F188" s="95" t="s">
        <v>2539</v>
      </c>
      <c r="G188" s="104">
        <v>-428441.57002168597</v>
      </c>
      <c r="H188" s="95">
        <v>0.99180000000000001</v>
      </c>
      <c r="I188" s="125">
        <v>-1515.4090797438278</v>
      </c>
      <c r="J188" s="32">
        <v>-9.5771652625853001</v>
      </c>
      <c r="K188" s="32">
        <v>-1.8805918423918124E-3</v>
      </c>
      <c r="L188" s="26"/>
      <c r="M188" s="26"/>
    </row>
    <row r="189" spans="2:13" x14ac:dyDescent="0.2">
      <c r="B189" s="23" t="s">
        <v>2752</v>
      </c>
      <c r="C189" s="32" t="s">
        <v>2791</v>
      </c>
      <c r="D189" s="32" t="s">
        <v>199</v>
      </c>
      <c r="E189" s="95" t="s">
        <v>135</v>
      </c>
      <c r="F189" s="95" t="s">
        <v>2539</v>
      </c>
      <c r="G189" s="104">
        <v>16015.992671804268</v>
      </c>
      <c r="H189" s="95">
        <v>0.9929</v>
      </c>
      <c r="I189" s="125">
        <v>56.708555287049933</v>
      </c>
      <c r="J189" s="32">
        <v>0.35838983218864051</v>
      </c>
      <c r="K189" s="32">
        <v>7.0374163578773791E-5</v>
      </c>
      <c r="L189" s="26"/>
      <c r="M189" s="26"/>
    </row>
    <row r="190" spans="2:13" x14ac:dyDescent="0.2">
      <c r="B190" s="23" t="s">
        <v>2749</v>
      </c>
      <c r="C190" s="32" t="s">
        <v>2792</v>
      </c>
      <c r="D190" s="32" t="s">
        <v>199</v>
      </c>
      <c r="E190" s="95" t="s">
        <v>293</v>
      </c>
      <c r="F190" s="95" t="s">
        <v>2539</v>
      </c>
      <c r="G190" s="104">
        <v>-1721286.7804606641</v>
      </c>
      <c r="H190" s="95">
        <v>1.0019</v>
      </c>
      <c r="I190" s="125">
        <v>-57.127155425832413</v>
      </c>
      <c r="J190" s="32">
        <v>-0.36103532426180313</v>
      </c>
      <c r="K190" s="32">
        <v>-7.0893637836082251E-5</v>
      </c>
      <c r="L190" s="26"/>
      <c r="M190" s="26"/>
    </row>
    <row r="191" spans="2:13" x14ac:dyDescent="0.2">
      <c r="B191" s="23" t="s">
        <v>2579</v>
      </c>
      <c r="C191" s="32" t="s">
        <v>2793</v>
      </c>
      <c r="D191" s="32" t="s">
        <v>199</v>
      </c>
      <c r="E191" s="95" t="s">
        <v>2</v>
      </c>
      <c r="F191" s="95" t="s">
        <v>2794</v>
      </c>
      <c r="G191" s="104">
        <v>281773.05791550648</v>
      </c>
      <c r="H191" s="95">
        <v>0.99770000000000003</v>
      </c>
      <c r="I191" s="125">
        <v>1271.1856716381583</v>
      </c>
      <c r="J191" s="32">
        <v>8.0337087981333379</v>
      </c>
      <c r="K191" s="32">
        <v>1.5775155607832265E-3</v>
      </c>
      <c r="L191" s="26"/>
      <c r="M191" s="26"/>
    </row>
    <row r="192" spans="2:13" x14ac:dyDescent="0.2">
      <c r="B192" s="23" t="s">
        <v>2577</v>
      </c>
      <c r="C192" s="32" t="s">
        <v>2795</v>
      </c>
      <c r="D192" s="32" t="s">
        <v>199</v>
      </c>
      <c r="E192" s="95" t="s">
        <v>135</v>
      </c>
      <c r="F192" s="95" t="s">
        <v>2794</v>
      </c>
      <c r="G192" s="104">
        <v>-355434.17071577819</v>
      </c>
      <c r="H192" s="95">
        <v>0.99180000000000001</v>
      </c>
      <c r="I192" s="125">
        <v>-1257.1799918912011</v>
      </c>
      <c r="J192" s="32">
        <v>-7.9451949365335857</v>
      </c>
      <c r="K192" s="32">
        <v>-1.5601347971126456E-3</v>
      </c>
      <c r="L192" s="26"/>
      <c r="M192" s="26"/>
    </row>
    <row r="193" spans="2:15" x14ac:dyDescent="0.2">
      <c r="B193" s="23" t="s">
        <v>2562</v>
      </c>
      <c r="C193" s="32" t="s">
        <v>2796</v>
      </c>
      <c r="D193" s="32" t="s">
        <v>199</v>
      </c>
      <c r="E193" s="95" t="s">
        <v>136</v>
      </c>
      <c r="F193" s="95" t="s">
        <v>2518</v>
      </c>
      <c r="G193" s="104">
        <v>202876.60169916469</v>
      </c>
      <c r="H193" s="95">
        <v>1.0004</v>
      </c>
      <c r="I193" s="125">
        <v>824.34556693505181</v>
      </c>
      <c r="J193" s="32">
        <v>5.2097442423607196</v>
      </c>
      <c r="K193" s="32">
        <v>1.0229960802082402E-3</v>
      </c>
      <c r="L193" s="26"/>
      <c r="M193" s="26"/>
    </row>
    <row r="194" spans="2:15" x14ac:dyDescent="0.2">
      <c r="B194" s="23" t="s">
        <v>2560</v>
      </c>
      <c r="C194" s="32" t="s">
        <v>2797</v>
      </c>
      <c r="D194" s="32" t="s">
        <v>199</v>
      </c>
      <c r="E194" s="95" t="s">
        <v>135</v>
      </c>
      <c r="F194" s="95" t="s">
        <v>2518</v>
      </c>
      <c r="G194" s="104">
        <v>-229767.89525438895</v>
      </c>
      <c r="H194" s="95">
        <v>0.99909999999999999</v>
      </c>
      <c r="I194" s="125">
        <v>-818.66815529117014</v>
      </c>
      <c r="J194" s="32">
        <v>-5.1738638254462508</v>
      </c>
      <c r="K194" s="32">
        <v>-1.0159505278447892E-3</v>
      </c>
      <c r="L194" s="26"/>
      <c r="M194" s="26"/>
    </row>
    <row r="195" spans="2:15" x14ac:dyDescent="0.2">
      <c r="B195" s="23" t="s">
        <v>2577</v>
      </c>
      <c r="C195" s="32" t="s">
        <v>2798</v>
      </c>
      <c r="D195" s="32" t="s">
        <v>199</v>
      </c>
      <c r="E195" s="95" t="s">
        <v>135</v>
      </c>
      <c r="F195" s="95" t="s">
        <v>2662</v>
      </c>
      <c r="G195" s="104">
        <v>387164</v>
      </c>
      <c r="H195" s="95">
        <v>0.99180000000000001</v>
      </c>
      <c r="I195" s="125">
        <v>1369.40923</v>
      </c>
      <c r="J195" s="32">
        <v>8.6544674194750879</v>
      </c>
      <c r="K195" s="32">
        <v>1.6994089987037656E-3</v>
      </c>
      <c r="L195" s="26"/>
      <c r="M195" s="26"/>
    </row>
    <row r="196" spans="2:15" x14ac:dyDescent="0.2">
      <c r="B196" s="23" t="s">
        <v>2579</v>
      </c>
      <c r="C196" s="32" t="s">
        <v>2799</v>
      </c>
      <c r="D196" s="32" t="s">
        <v>199</v>
      </c>
      <c r="E196" s="95" t="s">
        <v>2</v>
      </c>
      <c r="F196" s="95" t="s">
        <v>2662</v>
      </c>
      <c r="G196" s="104">
        <v>-302000</v>
      </c>
      <c r="H196" s="95">
        <v>0.99770000000000003</v>
      </c>
      <c r="I196" s="125">
        <v>-1362.4371100000001</v>
      </c>
      <c r="J196" s="32">
        <v>-8.6104046338133688</v>
      </c>
      <c r="K196" s="32">
        <v>-1.6907567396065764E-3</v>
      </c>
      <c r="L196" s="26"/>
      <c r="M196" s="26"/>
    </row>
    <row r="197" spans="2:15" x14ac:dyDescent="0.2">
      <c r="B197" s="23" t="s">
        <v>2562</v>
      </c>
      <c r="C197" s="32" t="s">
        <v>2800</v>
      </c>
      <c r="D197" s="32" t="s">
        <v>199</v>
      </c>
      <c r="E197" s="95" t="s">
        <v>136</v>
      </c>
      <c r="F197" s="95" t="s">
        <v>2586</v>
      </c>
      <c r="G197" s="104">
        <v>563546.11583101295</v>
      </c>
      <c r="H197" s="95">
        <v>1.0004</v>
      </c>
      <c r="I197" s="125">
        <v>2289.8487971044269</v>
      </c>
      <c r="J197" s="32">
        <v>14.47151178473106</v>
      </c>
      <c r="K197" s="32">
        <v>2.8416557784339282E-3</v>
      </c>
      <c r="L197" s="26"/>
      <c r="M197" s="26"/>
    </row>
    <row r="198" spans="2:15" x14ac:dyDescent="0.2">
      <c r="B198" s="23" t="s">
        <v>2560</v>
      </c>
      <c r="C198" s="32" t="s">
        <v>2801</v>
      </c>
      <c r="D198" s="32" t="s">
        <v>199</v>
      </c>
      <c r="E198" s="95" t="s">
        <v>135</v>
      </c>
      <c r="F198" s="95" t="s">
        <v>2586</v>
      </c>
      <c r="G198" s="104">
        <v>-641873.39047036553</v>
      </c>
      <c r="H198" s="95">
        <v>0.99909999999999999</v>
      </c>
      <c r="I198" s="125">
        <v>-2287.0092616862494</v>
      </c>
      <c r="J198" s="32">
        <v>-14.45356633334611</v>
      </c>
      <c r="K198" s="32">
        <v>-2.8381319727401482E-3</v>
      </c>
      <c r="L198" s="26"/>
      <c r="M198" s="26"/>
    </row>
    <row r="199" spans="2:15" s="160" customFormat="1" x14ac:dyDescent="0.2">
      <c r="B199" s="133" t="s">
        <v>2231</v>
      </c>
      <c r="C199" s="167" t="s">
        <v>241</v>
      </c>
      <c r="D199" s="167" t="s">
        <v>241</v>
      </c>
      <c r="E199" s="168" t="s">
        <v>241</v>
      </c>
      <c r="F199" s="168" t="s">
        <v>241</v>
      </c>
      <c r="G199" s="178" t="s">
        <v>241</v>
      </c>
      <c r="H199" s="168" t="s">
        <v>241</v>
      </c>
      <c r="I199" s="169">
        <v>0</v>
      </c>
      <c r="J199" s="167">
        <v>0</v>
      </c>
      <c r="K199" s="167">
        <v>0</v>
      </c>
      <c r="L199" s="200"/>
      <c r="M199" s="200"/>
      <c r="N199" s="175"/>
      <c r="O199" s="175"/>
    </row>
    <row r="200" spans="2:15" s="160" customFormat="1" x14ac:dyDescent="0.2">
      <c r="B200" s="133" t="s">
        <v>152</v>
      </c>
      <c r="C200" s="167" t="s">
        <v>241</v>
      </c>
      <c r="D200" s="167" t="s">
        <v>241</v>
      </c>
      <c r="E200" s="168" t="s">
        <v>241</v>
      </c>
      <c r="F200" s="168" t="s">
        <v>241</v>
      </c>
      <c r="G200" s="178" t="s">
        <v>241</v>
      </c>
      <c r="H200" s="168" t="s">
        <v>241</v>
      </c>
      <c r="I200" s="169">
        <v>0</v>
      </c>
      <c r="J200" s="167">
        <v>0</v>
      </c>
      <c r="K200" s="167">
        <v>0</v>
      </c>
      <c r="L200" s="200"/>
      <c r="M200" s="200"/>
      <c r="N200" s="175"/>
      <c r="O200" s="175"/>
    </row>
    <row r="201" spans="2:15" s="160" customFormat="1" x14ac:dyDescent="0.2">
      <c r="B201" s="115" t="s">
        <v>232</v>
      </c>
      <c r="C201" s="170"/>
      <c r="D201" s="115"/>
      <c r="E201" s="171"/>
      <c r="F201" s="171"/>
      <c r="G201" s="171"/>
      <c r="H201" s="172"/>
      <c r="I201" s="173"/>
      <c r="J201" s="173"/>
      <c r="K201" s="174"/>
      <c r="L201" s="191"/>
      <c r="M201" s="191"/>
      <c r="N201" s="175"/>
      <c r="O201" s="175"/>
    </row>
    <row r="202" spans="2:15" s="160" customFormat="1" x14ac:dyDescent="0.2">
      <c r="B202" s="115" t="s">
        <v>233</v>
      </c>
      <c r="C202" s="170"/>
      <c r="D202" s="115"/>
      <c r="E202" s="171"/>
      <c r="F202" s="171"/>
      <c r="G202" s="171"/>
      <c r="H202" s="172"/>
      <c r="I202" s="173"/>
      <c r="J202" s="173"/>
      <c r="K202" s="174"/>
      <c r="L202" s="191"/>
      <c r="M202" s="191"/>
      <c r="N202" s="175"/>
      <c r="O202" s="175"/>
    </row>
    <row r="203" spans="2:15" s="160" customFormat="1" x14ac:dyDescent="0.2">
      <c r="B203" s="115" t="s">
        <v>234</v>
      </c>
      <c r="C203" s="170"/>
      <c r="D203" s="115"/>
      <c r="E203" s="171"/>
      <c r="F203" s="171"/>
      <c r="G203" s="171"/>
      <c r="H203" s="172"/>
      <c r="I203" s="173"/>
      <c r="J203" s="173"/>
      <c r="K203" s="174"/>
      <c r="L203" s="191"/>
      <c r="M203" s="191"/>
      <c r="N203" s="175"/>
      <c r="O203" s="175"/>
    </row>
    <row r="204" spans="2:15" s="160" customFormat="1" x14ac:dyDescent="0.2">
      <c r="B204" s="115" t="s">
        <v>235</v>
      </c>
      <c r="C204" s="170"/>
      <c r="D204" s="115"/>
      <c r="E204" s="171"/>
      <c r="F204" s="171"/>
      <c r="G204" s="171"/>
      <c r="H204" s="172"/>
      <c r="I204" s="173"/>
      <c r="J204" s="173"/>
      <c r="K204" s="174"/>
      <c r="L204" s="191"/>
      <c r="M204" s="191"/>
      <c r="N204" s="175"/>
      <c r="O204" s="175"/>
    </row>
    <row r="205" spans="2:15" s="160" customFormat="1" x14ac:dyDescent="0.2">
      <c r="B205" s="115" t="s">
        <v>236</v>
      </c>
      <c r="C205" s="170"/>
      <c r="D205" s="115"/>
      <c r="E205" s="171"/>
      <c r="F205" s="171"/>
      <c r="G205" s="171"/>
      <c r="H205" s="172"/>
      <c r="I205" s="173"/>
      <c r="J205" s="173"/>
      <c r="K205" s="174"/>
      <c r="L205" s="191"/>
      <c r="M205" s="191"/>
      <c r="N205" s="175"/>
      <c r="O205" s="175"/>
    </row>
  </sheetData>
  <mergeCells count="2">
    <mergeCell ref="B7:K7"/>
    <mergeCell ref="B6:K6"/>
  </mergeCells>
  <phoneticPr fontId="3" type="noConversion"/>
  <conditionalFormatting sqref="J12:K200 C12:F200">
    <cfRule type="expression" dxfId="52" priority="344" stopIfTrue="1">
      <formula>OR(LEFT(#REF!,3)="TIR",LEFT(#REF!,2)="IR")</formula>
    </cfRule>
  </conditionalFormatting>
  <conditionalFormatting sqref="I12:J200 B12:B200">
    <cfRule type="expression" dxfId="51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85546875" style="13" bestFit="1" customWidth="1"/>
    <col min="5" max="5" width="5.7109375" style="94" bestFit="1" customWidth="1"/>
    <col min="6" max="6" width="9.85546875" style="94" bestFit="1" customWidth="1"/>
    <col min="7" max="7" width="13.5703125" style="94" bestFit="1" customWidth="1"/>
    <col min="8" max="8" width="6.42578125" style="45" bestFit="1" customWidth="1"/>
    <col min="9" max="9" width="10" style="96" bestFit="1" customWidth="1"/>
    <col min="10" max="10" width="11.5703125" style="98" bestFit="1" customWidth="1"/>
    <col min="11" max="11" width="13.42578125" style="98" bestFit="1" customWidth="1"/>
    <col min="12" max="12" width="9.5703125" style="98" bestFit="1" customWidth="1"/>
    <col min="13" max="14" width="8.85546875" style="96" bestFit="1" customWidth="1"/>
    <col min="15" max="15" width="12.42578125" style="100" bestFit="1" customWidth="1"/>
    <col min="16" max="16" width="15.28515625" style="100" bestFit="1" customWidth="1"/>
    <col min="17" max="17" width="16.28515625" style="100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E1" s="94"/>
      <c r="F1" s="94"/>
      <c r="G1" s="94"/>
      <c r="H1" s="45"/>
      <c r="I1" s="96"/>
      <c r="J1" s="97"/>
      <c r="K1" s="97"/>
      <c r="L1" s="97"/>
      <c r="M1" s="96"/>
      <c r="N1" s="96"/>
      <c r="O1" s="100"/>
      <c r="P1" s="100"/>
      <c r="Q1" s="55"/>
    </row>
    <row r="2" spans="1:17" s="10" customFormat="1" x14ac:dyDescent="0.2">
      <c r="B2" s="13" t="s">
        <v>228</v>
      </c>
      <c r="C2" s="12" t="s">
        <v>161</v>
      </c>
      <c r="E2" s="94"/>
      <c r="F2" s="94"/>
      <c r="G2" s="94"/>
      <c r="H2" s="45"/>
      <c r="I2" s="96"/>
      <c r="J2" s="97"/>
      <c r="K2" s="97"/>
      <c r="L2" s="97"/>
      <c r="M2" s="96"/>
      <c r="N2" s="96"/>
      <c r="O2" s="100"/>
      <c r="P2" s="100"/>
      <c r="Q2" s="55"/>
    </row>
    <row r="3" spans="1:17" s="10" customFormat="1" x14ac:dyDescent="0.2">
      <c r="B3" s="13" t="s">
        <v>229</v>
      </c>
      <c r="C3" s="12" t="s">
        <v>230</v>
      </c>
      <c r="E3" s="94"/>
      <c r="F3" s="94"/>
      <c r="G3" s="94"/>
      <c r="H3" s="45"/>
      <c r="I3" s="96"/>
      <c r="J3" s="97"/>
      <c r="K3" s="97"/>
      <c r="L3" s="97"/>
      <c r="M3" s="96"/>
      <c r="N3" s="96"/>
      <c r="O3" s="100"/>
      <c r="P3" s="100"/>
      <c r="Q3" s="55"/>
    </row>
    <row r="4" spans="1:17" s="10" customFormat="1" x14ac:dyDescent="0.2">
      <c r="B4" s="13" t="s">
        <v>231</v>
      </c>
      <c r="C4" s="12" t="s">
        <v>239</v>
      </c>
      <c r="E4" s="94"/>
      <c r="F4" s="94"/>
      <c r="G4" s="94"/>
      <c r="H4" s="45"/>
      <c r="I4" s="96"/>
      <c r="J4" s="97"/>
      <c r="K4" s="97"/>
      <c r="L4" s="97"/>
      <c r="M4" s="96"/>
      <c r="N4" s="96"/>
      <c r="O4" s="100"/>
      <c r="P4" s="100"/>
      <c r="Q4" s="55"/>
    </row>
    <row r="5" spans="1:17" s="10" customFormat="1" ht="13.5" thickBot="1" x14ac:dyDescent="0.25">
      <c r="B5" s="19"/>
      <c r="C5" s="20"/>
      <c r="E5" s="94"/>
      <c r="F5" s="94"/>
      <c r="G5" s="94"/>
      <c r="H5" s="45"/>
      <c r="I5" s="96"/>
      <c r="J5" s="97"/>
      <c r="K5" s="97"/>
      <c r="L5" s="97"/>
      <c r="M5" s="96"/>
      <c r="N5" s="96"/>
      <c r="O5" s="100"/>
      <c r="P5" s="100"/>
      <c r="Q5" s="55"/>
    </row>
    <row r="6" spans="1:17" s="10" customFormat="1" ht="13.5" thickBot="1" x14ac:dyDescent="0.25">
      <c r="B6" s="241" t="s">
        <v>30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3"/>
    </row>
    <row r="7" spans="1:17" s="10" customFormat="1" x14ac:dyDescent="0.2">
      <c r="B7" s="244" t="s">
        <v>36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6"/>
    </row>
    <row r="8" spans="1:17" s="10" customFormat="1" ht="31.5" customHeight="1" x14ac:dyDescent="0.2">
      <c r="B8" s="9"/>
      <c r="C8" s="4" t="s">
        <v>76</v>
      </c>
      <c r="D8" s="4" t="s">
        <v>29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7</v>
      </c>
      <c r="O8" s="38" t="s">
        <v>18</v>
      </c>
      <c r="P8" s="38" t="s">
        <v>83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16</v>
      </c>
      <c r="H9" s="36" t="s">
        <v>17</v>
      </c>
      <c r="I9" s="37"/>
      <c r="J9" s="2" t="s">
        <v>9</v>
      </c>
      <c r="K9" s="2" t="s">
        <v>9</v>
      </c>
      <c r="L9" s="2" t="s">
        <v>144</v>
      </c>
      <c r="M9" s="2"/>
      <c r="N9" s="2" t="s">
        <v>146</v>
      </c>
      <c r="O9" s="39" t="s">
        <v>9</v>
      </c>
      <c r="P9" s="89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30">
        <v>15</v>
      </c>
    </row>
    <row r="11" spans="1:17" s="160" customFormat="1" ht="12.75" customHeight="1" thickBot="1" x14ac:dyDescent="0.25">
      <c r="B11" s="142" t="s">
        <v>63</v>
      </c>
      <c r="C11" s="102" t="s">
        <v>241</v>
      </c>
      <c r="D11" s="102" t="s">
        <v>241</v>
      </c>
      <c r="E11" s="143"/>
      <c r="F11" s="143" t="s">
        <v>241</v>
      </c>
      <c r="G11" s="143" t="s">
        <v>241</v>
      </c>
      <c r="H11" s="143" t="s">
        <v>241</v>
      </c>
      <c r="I11" s="143" t="s">
        <v>241</v>
      </c>
      <c r="J11" s="102" t="s">
        <v>241</v>
      </c>
      <c r="K11" s="102" t="s">
        <v>241</v>
      </c>
      <c r="L11" s="144" t="s">
        <v>241</v>
      </c>
      <c r="M11" s="143" t="s">
        <v>241</v>
      </c>
      <c r="N11" s="145">
        <v>1.2000000000000002E-6</v>
      </c>
      <c r="O11" s="102" t="s">
        <v>241</v>
      </c>
      <c r="P11" s="102">
        <v>0</v>
      </c>
      <c r="Q11" s="121">
        <v>0</v>
      </c>
    </row>
    <row r="12" spans="1:17" s="160" customFormat="1" x14ac:dyDescent="0.2">
      <c r="B12" s="132" t="s">
        <v>148</v>
      </c>
      <c r="C12" s="163" t="s">
        <v>241</v>
      </c>
      <c r="D12" s="163" t="s">
        <v>241</v>
      </c>
      <c r="E12" s="164" t="s">
        <v>241</v>
      </c>
      <c r="F12" s="164" t="s">
        <v>241</v>
      </c>
      <c r="G12" s="164" t="s">
        <v>241</v>
      </c>
      <c r="H12" s="164" t="s">
        <v>241</v>
      </c>
      <c r="I12" s="164" t="s">
        <v>241</v>
      </c>
      <c r="J12" s="163" t="s">
        <v>241</v>
      </c>
      <c r="K12" s="163" t="s">
        <v>241</v>
      </c>
      <c r="L12" s="176" t="s">
        <v>241</v>
      </c>
      <c r="M12" s="164" t="s">
        <v>241</v>
      </c>
      <c r="N12" s="165">
        <v>0</v>
      </c>
      <c r="O12" s="163" t="s">
        <v>241</v>
      </c>
      <c r="P12" s="163">
        <v>0</v>
      </c>
      <c r="Q12" s="163">
        <v>0</v>
      </c>
    </row>
    <row r="13" spans="1:17" s="160" customFormat="1" x14ac:dyDescent="0.2">
      <c r="B13" s="133" t="s">
        <v>2346</v>
      </c>
      <c r="C13" s="167" t="s">
        <v>241</v>
      </c>
      <c r="D13" s="167" t="s">
        <v>241</v>
      </c>
      <c r="E13" s="168" t="s">
        <v>241</v>
      </c>
      <c r="F13" s="168" t="s">
        <v>241</v>
      </c>
      <c r="G13" s="168" t="s">
        <v>241</v>
      </c>
      <c r="H13" s="168" t="s">
        <v>241</v>
      </c>
      <c r="I13" s="168" t="s">
        <v>241</v>
      </c>
      <c r="J13" s="167" t="s">
        <v>241</v>
      </c>
      <c r="K13" s="167" t="s">
        <v>241</v>
      </c>
      <c r="L13" s="178" t="s">
        <v>241</v>
      </c>
      <c r="M13" s="164" t="s">
        <v>241</v>
      </c>
      <c r="N13" s="169">
        <v>0</v>
      </c>
      <c r="O13" s="167" t="s">
        <v>241</v>
      </c>
      <c r="P13" s="167">
        <v>0</v>
      </c>
      <c r="Q13" s="167">
        <v>0</v>
      </c>
    </row>
    <row r="14" spans="1:17" s="160" customFormat="1" x14ac:dyDescent="0.2">
      <c r="B14" s="133" t="s">
        <v>2347</v>
      </c>
      <c r="C14" s="167" t="s">
        <v>241</v>
      </c>
      <c r="D14" s="167" t="s">
        <v>241</v>
      </c>
      <c r="E14" s="168" t="s">
        <v>241</v>
      </c>
      <c r="F14" s="168" t="s">
        <v>241</v>
      </c>
      <c r="G14" s="168" t="s">
        <v>241</v>
      </c>
      <c r="H14" s="168" t="s">
        <v>241</v>
      </c>
      <c r="I14" s="168" t="s">
        <v>241</v>
      </c>
      <c r="J14" s="167" t="s">
        <v>241</v>
      </c>
      <c r="K14" s="167" t="s">
        <v>241</v>
      </c>
      <c r="L14" s="178" t="s">
        <v>241</v>
      </c>
      <c r="M14" s="164" t="s">
        <v>241</v>
      </c>
      <c r="N14" s="169">
        <v>0</v>
      </c>
      <c r="O14" s="167" t="s">
        <v>241</v>
      </c>
      <c r="P14" s="167">
        <v>0</v>
      </c>
      <c r="Q14" s="167">
        <v>0</v>
      </c>
    </row>
    <row r="15" spans="1:17" s="160" customFormat="1" x14ac:dyDescent="0.2">
      <c r="B15" s="133" t="s">
        <v>2348</v>
      </c>
      <c r="C15" s="167" t="s">
        <v>241</v>
      </c>
      <c r="D15" s="167" t="s">
        <v>241</v>
      </c>
      <c r="E15" s="168" t="s">
        <v>241</v>
      </c>
      <c r="F15" s="168" t="s">
        <v>241</v>
      </c>
      <c r="G15" s="168" t="s">
        <v>241</v>
      </c>
      <c r="H15" s="168" t="s">
        <v>241</v>
      </c>
      <c r="I15" s="168" t="s">
        <v>241</v>
      </c>
      <c r="J15" s="167" t="s">
        <v>241</v>
      </c>
      <c r="K15" s="167" t="s">
        <v>241</v>
      </c>
      <c r="L15" s="178" t="s">
        <v>241</v>
      </c>
      <c r="M15" s="164" t="s">
        <v>241</v>
      </c>
      <c r="N15" s="169">
        <v>0</v>
      </c>
      <c r="O15" s="167" t="s">
        <v>241</v>
      </c>
      <c r="P15" s="167">
        <v>0</v>
      </c>
      <c r="Q15" s="167">
        <v>0</v>
      </c>
    </row>
    <row r="16" spans="1:17" s="160" customFormat="1" x14ac:dyDescent="0.2">
      <c r="B16" s="133" t="s">
        <v>2349</v>
      </c>
      <c r="C16" s="167" t="s">
        <v>241</v>
      </c>
      <c r="D16" s="167" t="s">
        <v>241</v>
      </c>
      <c r="E16" s="168" t="s">
        <v>241</v>
      </c>
      <c r="F16" s="168" t="s">
        <v>241</v>
      </c>
      <c r="G16" s="168" t="s">
        <v>241</v>
      </c>
      <c r="H16" s="168" t="s">
        <v>241</v>
      </c>
      <c r="I16" s="168" t="s">
        <v>241</v>
      </c>
      <c r="J16" s="167" t="s">
        <v>241</v>
      </c>
      <c r="K16" s="167" t="s">
        <v>241</v>
      </c>
      <c r="L16" s="178" t="s">
        <v>241</v>
      </c>
      <c r="M16" s="164" t="s">
        <v>241</v>
      </c>
      <c r="N16" s="169">
        <v>0</v>
      </c>
      <c r="O16" s="167" t="s">
        <v>241</v>
      </c>
      <c r="P16" s="167">
        <v>0</v>
      </c>
      <c r="Q16" s="167">
        <v>0</v>
      </c>
    </row>
    <row r="17" spans="2:17" s="160" customFormat="1" x14ac:dyDescent="0.2">
      <c r="B17" s="133" t="s">
        <v>2350</v>
      </c>
      <c r="C17" s="167" t="s">
        <v>241</v>
      </c>
      <c r="D17" s="167" t="s">
        <v>241</v>
      </c>
      <c r="E17" s="168" t="s">
        <v>241</v>
      </c>
      <c r="F17" s="168" t="s">
        <v>241</v>
      </c>
      <c r="G17" s="168" t="s">
        <v>241</v>
      </c>
      <c r="H17" s="168" t="s">
        <v>241</v>
      </c>
      <c r="I17" s="168" t="s">
        <v>241</v>
      </c>
      <c r="J17" s="167" t="s">
        <v>241</v>
      </c>
      <c r="K17" s="167" t="s">
        <v>241</v>
      </c>
      <c r="L17" s="178" t="s">
        <v>241</v>
      </c>
      <c r="M17" s="164" t="s">
        <v>241</v>
      </c>
      <c r="N17" s="169">
        <v>0</v>
      </c>
      <c r="O17" s="167" t="s">
        <v>241</v>
      </c>
      <c r="P17" s="167">
        <v>0</v>
      </c>
      <c r="Q17" s="167">
        <v>0</v>
      </c>
    </row>
    <row r="18" spans="2:17" s="160" customFormat="1" x14ac:dyDescent="0.2">
      <c r="B18" s="133" t="s">
        <v>2351</v>
      </c>
      <c r="C18" s="167" t="s">
        <v>241</v>
      </c>
      <c r="D18" s="167" t="s">
        <v>241</v>
      </c>
      <c r="E18" s="168" t="s">
        <v>241</v>
      </c>
      <c r="F18" s="168" t="s">
        <v>241</v>
      </c>
      <c r="G18" s="168" t="s">
        <v>241</v>
      </c>
      <c r="H18" s="168" t="s">
        <v>241</v>
      </c>
      <c r="I18" s="168" t="s">
        <v>241</v>
      </c>
      <c r="J18" s="167" t="s">
        <v>241</v>
      </c>
      <c r="K18" s="167" t="s">
        <v>241</v>
      </c>
      <c r="L18" s="178" t="s">
        <v>241</v>
      </c>
      <c r="M18" s="164" t="s">
        <v>241</v>
      </c>
      <c r="N18" s="169">
        <v>0</v>
      </c>
      <c r="O18" s="167" t="s">
        <v>241</v>
      </c>
      <c r="P18" s="167">
        <v>0</v>
      </c>
      <c r="Q18" s="167">
        <v>0</v>
      </c>
    </row>
    <row r="19" spans="2:17" s="160" customFormat="1" x14ac:dyDescent="0.2">
      <c r="B19" s="133" t="s">
        <v>2352</v>
      </c>
      <c r="C19" s="167" t="s">
        <v>241</v>
      </c>
      <c r="D19" s="167" t="s">
        <v>241</v>
      </c>
      <c r="E19" s="168" t="s">
        <v>241</v>
      </c>
      <c r="F19" s="168" t="s">
        <v>241</v>
      </c>
      <c r="G19" s="168" t="s">
        <v>241</v>
      </c>
      <c r="H19" s="168" t="s">
        <v>241</v>
      </c>
      <c r="I19" s="168" t="s">
        <v>241</v>
      </c>
      <c r="J19" s="167" t="s">
        <v>241</v>
      </c>
      <c r="K19" s="167" t="s">
        <v>241</v>
      </c>
      <c r="L19" s="178" t="s">
        <v>241</v>
      </c>
      <c r="M19" s="164" t="s">
        <v>241</v>
      </c>
      <c r="N19" s="169">
        <v>0</v>
      </c>
      <c r="O19" s="167" t="s">
        <v>241</v>
      </c>
      <c r="P19" s="167">
        <v>0</v>
      </c>
      <c r="Q19" s="167">
        <v>0</v>
      </c>
    </row>
    <row r="20" spans="2:17" s="160" customFormat="1" x14ac:dyDescent="0.2">
      <c r="B20" s="133" t="s">
        <v>470</v>
      </c>
      <c r="C20" s="167" t="s">
        <v>241</v>
      </c>
      <c r="D20" s="167" t="s">
        <v>241</v>
      </c>
      <c r="E20" s="168" t="s">
        <v>241</v>
      </c>
      <c r="F20" s="168" t="s">
        <v>241</v>
      </c>
      <c r="G20" s="168" t="s">
        <v>241</v>
      </c>
      <c r="H20" s="168" t="s">
        <v>241</v>
      </c>
      <c r="I20" s="168" t="s">
        <v>241</v>
      </c>
      <c r="J20" s="167" t="s">
        <v>241</v>
      </c>
      <c r="K20" s="167" t="s">
        <v>241</v>
      </c>
      <c r="L20" s="178" t="s">
        <v>241</v>
      </c>
      <c r="M20" s="164" t="s">
        <v>241</v>
      </c>
      <c r="N20" s="169">
        <v>0</v>
      </c>
      <c r="O20" s="167" t="s">
        <v>241</v>
      </c>
      <c r="P20" s="167">
        <v>0</v>
      </c>
      <c r="Q20" s="167">
        <v>0</v>
      </c>
    </row>
    <row r="21" spans="2:17" s="160" customFormat="1" x14ac:dyDescent="0.2">
      <c r="B21" s="133" t="s">
        <v>2346</v>
      </c>
      <c r="C21" s="167" t="s">
        <v>241</v>
      </c>
      <c r="D21" s="167" t="s">
        <v>241</v>
      </c>
      <c r="E21" s="168" t="s">
        <v>241</v>
      </c>
      <c r="F21" s="168" t="s">
        <v>241</v>
      </c>
      <c r="G21" s="168" t="s">
        <v>241</v>
      </c>
      <c r="H21" s="168" t="s">
        <v>241</v>
      </c>
      <c r="I21" s="168" t="s">
        <v>241</v>
      </c>
      <c r="J21" s="167" t="s">
        <v>241</v>
      </c>
      <c r="K21" s="167" t="s">
        <v>241</v>
      </c>
      <c r="L21" s="178" t="s">
        <v>241</v>
      </c>
      <c r="M21" s="164" t="s">
        <v>241</v>
      </c>
      <c r="N21" s="169">
        <v>0</v>
      </c>
      <c r="O21" s="167" t="s">
        <v>241</v>
      </c>
      <c r="P21" s="167">
        <v>0</v>
      </c>
      <c r="Q21" s="167">
        <v>0</v>
      </c>
    </row>
    <row r="22" spans="2:17" s="160" customFormat="1" x14ac:dyDescent="0.2">
      <c r="B22" s="133" t="s">
        <v>2347</v>
      </c>
      <c r="C22" s="167" t="s">
        <v>241</v>
      </c>
      <c r="D22" s="167" t="s">
        <v>241</v>
      </c>
      <c r="E22" s="168" t="s">
        <v>241</v>
      </c>
      <c r="F22" s="168" t="s">
        <v>241</v>
      </c>
      <c r="G22" s="168" t="s">
        <v>241</v>
      </c>
      <c r="H22" s="168" t="s">
        <v>241</v>
      </c>
      <c r="I22" s="168" t="s">
        <v>241</v>
      </c>
      <c r="J22" s="167" t="s">
        <v>241</v>
      </c>
      <c r="K22" s="167" t="s">
        <v>241</v>
      </c>
      <c r="L22" s="178" t="s">
        <v>241</v>
      </c>
      <c r="M22" s="164" t="s">
        <v>241</v>
      </c>
      <c r="N22" s="169">
        <v>0</v>
      </c>
      <c r="O22" s="167" t="s">
        <v>241</v>
      </c>
      <c r="P22" s="167">
        <v>0</v>
      </c>
      <c r="Q22" s="167">
        <v>0</v>
      </c>
    </row>
    <row r="23" spans="2:17" s="160" customFormat="1" x14ac:dyDescent="0.2">
      <c r="B23" s="133" t="s">
        <v>2348</v>
      </c>
      <c r="C23" s="167" t="s">
        <v>241</v>
      </c>
      <c r="D23" s="167" t="s">
        <v>241</v>
      </c>
      <c r="E23" s="168" t="s">
        <v>241</v>
      </c>
      <c r="F23" s="168" t="s">
        <v>241</v>
      </c>
      <c r="G23" s="168" t="s">
        <v>241</v>
      </c>
      <c r="H23" s="168" t="s">
        <v>241</v>
      </c>
      <c r="I23" s="168" t="s">
        <v>241</v>
      </c>
      <c r="J23" s="167" t="s">
        <v>241</v>
      </c>
      <c r="K23" s="167" t="s">
        <v>241</v>
      </c>
      <c r="L23" s="178" t="s">
        <v>241</v>
      </c>
      <c r="M23" s="164" t="s">
        <v>241</v>
      </c>
      <c r="N23" s="169">
        <v>0</v>
      </c>
      <c r="O23" s="167" t="s">
        <v>241</v>
      </c>
      <c r="P23" s="167">
        <v>0</v>
      </c>
      <c r="Q23" s="167">
        <v>0</v>
      </c>
    </row>
    <row r="24" spans="2:17" s="160" customFormat="1" x14ac:dyDescent="0.2">
      <c r="B24" s="133" t="s">
        <v>2349</v>
      </c>
      <c r="C24" s="167" t="s">
        <v>241</v>
      </c>
      <c r="D24" s="167" t="s">
        <v>241</v>
      </c>
      <c r="E24" s="168" t="s">
        <v>241</v>
      </c>
      <c r="F24" s="168" t="s">
        <v>241</v>
      </c>
      <c r="G24" s="168" t="s">
        <v>241</v>
      </c>
      <c r="H24" s="168" t="s">
        <v>241</v>
      </c>
      <c r="I24" s="168" t="s">
        <v>241</v>
      </c>
      <c r="J24" s="167" t="s">
        <v>241</v>
      </c>
      <c r="K24" s="167" t="s">
        <v>241</v>
      </c>
      <c r="L24" s="178" t="s">
        <v>241</v>
      </c>
      <c r="M24" s="164" t="s">
        <v>241</v>
      </c>
      <c r="N24" s="169">
        <v>0</v>
      </c>
      <c r="O24" s="167" t="s">
        <v>241</v>
      </c>
      <c r="P24" s="167">
        <v>0</v>
      </c>
      <c r="Q24" s="167">
        <v>0</v>
      </c>
    </row>
    <row r="25" spans="2:17" s="160" customFormat="1" x14ac:dyDescent="0.2">
      <c r="B25" s="133" t="s">
        <v>2350</v>
      </c>
      <c r="C25" s="167" t="s">
        <v>241</v>
      </c>
      <c r="D25" s="167" t="s">
        <v>241</v>
      </c>
      <c r="E25" s="168" t="s">
        <v>241</v>
      </c>
      <c r="F25" s="168" t="s">
        <v>241</v>
      </c>
      <c r="G25" s="168" t="s">
        <v>241</v>
      </c>
      <c r="H25" s="168" t="s">
        <v>241</v>
      </c>
      <c r="I25" s="168" t="s">
        <v>241</v>
      </c>
      <c r="J25" s="167" t="s">
        <v>241</v>
      </c>
      <c r="K25" s="167" t="s">
        <v>241</v>
      </c>
      <c r="L25" s="178" t="s">
        <v>241</v>
      </c>
      <c r="M25" s="164" t="s">
        <v>241</v>
      </c>
      <c r="N25" s="169">
        <v>0</v>
      </c>
      <c r="O25" s="167" t="s">
        <v>241</v>
      </c>
      <c r="P25" s="167">
        <v>0</v>
      </c>
      <c r="Q25" s="167">
        <v>0</v>
      </c>
    </row>
    <row r="26" spans="2:17" s="160" customFormat="1" x14ac:dyDescent="0.2">
      <c r="B26" s="133" t="s">
        <v>2351</v>
      </c>
      <c r="C26" s="167" t="s">
        <v>241</v>
      </c>
      <c r="D26" s="167" t="s">
        <v>241</v>
      </c>
      <c r="E26" s="168" t="s">
        <v>241</v>
      </c>
      <c r="F26" s="168" t="s">
        <v>241</v>
      </c>
      <c r="G26" s="168" t="s">
        <v>241</v>
      </c>
      <c r="H26" s="168" t="s">
        <v>241</v>
      </c>
      <c r="I26" s="168" t="s">
        <v>241</v>
      </c>
      <c r="J26" s="167" t="s">
        <v>241</v>
      </c>
      <c r="K26" s="167" t="s">
        <v>241</v>
      </c>
      <c r="L26" s="178" t="s">
        <v>241</v>
      </c>
      <c r="M26" s="164" t="s">
        <v>241</v>
      </c>
      <c r="N26" s="169">
        <v>0</v>
      </c>
      <c r="O26" s="167" t="s">
        <v>241</v>
      </c>
      <c r="P26" s="167">
        <v>0</v>
      </c>
      <c r="Q26" s="167">
        <v>0</v>
      </c>
    </row>
    <row r="27" spans="2:17" s="160" customFormat="1" x14ac:dyDescent="0.2">
      <c r="B27" s="133" t="s">
        <v>2352</v>
      </c>
      <c r="C27" s="167" t="s">
        <v>241</v>
      </c>
      <c r="D27" s="167" t="s">
        <v>241</v>
      </c>
      <c r="E27" s="168" t="s">
        <v>241</v>
      </c>
      <c r="F27" s="168" t="s">
        <v>241</v>
      </c>
      <c r="G27" s="168" t="s">
        <v>241</v>
      </c>
      <c r="H27" s="168" t="s">
        <v>241</v>
      </c>
      <c r="I27" s="168" t="s">
        <v>241</v>
      </c>
      <c r="J27" s="167" t="s">
        <v>241</v>
      </c>
      <c r="K27" s="167" t="s">
        <v>241</v>
      </c>
      <c r="L27" s="178" t="s">
        <v>241</v>
      </c>
      <c r="M27" s="164" t="s">
        <v>241</v>
      </c>
      <c r="N27" s="169">
        <v>0</v>
      </c>
      <c r="O27" s="167" t="s">
        <v>241</v>
      </c>
      <c r="P27" s="167">
        <v>0</v>
      </c>
      <c r="Q27" s="167">
        <v>0</v>
      </c>
    </row>
    <row r="28" spans="2:17" s="160" customFormat="1" x14ac:dyDescent="0.2">
      <c r="B28" s="115" t="s">
        <v>232</v>
      </c>
      <c r="C28" s="170"/>
      <c r="D28" s="115"/>
      <c r="E28" s="171"/>
      <c r="F28" s="171"/>
      <c r="G28" s="171"/>
      <c r="H28" s="172"/>
      <c r="I28" s="173"/>
      <c r="J28" s="174"/>
      <c r="K28" s="174"/>
      <c r="L28" s="174"/>
      <c r="M28" s="173"/>
      <c r="N28" s="173"/>
      <c r="O28" s="179"/>
      <c r="P28" s="179"/>
      <c r="Q28" s="179"/>
    </row>
    <row r="29" spans="2:17" s="160" customFormat="1" x14ac:dyDescent="0.2">
      <c r="B29" s="115" t="s">
        <v>233</v>
      </c>
      <c r="C29" s="170"/>
      <c r="D29" s="115"/>
      <c r="E29" s="171"/>
      <c r="F29" s="171"/>
      <c r="G29" s="171"/>
      <c r="H29" s="172"/>
      <c r="I29" s="173"/>
      <c r="J29" s="174"/>
      <c r="K29" s="174"/>
      <c r="L29" s="174"/>
      <c r="M29" s="173"/>
      <c r="N29" s="173"/>
      <c r="O29" s="179"/>
      <c r="P29" s="179"/>
      <c r="Q29" s="179"/>
    </row>
    <row r="30" spans="2:17" s="160" customFormat="1" x14ac:dyDescent="0.2">
      <c r="B30" s="115" t="s">
        <v>234</v>
      </c>
      <c r="C30" s="170"/>
      <c r="D30" s="115"/>
      <c r="E30" s="171"/>
      <c r="F30" s="171"/>
      <c r="G30" s="171"/>
      <c r="H30" s="172"/>
      <c r="I30" s="173"/>
      <c r="J30" s="174"/>
      <c r="K30" s="174"/>
      <c r="L30" s="174"/>
      <c r="M30" s="173"/>
      <c r="N30" s="173"/>
      <c r="O30" s="179"/>
      <c r="P30" s="179"/>
      <c r="Q30" s="179"/>
    </row>
    <row r="31" spans="2:17" s="160" customFormat="1" x14ac:dyDescent="0.2">
      <c r="B31" s="115" t="s">
        <v>235</v>
      </c>
      <c r="C31" s="170"/>
      <c r="D31" s="115"/>
      <c r="E31" s="171"/>
      <c r="F31" s="171"/>
      <c r="G31" s="171"/>
      <c r="H31" s="172"/>
      <c r="I31" s="173"/>
      <c r="J31" s="174"/>
      <c r="K31" s="174"/>
      <c r="L31" s="174"/>
      <c r="M31" s="173"/>
      <c r="N31" s="173"/>
      <c r="O31" s="179"/>
      <c r="P31" s="179"/>
      <c r="Q31" s="179"/>
    </row>
    <row r="32" spans="2:17" s="160" customFormat="1" x14ac:dyDescent="0.2">
      <c r="B32" s="115" t="s">
        <v>236</v>
      </c>
      <c r="C32" s="170"/>
      <c r="D32" s="115"/>
      <c r="E32" s="171"/>
      <c r="F32" s="171"/>
      <c r="G32" s="171"/>
      <c r="H32" s="172"/>
      <c r="I32" s="173"/>
      <c r="J32" s="174"/>
      <c r="K32" s="174"/>
      <c r="L32" s="174"/>
      <c r="M32" s="173"/>
      <c r="N32" s="173"/>
      <c r="O32" s="179"/>
      <c r="P32" s="179"/>
      <c r="Q32" s="179"/>
    </row>
  </sheetData>
  <mergeCells count="2">
    <mergeCell ref="B7:Q7"/>
    <mergeCell ref="B6:Q6"/>
  </mergeCells>
  <phoneticPr fontId="3" type="noConversion"/>
  <conditionalFormatting sqref="I12:I27 P12:Q27 C12:G27">
    <cfRule type="expression" dxfId="50" priority="351" stopIfTrue="1">
      <formula>OR(LEFT(#REF!,3)="TIR",LEFT(#REF!,2)="IR")</formula>
    </cfRule>
  </conditionalFormatting>
  <conditionalFormatting sqref="B12:B27 N12:N27">
    <cfRule type="expression" dxfId="49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Z90"/>
  <sheetViews>
    <sheetView rightToLeft="1" tabSelected="1" zoomScale="80" workbookViewId="0">
      <selection activeCell="D14" sqref="D14"/>
    </sheetView>
  </sheetViews>
  <sheetFormatPr defaultRowHeight="12.75" x14ac:dyDescent="0.2"/>
  <cols>
    <col min="1" max="1" width="5.7109375" style="18" bestFit="1" customWidth="1"/>
    <col min="2" max="2" width="38.85546875" style="13" bestFit="1" customWidth="1"/>
    <col min="3" max="3" width="13.5703125" style="13" bestFit="1" customWidth="1"/>
    <col min="4" max="4" width="10.85546875" style="12" bestFit="1" customWidth="1"/>
    <col min="5" max="5" width="12.42578125" style="12" bestFit="1" customWidth="1"/>
    <col min="6" max="6" width="10.42578125" style="12" bestFit="1" customWidth="1"/>
    <col min="7" max="7" width="13.5703125" style="94" bestFit="1" customWidth="1"/>
    <col min="8" max="8" width="10.42578125" style="94" bestFit="1" customWidth="1"/>
    <col min="9" max="9" width="6.42578125" style="94" bestFit="1" customWidth="1"/>
    <col min="10" max="10" width="12" style="94" bestFit="1" customWidth="1"/>
    <col min="11" max="11" width="14.5703125" style="45" bestFit="1" customWidth="1"/>
    <col min="12" max="12" width="13.42578125" style="96" bestFit="1" customWidth="1"/>
    <col min="13" max="13" width="11.42578125" style="98" bestFit="1" customWidth="1"/>
    <col min="14" max="14" width="7.140625" style="98" bestFit="1" customWidth="1"/>
    <col min="15" max="15" width="8.85546875" style="98" bestFit="1" customWidth="1"/>
    <col min="16" max="16" width="15.28515625" style="98" bestFit="1" customWidth="1"/>
    <col min="17" max="17" width="16.28515625" style="96" bestFit="1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9" s="10" customFormat="1" x14ac:dyDescent="0.2">
      <c r="A1"/>
      <c r="B1" s="10" t="s">
        <v>227</v>
      </c>
      <c r="C1" s="11" t="s">
        <v>237</v>
      </c>
      <c r="D1" s="12"/>
      <c r="E1" s="12"/>
      <c r="F1" s="55"/>
      <c r="G1" s="94"/>
      <c r="H1" s="94"/>
      <c r="I1" s="94"/>
      <c r="J1" s="94"/>
      <c r="K1" s="45"/>
      <c r="L1" s="96"/>
      <c r="M1" s="97"/>
      <c r="N1" s="97"/>
      <c r="O1" s="97"/>
      <c r="P1" s="97"/>
      <c r="Q1" s="96"/>
      <c r="R1" s="18"/>
    </row>
    <row r="2" spans="1:19" s="10" customFormat="1" x14ac:dyDescent="0.2">
      <c r="B2" s="13" t="s">
        <v>228</v>
      </c>
      <c r="C2" s="13" t="s">
        <v>161</v>
      </c>
      <c r="D2" s="12"/>
      <c r="E2" s="12"/>
      <c r="F2" s="55"/>
      <c r="G2" s="94"/>
      <c r="H2" s="94"/>
      <c r="I2" s="94"/>
      <c r="J2" s="94"/>
      <c r="K2" s="45"/>
      <c r="L2" s="96"/>
      <c r="M2" s="97"/>
      <c r="N2" s="97"/>
      <c r="O2" s="97"/>
      <c r="P2" s="97"/>
      <c r="Q2" s="96"/>
      <c r="R2" s="18"/>
    </row>
    <row r="3" spans="1:19" s="10" customFormat="1" x14ac:dyDescent="0.2">
      <c r="B3" s="13" t="s">
        <v>229</v>
      </c>
      <c r="C3" s="12" t="s">
        <v>230</v>
      </c>
      <c r="D3" s="12"/>
      <c r="E3" s="12"/>
      <c r="F3" s="55"/>
      <c r="G3" s="94"/>
      <c r="H3" s="94"/>
      <c r="I3" s="94"/>
      <c r="J3" s="94"/>
      <c r="K3" s="45"/>
      <c r="L3" s="96"/>
      <c r="M3" s="97"/>
      <c r="N3" s="97"/>
      <c r="O3" s="97"/>
      <c r="P3" s="97"/>
      <c r="Q3" s="96"/>
      <c r="R3" s="18"/>
    </row>
    <row r="4" spans="1:19" s="10" customFormat="1" x14ac:dyDescent="0.2">
      <c r="B4" s="13" t="s">
        <v>231</v>
      </c>
      <c r="C4" s="12" t="s">
        <v>239</v>
      </c>
      <c r="D4" s="12"/>
      <c r="E4" s="12"/>
      <c r="F4" s="55"/>
      <c r="G4" s="94"/>
      <c r="H4" s="94"/>
      <c r="I4" s="94"/>
      <c r="J4" s="94"/>
      <c r="K4" s="45"/>
      <c r="L4" s="96"/>
      <c r="M4" s="97"/>
      <c r="N4" s="97"/>
      <c r="O4" s="97"/>
      <c r="P4" s="97"/>
      <c r="Q4" s="96"/>
      <c r="R4" s="18"/>
    </row>
    <row r="5" spans="1:19" s="10" customFormat="1" x14ac:dyDescent="0.2">
      <c r="B5" s="19"/>
      <c r="C5" s="19"/>
      <c r="D5" s="20"/>
      <c r="E5" s="20"/>
      <c r="F5" s="55"/>
      <c r="G5" s="94"/>
      <c r="H5" s="94"/>
      <c r="I5" s="94"/>
      <c r="J5" s="94"/>
      <c r="K5" s="45"/>
      <c r="L5" s="96"/>
      <c r="M5" s="97"/>
      <c r="N5" s="97"/>
      <c r="O5" s="97"/>
      <c r="P5" s="97"/>
      <c r="Q5" s="96"/>
      <c r="R5" s="18"/>
    </row>
    <row r="6" spans="1:19" s="10" customFormat="1" ht="13.5" thickBot="1" x14ac:dyDescent="0.25">
      <c r="B6" s="20"/>
      <c r="C6" s="20"/>
      <c r="D6" s="20"/>
      <c r="E6" s="20"/>
      <c r="F6" s="20"/>
      <c r="G6" s="94"/>
      <c r="H6" s="94"/>
      <c r="I6" s="94"/>
      <c r="J6" s="94"/>
      <c r="K6" s="45"/>
      <c r="L6" s="96"/>
      <c r="M6" s="97"/>
      <c r="N6" s="97"/>
      <c r="O6" s="97"/>
      <c r="P6" s="97"/>
      <c r="Q6" s="96"/>
      <c r="R6" s="18"/>
    </row>
    <row r="7" spans="1:19" s="10" customFormat="1" x14ac:dyDescent="0.2">
      <c r="B7" s="241" t="s">
        <v>38</v>
      </c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242"/>
      <c r="P7" s="242"/>
      <c r="Q7" s="243"/>
      <c r="R7" s="16"/>
      <c r="S7" s="16"/>
    </row>
    <row r="8" spans="1:19" s="10" customFormat="1" ht="33.75" customHeight="1" x14ac:dyDescent="0.2">
      <c r="B8" s="9" t="s">
        <v>37</v>
      </c>
      <c r="C8" s="4" t="s">
        <v>88</v>
      </c>
      <c r="D8" s="4" t="s">
        <v>76</v>
      </c>
      <c r="E8" s="4" t="s">
        <v>82</v>
      </c>
      <c r="F8" s="4" t="s">
        <v>77</v>
      </c>
      <c r="G8" s="4" t="s">
        <v>14</v>
      </c>
      <c r="H8" s="4" t="s">
        <v>5</v>
      </c>
      <c r="I8" s="4" t="s">
        <v>15</v>
      </c>
      <c r="J8" s="4" t="s">
        <v>6</v>
      </c>
      <c r="K8" s="5" t="s">
        <v>39</v>
      </c>
      <c r="L8" s="5" t="s">
        <v>78</v>
      </c>
      <c r="M8" s="5" t="s">
        <v>74</v>
      </c>
      <c r="N8" s="5" t="s">
        <v>75</v>
      </c>
      <c r="O8" s="5" t="s">
        <v>31</v>
      </c>
      <c r="P8" s="38" t="s">
        <v>83</v>
      </c>
      <c r="Q8" s="6" t="s">
        <v>8</v>
      </c>
    </row>
    <row r="9" spans="1:19" s="10" customFormat="1" x14ac:dyDescent="0.2">
      <c r="B9" s="34"/>
      <c r="C9" s="3"/>
      <c r="D9" s="3"/>
      <c r="E9" s="3"/>
      <c r="F9" s="3"/>
      <c r="G9" s="35" t="s">
        <v>44</v>
      </c>
      <c r="H9" s="35"/>
      <c r="I9" s="36" t="s">
        <v>17</v>
      </c>
      <c r="J9" s="37"/>
      <c r="K9" s="2" t="s">
        <v>9</v>
      </c>
      <c r="L9" s="2" t="s">
        <v>9</v>
      </c>
      <c r="M9" s="2" t="s">
        <v>144</v>
      </c>
      <c r="N9" s="2"/>
      <c r="O9" s="2" t="s">
        <v>146</v>
      </c>
      <c r="P9" s="39" t="s">
        <v>9</v>
      </c>
      <c r="Q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44">
        <v>15</v>
      </c>
    </row>
    <row r="11" spans="1:19" s="160" customFormat="1" ht="12.75" customHeight="1" thickBot="1" x14ac:dyDescent="0.25">
      <c r="B11" s="142" t="s">
        <v>131</v>
      </c>
      <c r="C11" s="102" t="s">
        <v>241</v>
      </c>
      <c r="D11" s="102" t="s">
        <v>241</v>
      </c>
      <c r="E11" s="102"/>
      <c r="F11" s="143" t="s">
        <v>241</v>
      </c>
      <c r="G11" s="143"/>
      <c r="H11" s="143" t="s">
        <v>241</v>
      </c>
      <c r="I11" s="144" t="s">
        <v>241</v>
      </c>
      <c r="J11" s="143" t="s">
        <v>241</v>
      </c>
      <c r="K11" s="102" t="s">
        <v>241</v>
      </c>
      <c r="L11" s="102" t="s">
        <v>241</v>
      </c>
      <c r="M11" s="154" t="s">
        <v>241</v>
      </c>
      <c r="N11" s="143" t="s">
        <v>241</v>
      </c>
      <c r="O11" s="145">
        <v>4910.6183154119699</v>
      </c>
      <c r="P11" s="102">
        <v>1</v>
      </c>
      <c r="Q11" s="121">
        <v>6.0939774404840455E-3</v>
      </c>
    </row>
    <row r="12" spans="1:19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4" t="s">
        <v>241</v>
      </c>
      <c r="G12" s="164" t="s">
        <v>241</v>
      </c>
      <c r="H12" s="164" t="s">
        <v>241</v>
      </c>
      <c r="I12" s="176" t="s">
        <v>241</v>
      </c>
      <c r="J12" s="164" t="s">
        <v>241</v>
      </c>
      <c r="K12" s="163" t="s">
        <v>241</v>
      </c>
      <c r="L12" s="163" t="s">
        <v>241</v>
      </c>
      <c r="M12" s="201" t="s">
        <v>241</v>
      </c>
      <c r="N12" s="164" t="s">
        <v>241</v>
      </c>
      <c r="O12" s="165">
        <v>3868.8460594543103</v>
      </c>
      <c r="P12" s="163">
        <v>0.78785314006424434</v>
      </c>
      <c r="Q12" s="163">
        <v>4.8011592619660219E-3</v>
      </c>
    </row>
    <row r="13" spans="1:19" s="160" customFormat="1" x14ac:dyDescent="0.2">
      <c r="B13" s="133" t="s">
        <v>2802</v>
      </c>
      <c r="C13" s="167" t="s">
        <v>241</v>
      </c>
      <c r="D13" s="167" t="s">
        <v>241</v>
      </c>
      <c r="E13" s="167" t="s">
        <v>241</v>
      </c>
      <c r="F13" s="168" t="s">
        <v>531</v>
      </c>
      <c r="G13" s="168" t="s">
        <v>241</v>
      </c>
      <c r="H13" s="168" t="s">
        <v>241</v>
      </c>
      <c r="I13" s="178">
        <v>0</v>
      </c>
      <c r="J13" s="168" t="s">
        <v>247</v>
      </c>
      <c r="K13" s="167" t="s">
        <v>241</v>
      </c>
      <c r="L13" s="167" t="s">
        <v>241</v>
      </c>
      <c r="M13" s="202" t="s">
        <v>241</v>
      </c>
      <c r="N13" s="168" t="s">
        <v>241</v>
      </c>
      <c r="O13" s="169">
        <v>1669.7259001</v>
      </c>
      <c r="P13" s="167">
        <v>0.34002355566091691</v>
      </c>
      <c r="Q13" s="167">
        <v>2.072095877430799E-3</v>
      </c>
    </row>
    <row r="14" spans="1:19" s="160" customFormat="1" x14ac:dyDescent="0.2">
      <c r="B14" s="216" t="s">
        <v>3006</v>
      </c>
      <c r="C14" s="217"/>
      <c r="D14" s="218"/>
      <c r="E14" s="218"/>
      <c r="F14" s="219" t="s">
        <v>531</v>
      </c>
      <c r="G14" s="219"/>
      <c r="H14" s="219"/>
      <c r="I14" s="220">
        <v>0</v>
      </c>
      <c r="J14" s="219" t="s">
        <v>247</v>
      </c>
      <c r="K14" s="217">
        <v>1.2500000000000001E-2</v>
      </c>
      <c r="L14" s="217"/>
      <c r="M14" s="221"/>
      <c r="N14" s="219"/>
      <c r="O14" s="222">
        <v>151.15551000000002</v>
      </c>
      <c r="P14" s="217">
        <v>3.0781359961453047E-2</v>
      </c>
      <c r="Q14" s="217">
        <v>1.8759085643350496E-4</v>
      </c>
    </row>
    <row r="15" spans="1:19" s="160" customFormat="1" x14ac:dyDescent="0.2">
      <c r="B15" s="216" t="s">
        <v>3007</v>
      </c>
      <c r="C15" s="217"/>
      <c r="D15" s="218"/>
      <c r="E15" s="218"/>
      <c r="F15" s="219" t="s">
        <v>531</v>
      </c>
      <c r="G15" s="219"/>
      <c r="H15" s="219"/>
      <c r="I15" s="220">
        <v>0</v>
      </c>
      <c r="J15" s="219" t="s">
        <v>247</v>
      </c>
      <c r="K15" s="217">
        <v>1.2500000000000001E-2</v>
      </c>
      <c r="L15" s="217"/>
      <c r="M15" s="221"/>
      <c r="N15" s="219"/>
      <c r="O15" s="222">
        <v>333.81912</v>
      </c>
      <c r="P15" s="217">
        <v>6.7979040226423024E-2</v>
      </c>
      <c r="Q15" s="217">
        <v>4.1428469669864469E-4</v>
      </c>
    </row>
    <row r="16" spans="1:19" s="160" customFormat="1" x14ac:dyDescent="0.2">
      <c r="B16" s="216" t="s">
        <v>3008</v>
      </c>
      <c r="C16" s="217"/>
      <c r="D16" s="218"/>
      <c r="E16" s="218"/>
      <c r="F16" s="219" t="s">
        <v>531</v>
      </c>
      <c r="G16" s="219"/>
      <c r="H16" s="219"/>
      <c r="I16" s="220">
        <v>0</v>
      </c>
      <c r="J16" s="219" t="s">
        <v>247</v>
      </c>
      <c r="K16" s="217">
        <v>1.2500000000000001E-2</v>
      </c>
      <c r="L16" s="217"/>
      <c r="M16" s="221"/>
      <c r="N16" s="219"/>
      <c r="O16" s="222">
        <v>100.97483</v>
      </c>
      <c r="P16" s="217">
        <v>2.0562549054788194E-2</v>
      </c>
      <c r="Q16" s="217">
        <v>1.2531435233771875E-4</v>
      </c>
    </row>
    <row r="17" spans="2:26" s="160" customFormat="1" x14ac:dyDescent="0.2">
      <c r="B17" s="216" t="s">
        <v>3004</v>
      </c>
      <c r="C17" s="217"/>
      <c r="D17" s="217"/>
      <c r="E17" s="217"/>
      <c r="F17" s="219" t="s">
        <v>531</v>
      </c>
      <c r="G17" s="219"/>
      <c r="H17" s="219"/>
      <c r="I17" s="220">
        <v>0</v>
      </c>
      <c r="J17" s="219" t="s">
        <v>247</v>
      </c>
      <c r="K17" s="217">
        <v>1.2500000000000001E-2</v>
      </c>
      <c r="L17" s="217"/>
      <c r="M17" s="221"/>
      <c r="N17" s="219"/>
      <c r="O17" s="222">
        <v>1083.7764400999999</v>
      </c>
      <c r="P17" s="217">
        <v>0.22070060641825265</v>
      </c>
      <c r="Q17" s="217">
        <v>1.3450158090883631E-3</v>
      </c>
    </row>
    <row r="18" spans="2:26" s="160" customFormat="1" x14ac:dyDescent="0.2">
      <c r="B18" s="133" t="s">
        <v>2803</v>
      </c>
      <c r="C18" s="167" t="s">
        <v>241</v>
      </c>
      <c r="D18" s="167" t="s">
        <v>241</v>
      </c>
      <c r="E18" s="167" t="s">
        <v>241</v>
      </c>
      <c r="F18" s="168" t="s">
        <v>531</v>
      </c>
      <c r="G18" s="168" t="s">
        <v>241</v>
      </c>
      <c r="H18" s="168" t="s">
        <v>241</v>
      </c>
      <c r="I18" s="178">
        <v>5.25</v>
      </c>
      <c r="J18" s="168" t="s">
        <v>247</v>
      </c>
      <c r="K18" s="167">
        <v>3.6299999999999999E-2</v>
      </c>
      <c r="L18" s="167" t="s">
        <v>241</v>
      </c>
      <c r="M18" s="202" t="s">
        <v>241</v>
      </c>
      <c r="N18" s="168" t="s">
        <v>241</v>
      </c>
      <c r="O18" s="169">
        <v>1163.868305054662</v>
      </c>
      <c r="P18" s="167">
        <v>0.23701054130023966</v>
      </c>
      <c r="Q18" s="167">
        <v>1.4443368918405726E-3</v>
      </c>
    </row>
    <row r="19" spans="2:26" x14ac:dyDescent="0.2">
      <c r="B19" s="23" t="s">
        <v>2804</v>
      </c>
      <c r="C19" s="32" t="s">
        <v>241</v>
      </c>
      <c r="D19" s="32" t="s">
        <v>2805</v>
      </c>
      <c r="E19" s="32" t="s">
        <v>241</v>
      </c>
      <c r="F19" s="95" t="s">
        <v>531</v>
      </c>
      <c r="G19" s="95" t="s">
        <v>2771</v>
      </c>
      <c r="H19" s="95" t="s">
        <v>241</v>
      </c>
      <c r="I19" s="104">
        <v>5.25</v>
      </c>
      <c r="J19" s="95" t="s">
        <v>247</v>
      </c>
      <c r="K19" s="32">
        <v>3.6400000000000002E-2</v>
      </c>
      <c r="L19" s="32">
        <v>5.7000000000000002E-3</v>
      </c>
      <c r="M19" s="155">
        <v>644702.92687441246</v>
      </c>
      <c r="N19" s="95">
        <v>1.1051</v>
      </c>
      <c r="O19" s="125">
        <v>712.50439958403524</v>
      </c>
      <c r="P19" s="32">
        <v>0.14509464059705904</v>
      </c>
      <c r="Q19" s="32">
        <v>8.8420346653361834E-4</v>
      </c>
    </row>
    <row r="20" spans="2:26" x14ac:dyDescent="0.2">
      <c r="B20" s="23" t="s">
        <v>2806</v>
      </c>
      <c r="C20" s="32" t="s">
        <v>241</v>
      </c>
      <c r="D20" s="32" t="s">
        <v>2807</v>
      </c>
      <c r="E20" s="32" t="s">
        <v>241</v>
      </c>
      <c r="F20" s="95" t="s">
        <v>531</v>
      </c>
      <c r="G20" s="95" t="s">
        <v>2771</v>
      </c>
      <c r="H20" s="95" t="s">
        <v>241</v>
      </c>
      <c r="I20" s="104">
        <v>5.25</v>
      </c>
      <c r="J20" s="95" t="s">
        <v>247</v>
      </c>
      <c r="K20" s="32">
        <v>3.6299999999999999E-2</v>
      </c>
      <c r="L20" s="32">
        <v>2.0799999999999999E-2</v>
      </c>
      <c r="M20" s="155">
        <v>429855.64816618984</v>
      </c>
      <c r="N20" s="95">
        <v>1.05</v>
      </c>
      <c r="O20" s="125">
        <v>451.36390537062675</v>
      </c>
      <c r="P20" s="32">
        <v>9.191590068281659E-2</v>
      </c>
      <c r="Q20" s="32">
        <v>5.6013342518285646E-4</v>
      </c>
    </row>
    <row r="21" spans="2:26" s="160" customFormat="1" x14ac:dyDescent="0.2">
      <c r="B21" s="133" t="s">
        <v>2808</v>
      </c>
      <c r="C21" s="167" t="s">
        <v>241</v>
      </c>
      <c r="D21" s="167" t="s">
        <v>241</v>
      </c>
      <c r="E21" s="167" t="s">
        <v>241</v>
      </c>
      <c r="F21" s="168" t="s">
        <v>241</v>
      </c>
      <c r="G21" s="168" t="s">
        <v>241</v>
      </c>
      <c r="H21" s="168" t="s">
        <v>241</v>
      </c>
      <c r="I21" s="178" t="s">
        <v>241</v>
      </c>
      <c r="J21" s="168" t="s">
        <v>241</v>
      </c>
      <c r="K21" s="167" t="s">
        <v>241</v>
      </c>
      <c r="L21" s="167" t="s">
        <v>241</v>
      </c>
      <c r="M21" s="202" t="s">
        <v>241</v>
      </c>
      <c r="N21" s="168" t="s">
        <v>241</v>
      </c>
      <c r="O21" s="169">
        <v>0</v>
      </c>
      <c r="P21" s="167">
        <v>0</v>
      </c>
      <c r="Q21" s="167">
        <v>0</v>
      </c>
    </row>
    <row r="22" spans="2:26" s="160" customFormat="1" x14ac:dyDescent="0.2">
      <c r="B22" s="133" t="s">
        <v>2809</v>
      </c>
      <c r="C22" s="167" t="s">
        <v>241</v>
      </c>
      <c r="D22" s="167" t="s">
        <v>241</v>
      </c>
      <c r="E22" s="167" t="s">
        <v>241</v>
      </c>
      <c r="F22" s="168" t="s">
        <v>241</v>
      </c>
      <c r="G22" s="168" t="s">
        <v>241</v>
      </c>
      <c r="H22" s="168" t="s">
        <v>241</v>
      </c>
      <c r="I22" s="178" t="s">
        <v>241</v>
      </c>
      <c r="J22" s="168" t="s">
        <v>241</v>
      </c>
      <c r="K22" s="167" t="s">
        <v>241</v>
      </c>
      <c r="L22" s="167" t="s">
        <v>241</v>
      </c>
      <c r="M22" s="202" t="s">
        <v>241</v>
      </c>
      <c r="N22" s="168" t="s">
        <v>241</v>
      </c>
      <c r="O22" s="169">
        <v>0</v>
      </c>
      <c r="P22" s="167">
        <v>0</v>
      </c>
      <c r="Q22" s="167">
        <v>0</v>
      </c>
    </row>
    <row r="23" spans="2:26" s="160" customFormat="1" x14ac:dyDescent="0.2">
      <c r="B23" s="133" t="s">
        <v>2810</v>
      </c>
      <c r="C23" s="167" t="s">
        <v>241</v>
      </c>
      <c r="D23" s="167" t="s">
        <v>241</v>
      </c>
      <c r="E23" s="167" t="s">
        <v>241</v>
      </c>
      <c r="F23" s="168" t="s">
        <v>241</v>
      </c>
      <c r="G23" s="168" t="s">
        <v>241</v>
      </c>
      <c r="H23" s="168" t="s">
        <v>241</v>
      </c>
      <c r="I23" s="178">
        <v>0</v>
      </c>
      <c r="J23" s="168" t="s">
        <v>241</v>
      </c>
      <c r="K23" s="167">
        <v>0</v>
      </c>
      <c r="L23" s="167">
        <v>0</v>
      </c>
      <c r="M23" s="202">
        <v>0</v>
      </c>
      <c r="N23" s="168" t="s">
        <v>241</v>
      </c>
      <c r="O23" s="169">
        <v>0</v>
      </c>
      <c r="P23" s="167">
        <v>0</v>
      </c>
      <c r="Q23" s="167">
        <v>0</v>
      </c>
    </row>
    <row r="24" spans="2:26" s="160" customFormat="1" x14ac:dyDescent="0.2">
      <c r="B24" s="133" t="s">
        <v>2811</v>
      </c>
      <c r="C24" s="167" t="s">
        <v>241</v>
      </c>
      <c r="D24" s="167" t="s">
        <v>241</v>
      </c>
      <c r="E24" s="167" t="s">
        <v>241</v>
      </c>
      <c r="F24" s="168" t="s">
        <v>241</v>
      </c>
      <c r="G24" s="168" t="s">
        <v>241</v>
      </c>
      <c r="H24" s="168" t="s">
        <v>241</v>
      </c>
      <c r="I24" s="178" t="s">
        <v>241</v>
      </c>
      <c r="J24" s="168" t="s">
        <v>241</v>
      </c>
      <c r="K24" s="167" t="s">
        <v>241</v>
      </c>
      <c r="L24" s="167" t="s">
        <v>241</v>
      </c>
      <c r="M24" s="202" t="s">
        <v>241</v>
      </c>
      <c r="N24" s="168" t="s">
        <v>241</v>
      </c>
      <c r="O24" s="169">
        <v>0</v>
      </c>
      <c r="P24" s="167">
        <v>0</v>
      </c>
      <c r="Q24" s="167">
        <v>0</v>
      </c>
    </row>
    <row r="25" spans="2:26" s="160" customFormat="1" x14ac:dyDescent="0.2">
      <c r="B25" s="133" t="s">
        <v>2812</v>
      </c>
      <c r="C25" s="167" t="s">
        <v>241</v>
      </c>
      <c r="D25" s="167" t="s">
        <v>241</v>
      </c>
      <c r="E25" s="167" t="s">
        <v>241</v>
      </c>
      <c r="F25" s="168" t="s">
        <v>241</v>
      </c>
      <c r="G25" s="168" t="s">
        <v>241</v>
      </c>
      <c r="H25" s="168" t="s">
        <v>241</v>
      </c>
      <c r="I25" s="178" t="s">
        <v>241</v>
      </c>
      <c r="J25" s="168" t="s">
        <v>241</v>
      </c>
      <c r="K25" s="167" t="s">
        <v>241</v>
      </c>
      <c r="L25" s="167" t="s">
        <v>241</v>
      </c>
      <c r="M25" s="202" t="s">
        <v>241</v>
      </c>
      <c r="N25" s="168" t="s">
        <v>241</v>
      </c>
      <c r="O25" s="169">
        <v>0</v>
      </c>
      <c r="P25" s="167">
        <v>0</v>
      </c>
      <c r="Q25" s="167">
        <v>0</v>
      </c>
    </row>
    <row r="26" spans="2:26" s="160" customFormat="1" x14ac:dyDescent="0.2">
      <c r="B26" s="133" t="s">
        <v>2813</v>
      </c>
      <c r="C26" s="167" t="s">
        <v>241</v>
      </c>
      <c r="D26" s="167" t="s">
        <v>241</v>
      </c>
      <c r="E26" s="167" t="s">
        <v>241</v>
      </c>
      <c r="F26" s="168" t="s">
        <v>241</v>
      </c>
      <c r="G26" s="168" t="s">
        <v>241</v>
      </c>
      <c r="H26" s="168" t="s">
        <v>241</v>
      </c>
      <c r="I26" s="178">
        <v>0</v>
      </c>
      <c r="J26" s="168" t="s">
        <v>241</v>
      </c>
      <c r="K26" s="167">
        <v>0</v>
      </c>
      <c r="L26" s="167">
        <v>0</v>
      </c>
      <c r="M26" s="202">
        <v>0</v>
      </c>
      <c r="N26" s="168" t="s">
        <v>241</v>
      </c>
      <c r="O26" s="169">
        <v>0</v>
      </c>
      <c r="P26" s="167">
        <v>0</v>
      </c>
      <c r="Q26" s="167">
        <v>0</v>
      </c>
    </row>
    <row r="27" spans="2:26" s="160" customFormat="1" x14ac:dyDescent="0.2">
      <c r="B27" s="133" t="s">
        <v>2814</v>
      </c>
      <c r="C27" s="167" t="s">
        <v>241</v>
      </c>
      <c r="D27" s="167" t="s">
        <v>241</v>
      </c>
      <c r="E27" s="167" t="s">
        <v>241</v>
      </c>
      <c r="F27" s="168" t="s">
        <v>241</v>
      </c>
      <c r="G27" s="168" t="s">
        <v>241</v>
      </c>
      <c r="H27" s="168" t="s">
        <v>241</v>
      </c>
      <c r="I27" s="178" t="s">
        <v>241</v>
      </c>
      <c r="J27" s="168" t="s">
        <v>241</v>
      </c>
      <c r="K27" s="167" t="s">
        <v>241</v>
      </c>
      <c r="L27" s="167" t="s">
        <v>241</v>
      </c>
      <c r="M27" s="202" t="s">
        <v>241</v>
      </c>
      <c r="N27" s="168" t="s">
        <v>241</v>
      </c>
      <c r="O27" s="169">
        <v>0</v>
      </c>
      <c r="P27" s="167">
        <v>0</v>
      </c>
      <c r="Q27" s="167">
        <v>0</v>
      </c>
    </row>
    <row r="28" spans="2:26" s="160" customFormat="1" x14ac:dyDescent="0.2">
      <c r="B28" s="23" t="s">
        <v>3009</v>
      </c>
      <c r="C28" s="32" t="s">
        <v>241</v>
      </c>
      <c r="D28" s="32" t="s">
        <v>2835</v>
      </c>
      <c r="E28" s="32" t="s">
        <v>241</v>
      </c>
      <c r="F28" s="95" t="s">
        <v>569</v>
      </c>
      <c r="G28" s="95" t="s">
        <v>2836</v>
      </c>
      <c r="H28" s="95" t="s">
        <v>500</v>
      </c>
      <c r="I28" s="104">
        <v>1.74</v>
      </c>
      <c r="J28" s="95" t="s">
        <v>247</v>
      </c>
      <c r="K28" s="32">
        <v>3.5000000000000003E-2</v>
      </c>
      <c r="L28" s="32">
        <v>3.9599999999999996E-2</v>
      </c>
      <c r="M28" s="155">
        <v>2331.1997672234256</v>
      </c>
      <c r="N28" s="95">
        <v>100</v>
      </c>
      <c r="O28" s="125">
        <v>2.3311997672234255</v>
      </c>
      <c r="P28" s="32">
        <v>4.7472632110440302E-4</v>
      </c>
      <c r="Q28" s="32">
        <v>2.8929714912142173E-6</v>
      </c>
      <c r="R28" s="18"/>
      <c r="S28" s="18"/>
      <c r="T28" s="18"/>
      <c r="U28" s="18"/>
      <c r="V28" s="18"/>
      <c r="W28" s="18"/>
      <c r="X28" s="18"/>
      <c r="Y28" s="18"/>
      <c r="Z28" s="18"/>
    </row>
    <row r="29" spans="2:26" x14ac:dyDescent="0.2">
      <c r="B29" s="23" t="s">
        <v>3009</v>
      </c>
      <c r="C29" s="32" t="s">
        <v>241</v>
      </c>
      <c r="D29" s="32" t="s">
        <v>2834</v>
      </c>
      <c r="E29" s="32" t="s">
        <v>241</v>
      </c>
      <c r="F29" s="95" t="s">
        <v>569</v>
      </c>
      <c r="G29" s="95" t="s">
        <v>2525</v>
      </c>
      <c r="H29" s="95" t="s">
        <v>500</v>
      </c>
      <c r="I29" s="104">
        <v>1.77</v>
      </c>
      <c r="J29" s="95" t="s">
        <v>247</v>
      </c>
      <c r="K29" s="32">
        <v>3.5000000000000003E-2</v>
      </c>
      <c r="L29" s="32">
        <v>3.4799999999999998E-2</v>
      </c>
      <c r="M29" s="155">
        <v>403223.56512580474</v>
      </c>
      <c r="N29" s="95">
        <v>100.82</v>
      </c>
      <c r="O29" s="125">
        <v>406.52999835538105</v>
      </c>
      <c r="P29" s="32">
        <v>8.2785908462787092E-2</v>
      </c>
      <c r="Q29" s="32">
        <v>5.0449545856220176E-4</v>
      </c>
    </row>
    <row r="30" spans="2:26" x14ac:dyDescent="0.2">
      <c r="B30" s="23" t="s">
        <v>3010</v>
      </c>
      <c r="C30" s="32" t="s">
        <v>241</v>
      </c>
      <c r="D30" s="32" t="s">
        <v>2816</v>
      </c>
      <c r="E30" s="32" t="s">
        <v>2817</v>
      </c>
      <c r="F30" s="95" t="s">
        <v>569</v>
      </c>
      <c r="G30" s="95" t="s">
        <v>2818</v>
      </c>
      <c r="H30" s="95" t="s">
        <v>500</v>
      </c>
      <c r="I30" s="104">
        <v>0</v>
      </c>
      <c r="J30" s="95" t="s">
        <v>247</v>
      </c>
      <c r="K30" s="32">
        <v>0</v>
      </c>
      <c r="L30" s="32">
        <v>0</v>
      </c>
      <c r="M30" s="155">
        <v>-1443.4213038871553</v>
      </c>
      <c r="N30" s="95">
        <v>86.538399999999996</v>
      </c>
      <c r="O30" s="125">
        <v>-1.2491145907390475</v>
      </c>
      <c r="P30" s="32">
        <v>-2.5437012418959602E-4</v>
      </c>
      <c r="Q30" s="32">
        <v>-1.5501257983445232E-6</v>
      </c>
    </row>
    <row r="31" spans="2:26" x14ac:dyDescent="0.2">
      <c r="B31" s="23" t="s">
        <v>3011</v>
      </c>
      <c r="C31" s="32" t="s">
        <v>241</v>
      </c>
      <c r="D31" s="32" t="s">
        <v>2840</v>
      </c>
      <c r="E31" s="32" t="s">
        <v>241</v>
      </c>
      <c r="F31" s="95" t="s">
        <v>531</v>
      </c>
      <c r="G31" s="95" t="s">
        <v>2794</v>
      </c>
      <c r="H31" s="95" t="s">
        <v>241</v>
      </c>
      <c r="I31" s="104">
        <v>5.43</v>
      </c>
      <c r="J31" s="95" t="s">
        <v>135</v>
      </c>
      <c r="K31" s="32">
        <v>6.0698799999999997E-2</v>
      </c>
      <c r="L31" s="32">
        <v>-5.8099999999999999E-2</v>
      </c>
      <c r="M31" s="155">
        <v>50742.94309513097</v>
      </c>
      <c r="N31" s="95">
        <v>100.82</v>
      </c>
      <c r="O31" s="125">
        <v>182.43311961502789</v>
      </c>
      <c r="P31" s="32">
        <v>3.7150743123826532E-2</v>
      </c>
      <c r="Q31" s="32">
        <v>2.263957904938167E-4</v>
      </c>
    </row>
    <row r="32" spans="2:26" x14ac:dyDescent="0.2">
      <c r="B32" s="23" t="s">
        <v>3011</v>
      </c>
      <c r="C32" s="32" t="s">
        <v>98</v>
      </c>
      <c r="D32" s="32" t="s">
        <v>2841</v>
      </c>
      <c r="E32" s="32" t="s">
        <v>241</v>
      </c>
      <c r="F32" s="95" t="s">
        <v>531</v>
      </c>
      <c r="G32" s="95" t="s">
        <v>2842</v>
      </c>
      <c r="H32" s="95" t="s">
        <v>241</v>
      </c>
      <c r="I32" s="104">
        <v>0</v>
      </c>
      <c r="J32" s="95" t="s">
        <v>135</v>
      </c>
      <c r="K32" s="32">
        <v>3.7499999999999999E-2</v>
      </c>
      <c r="L32" s="32">
        <v>0</v>
      </c>
      <c r="M32" s="155">
        <v>-507.42943095130966</v>
      </c>
      <c r="N32" s="95">
        <v>99.588899999999995</v>
      </c>
      <c r="O32" s="125">
        <v>-1.8020560544921662</v>
      </c>
      <c r="P32" s="32">
        <v>-3.669713137419814E-4</v>
      </c>
      <c r="Q32" s="32">
        <v>-2.2363149072484276E-6</v>
      </c>
    </row>
    <row r="33" spans="2:26" x14ac:dyDescent="0.2">
      <c r="B33" s="23" t="s">
        <v>3012</v>
      </c>
      <c r="C33" s="32" t="s">
        <v>2819</v>
      </c>
      <c r="D33" s="32" t="s">
        <v>2837</v>
      </c>
      <c r="E33" s="32" t="s">
        <v>241</v>
      </c>
      <c r="F33" s="95" t="s">
        <v>531</v>
      </c>
      <c r="G33" s="95" t="s">
        <v>2687</v>
      </c>
      <c r="H33" s="95" t="s">
        <v>241</v>
      </c>
      <c r="I33" s="104">
        <v>5.34</v>
      </c>
      <c r="J33" s="95" t="s">
        <v>135</v>
      </c>
      <c r="K33" s="32">
        <v>6.148E-2</v>
      </c>
      <c r="L33" s="32">
        <v>6.8100000000000008E-2</v>
      </c>
      <c r="M33" s="155">
        <v>80773.410007728307</v>
      </c>
      <c r="N33" s="95">
        <v>100.52</v>
      </c>
      <c r="O33" s="125">
        <v>289.53577756949238</v>
      </c>
      <c r="P33" s="32">
        <v>5.8961165167487097E-2</v>
      </c>
      <c r="Q33" s="32">
        <v>3.5930801039532004E-4</v>
      </c>
    </row>
    <row r="34" spans="2:26" x14ac:dyDescent="0.2">
      <c r="B34" s="23" t="s">
        <v>3012</v>
      </c>
      <c r="C34" s="32" t="s">
        <v>241</v>
      </c>
      <c r="D34" s="32" t="s">
        <v>2838</v>
      </c>
      <c r="E34" s="32" t="s">
        <v>241</v>
      </c>
      <c r="F34" s="95" t="s">
        <v>531</v>
      </c>
      <c r="G34" s="95" t="s">
        <v>2839</v>
      </c>
      <c r="H34" s="95" t="s">
        <v>241</v>
      </c>
      <c r="I34" s="104">
        <v>0</v>
      </c>
      <c r="J34" s="95" t="s">
        <v>135</v>
      </c>
      <c r="K34" s="32">
        <v>6.0698799999999997E-2</v>
      </c>
      <c r="L34" s="32">
        <v>0</v>
      </c>
      <c r="M34" s="155">
        <v>-841.36143221622342</v>
      </c>
      <c r="N34" s="95">
        <v>95.46</v>
      </c>
      <c r="O34" s="125">
        <v>-2.8640821861389298</v>
      </c>
      <c r="P34" s="32">
        <v>-5.8324267987801281E-4</v>
      </c>
      <c r="Q34" s="32">
        <v>-3.5542677335040678E-6</v>
      </c>
    </row>
    <row r="35" spans="2:26" x14ac:dyDescent="0.2">
      <c r="B35" s="23" t="s">
        <v>3013</v>
      </c>
      <c r="C35" s="32" t="s">
        <v>241</v>
      </c>
      <c r="D35" s="32" t="s">
        <v>2832</v>
      </c>
      <c r="E35" s="32" t="s">
        <v>2833</v>
      </c>
      <c r="F35" s="95" t="s">
        <v>531</v>
      </c>
      <c r="G35" s="95" t="s">
        <v>1233</v>
      </c>
      <c r="H35" s="95" t="s">
        <v>241</v>
      </c>
      <c r="I35" s="104">
        <v>10.31</v>
      </c>
      <c r="J35" s="95" t="s">
        <v>247</v>
      </c>
      <c r="K35" s="32">
        <v>2.4300000000000002E-2</v>
      </c>
      <c r="L35" s="32">
        <v>2.1900000000000003E-2</v>
      </c>
      <c r="M35" s="155">
        <v>14654.269881207114</v>
      </c>
      <c r="N35" s="95">
        <v>104.17</v>
      </c>
      <c r="O35" s="125">
        <v>15.265352934831419</v>
      </c>
      <c r="P35" s="32">
        <v>3.1086417135946253E-3</v>
      </c>
      <c r="Q35" s="32">
        <v>1.8943992473193314E-5</v>
      </c>
    </row>
    <row r="36" spans="2:26" x14ac:dyDescent="0.2">
      <c r="B36" s="23" t="s">
        <v>3014</v>
      </c>
      <c r="C36" s="32" t="s">
        <v>241</v>
      </c>
      <c r="D36" s="32" t="s">
        <v>2828</v>
      </c>
      <c r="E36" s="32" t="s">
        <v>2829</v>
      </c>
      <c r="F36" s="95" t="s">
        <v>531</v>
      </c>
      <c r="G36" s="95" t="s">
        <v>461</v>
      </c>
      <c r="H36" s="95" t="s">
        <v>241</v>
      </c>
      <c r="I36" s="104">
        <v>7.08</v>
      </c>
      <c r="J36" s="95" t="s">
        <v>247</v>
      </c>
      <c r="K36" s="32">
        <v>2.2099999999999998E-2</v>
      </c>
      <c r="L36" s="32">
        <v>1.7399999999999999E-2</v>
      </c>
      <c r="M36" s="155">
        <v>3830.9857525509115</v>
      </c>
      <c r="N36" s="95">
        <v>105.07</v>
      </c>
      <c r="O36" s="125">
        <v>4.0252167174202729</v>
      </c>
      <c r="P36" s="32">
        <v>8.1969651454830747E-4</v>
      </c>
      <c r="Q36" s="32">
        <v>4.9952120677007884E-6</v>
      </c>
    </row>
    <row r="37" spans="2:26" x14ac:dyDescent="0.2">
      <c r="B37" s="23" t="s">
        <v>3015</v>
      </c>
      <c r="C37" s="32" t="s">
        <v>241</v>
      </c>
      <c r="D37" s="32" t="s">
        <v>2825</v>
      </c>
      <c r="E37" s="32" t="s">
        <v>2826</v>
      </c>
      <c r="F37" s="95" t="s">
        <v>531</v>
      </c>
      <c r="G37" s="95" t="s">
        <v>2827</v>
      </c>
      <c r="H37" s="95" t="s">
        <v>241</v>
      </c>
      <c r="I37" s="104">
        <v>7.42</v>
      </c>
      <c r="J37" s="95" t="s">
        <v>247</v>
      </c>
      <c r="K37" s="32">
        <v>2.2700000000000001E-2</v>
      </c>
      <c r="L37" s="32">
        <v>1.6899999999999998E-2</v>
      </c>
      <c r="M37" s="155">
        <v>16233.201483862711</v>
      </c>
      <c r="N37" s="95">
        <v>106.1</v>
      </c>
      <c r="O37" s="125">
        <v>17.223426753167946</v>
      </c>
      <c r="P37" s="32">
        <v>3.5073845383405675E-3</v>
      </c>
      <c r="Q37" s="32">
        <v>2.1373922251749968E-5</v>
      </c>
    </row>
    <row r="38" spans="2:26" x14ac:dyDescent="0.2">
      <c r="B38" s="23" t="s">
        <v>3016</v>
      </c>
      <c r="C38" s="32" t="s">
        <v>241</v>
      </c>
      <c r="D38" s="32" t="s">
        <v>2830</v>
      </c>
      <c r="E38" s="32" t="s">
        <v>2831</v>
      </c>
      <c r="F38" s="95" t="s">
        <v>531</v>
      </c>
      <c r="G38" s="95" t="s">
        <v>461</v>
      </c>
      <c r="H38" s="95" t="s">
        <v>241</v>
      </c>
      <c r="I38" s="104">
        <v>7.2</v>
      </c>
      <c r="J38" s="95" t="s">
        <v>247</v>
      </c>
      <c r="K38" s="32">
        <v>2.23E-2</v>
      </c>
      <c r="L38" s="32">
        <v>1.7600000000000001E-2</v>
      </c>
      <c r="M38" s="155">
        <v>4651.1577241315681</v>
      </c>
      <c r="N38" s="95">
        <v>105.13</v>
      </c>
      <c r="O38" s="125">
        <v>4.8897621046546753</v>
      </c>
      <c r="P38" s="32">
        <v>9.9575283407960305E-4</v>
      </c>
      <c r="Q38" s="32">
        <v>6.0680953071791547E-6</v>
      </c>
    </row>
    <row r="39" spans="2:26" x14ac:dyDescent="0.2">
      <c r="B39" s="133" t="s">
        <v>2815</v>
      </c>
      <c r="C39" s="167" t="s">
        <v>241</v>
      </c>
      <c r="D39" s="167" t="s">
        <v>241</v>
      </c>
      <c r="E39" s="167" t="s">
        <v>241</v>
      </c>
      <c r="F39" s="168" t="s">
        <v>241</v>
      </c>
      <c r="G39" s="168" t="s">
        <v>241</v>
      </c>
      <c r="H39" s="168" t="s">
        <v>241</v>
      </c>
      <c r="I39" s="178" t="s">
        <v>241</v>
      </c>
      <c r="J39" s="168" t="s">
        <v>241</v>
      </c>
      <c r="K39" s="167" t="s">
        <v>241</v>
      </c>
      <c r="L39" s="167" t="s">
        <v>241</v>
      </c>
      <c r="M39" s="202" t="s">
        <v>241</v>
      </c>
      <c r="N39" s="168" t="s">
        <v>241</v>
      </c>
      <c r="O39" s="169">
        <v>1035.2518536996474</v>
      </c>
      <c r="P39" s="167">
        <v>0.21081904298090337</v>
      </c>
      <c r="Q39" s="167">
        <v>1.2847264919500616E-3</v>
      </c>
      <c r="R39" s="160"/>
      <c r="S39" s="160"/>
      <c r="T39" s="160"/>
      <c r="U39" s="160"/>
      <c r="V39" s="160"/>
      <c r="W39" s="160"/>
      <c r="X39" s="160"/>
      <c r="Y39" s="160"/>
      <c r="Z39" s="160"/>
    </row>
    <row r="40" spans="2:26" x14ac:dyDescent="0.2">
      <c r="B40" s="23" t="s">
        <v>3017</v>
      </c>
      <c r="C40" s="32" t="s">
        <v>2819</v>
      </c>
      <c r="D40" s="32" t="s">
        <v>2823</v>
      </c>
      <c r="E40" s="32" t="s">
        <v>2824</v>
      </c>
      <c r="F40" s="95" t="s">
        <v>531</v>
      </c>
      <c r="G40" s="95" t="s">
        <v>2822</v>
      </c>
      <c r="H40" s="95" t="s">
        <v>241</v>
      </c>
      <c r="I40" s="104">
        <v>9.7100000000000009</v>
      </c>
      <c r="J40" s="95" t="s">
        <v>247</v>
      </c>
      <c r="K40" s="32">
        <v>3.0099999999999998E-2</v>
      </c>
      <c r="L40" s="32">
        <v>2.2000000000000002E-2</v>
      </c>
      <c r="M40" s="155">
        <v>51163.884176912303</v>
      </c>
      <c r="N40" s="95">
        <v>109.52</v>
      </c>
      <c r="O40" s="125">
        <v>56.034685934839089</v>
      </c>
      <c r="P40" s="32">
        <v>1.1410922685433377E-2</v>
      </c>
      <c r="Q40" s="32">
        <v>6.9537905420138639E-5</v>
      </c>
    </row>
    <row r="41" spans="2:26" x14ac:dyDescent="0.2">
      <c r="B41" s="23" t="s">
        <v>3018</v>
      </c>
      <c r="C41" s="32" t="s">
        <v>2819</v>
      </c>
      <c r="D41" s="32" t="s">
        <v>2820</v>
      </c>
      <c r="E41" s="32" t="s">
        <v>2821</v>
      </c>
      <c r="F41" s="95" t="s">
        <v>531</v>
      </c>
      <c r="G41" s="95" t="s">
        <v>2822</v>
      </c>
      <c r="H41" s="95" t="s">
        <v>241</v>
      </c>
      <c r="I41" s="104">
        <v>9.67</v>
      </c>
      <c r="J41" s="95" t="s">
        <v>247</v>
      </c>
      <c r="K41" s="32">
        <v>3.0099999999999998E-2</v>
      </c>
      <c r="L41" s="32">
        <v>2.23E-2</v>
      </c>
      <c r="M41" s="155">
        <v>57615.248409683372</v>
      </c>
      <c r="N41" s="95">
        <v>109.17</v>
      </c>
      <c r="O41" s="125">
        <v>62.898566678979265</v>
      </c>
      <c r="P41" s="32">
        <v>1.2808685717147307E-2</v>
      </c>
      <c r="Q41" s="32">
        <v>7.8055841802545894E-5</v>
      </c>
    </row>
    <row r="42" spans="2:26" s="160" customFormat="1" x14ac:dyDescent="0.2">
      <c r="B42" s="133" t="s">
        <v>470</v>
      </c>
      <c r="C42" s="167" t="s">
        <v>241</v>
      </c>
      <c r="D42" s="167" t="s">
        <v>241</v>
      </c>
      <c r="E42" s="167" t="s">
        <v>241</v>
      </c>
      <c r="F42" s="168" t="s">
        <v>241</v>
      </c>
      <c r="G42" s="168" t="s">
        <v>241</v>
      </c>
      <c r="H42" s="168" t="s">
        <v>241</v>
      </c>
      <c r="I42" s="178" t="s">
        <v>241</v>
      </c>
      <c r="J42" s="168" t="s">
        <v>241</v>
      </c>
      <c r="K42" s="167" t="s">
        <v>241</v>
      </c>
      <c r="L42" s="167" t="s">
        <v>241</v>
      </c>
      <c r="M42" s="202" t="s">
        <v>241</v>
      </c>
      <c r="N42" s="168" t="s">
        <v>241</v>
      </c>
      <c r="O42" s="169">
        <v>1041.7722559576625</v>
      </c>
      <c r="P42" s="167">
        <v>0.21214685993575627</v>
      </c>
      <c r="Q42" s="167">
        <v>1.2928181785180272E-3</v>
      </c>
    </row>
    <row r="43" spans="2:26" s="160" customFormat="1" x14ac:dyDescent="0.2">
      <c r="B43" s="133" t="s">
        <v>2803</v>
      </c>
      <c r="C43" s="167" t="s">
        <v>241</v>
      </c>
      <c r="D43" s="167" t="s">
        <v>241</v>
      </c>
      <c r="E43" s="167" t="s">
        <v>241</v>
      </c>
      <c r="F43" s="168" t="s">
        <v>241</v>
      </c>
      <c r="G43" s="168" t="s">
        <v>241</v>
      </c>
      <c r="H43" s="168" t="s">
        <v>241</v>
      </c>
      <c r="I43" s="178" t="s">
        <v>241</v>
      </c>
      <c r="J43" s="168" t="s">
        <v>241</v>
      </c>
      <c r="K43" s="167" t="s">
        <v>241</v>
      </c>
      <c r="L43" s="167" t="s">
        <v>241</v>
      </c>
      <c r="M43" s="202" t="s">
        <v>241</v>
      </c>
      <c r="N43" s="168" t="s">
        <v>241</v>
      </c>
      <c r="O43" s="169">
        <v>0</v>
      </c>
      <c r="P43" s="167">
        <v>0</v>
      </c>
      <c r="Q43" s="167">
        <v>0</v>
      </c>
    </row>
    <row r="44" spans="2:26" s="160" customFormat="1" x14ac:dyDescent="0.2">
      <c r="B44" s="133" t="s">
        <v>2808</v>
      </c>
      <c r="C44" s="167" t="s">
        <v>241</v>
      </c>
      <c r="D44" s="167" t="s">
        <v>241</v>
      </c>
      <c r="E44" s="167" t="s">
        <v>241</v>
      </c>
      <c r="F44" s="168" t="s">
        <v>241</v>
      </c>
      <c r="G44" s="168" t="s">
        <v>241</v>
      </c>
      <c r="H44" s="168" t="s">
        <v>241</v>
      </c>
      <c r="I44" s="178" t="s">
        <v>241</v>
      </c>
      <c r="J44" s="168" t="s">
        <v>241</v>
      </c>
      <c r="K44" s="167" t="s">
        <v>241</v>
      </c>
      <c r="L44" s="167" t="s">
        <v>241</v>
      </c>
      <c r="M44" s="202" t="s">
        <v>241</v>
      </c>
      <c r="N44" s="168" t="s">
        <v>241</v>
      </c>
      <c r="O44" s="169">
        <v>0</v>
      </c>
      <c r="P44" s="167">
        <v>0</v>
      </c>
      <c r="Q44" s="167">
        <v>0</v>
      </c>
    </row>
    <row r="45" spans="2:26" s="160" customFormat="1" x14ac:dyDescent="0.2">
      <c r="B45" s="133" t="s">
        <v>2815</v>
      </c>
      <c r="C45" s="167" t="s">
        <v>241</v>
      </c>
      <c r="D45" s="167" t="s">
        <v>241</v>
      </c>
      <c r="E45" s="167" t="s">
        <v>241</v>
      </c>
      <c r="F45" s="168" t="s">
        <v>241</v>
      </c>
      <c r="G45" s="168" t="s">
        <v>241</v>
      </c>
      <c r="H45" s="168" t="s">
        <v>241</v>
      </c>
      <c r="I45" s="178" t="s">
        <v>241</v>
      </c>
      <c r="J45" s="168" t="s">
        <v>241</v>
      </c>
      <c r="K45" s="167" t="s">
        <v>241</v>
      </c>
      <c r="L45" s="167" t="s">
        <v>241</v>
      </c>
      <c r="M45" s="202" t="s">
        <v>241</v>
      </c>
      <c r="N45" s="168" t="s">
        <v>241</v>
      </c>
      <c r="O45" s="169">
        <v>1041.7722556576625</v>
      </c>
      <c r="P45" s="167">
        <v>0.21214685987466414</v>
      </c>
      <c r="Q45" s="167">
        <v>1.2928181781457335E-3</v>
      </c>
    </row>
    <row r="46" spans="2:26" x14ac:dyDescent="0.2">
      <c r="B46" s="23" t="s">
        <v>3019</v>
      </c>
      <c r="C46" s="32" t="s">
        <v>241</v>
      </c>
      <c r="D46" s="32" t="s">
        <v>2843</v>
      </c>
      <c r="E46" s="32" t="s">
        <v>241</v>
      </c>
      <c r="F46" s="95" t="s">
        <v>531</v>
      </c>
      <c r="G46" s="95" t="s">
        <v>2844</v>
      </c>
      <c r="H46" s="95" t="s">
        <v>241</v>
      </c>
      <c r="I46" s="104">
        <v>1.48</v>
      </c>
      <c r="J46" s="95" t="s">
        <v>135</v>
      </c>
      <c r="K46" s="32">
        <v>4.5980000476837153E-2</v>
      </c>
      <c r="L46" s="32">
        <v>4.7300000000000002E-2</v>
      </c>
      <c r="M46" s="155">
        <v>46498.399760094449</v>
      </c>
      <c r="N46" s="95">
        <v>100.33</v>
      </c>
      <c r="O46" s="125">
        <v>166.36047739807216</v>
      </c>
      <c r="P46" s="32">
        <v>3.3877704743606317E-2</v>
      </c>
      <c r="Q46" s="32">
        <v>2.0644996844291626E-4</v>
      </c>
    </row>
    <row r="47" spans="2:26" x14ac:dyDescent="0.2">
      <c r="B47" s="23" t="s">
        <v>3019</v>
      </c>
      <c r="C47" s="32" t="s">
        <v>241</v>
      </c>
      <c r="D47" s="32" t="s">
        <v>2851</v>
      </c>
      <c r="E47" s="32" t="s">
        <v>241</v>
      </c>
      <c r="F47" s="95" t="s">
        <v>531</v>
      </c>
      <c r="G47" s="95" t="s">
        <v>2852</v>
      </c>
      <c r="H47" s="95" t="s">
        <v>241</v>
      </c>
      <c r="I47" s="104">
        <v>1.48</v>
      </c>
      <c r="J47" s="95" t="s">
        <v>135</v>
      </c>
      <c r="K47" s="32">
        <v>4.5980000476837153E-2</v>
      </c>
      <c r="L47" s="32">
        <v>4.7300000000000002E-2</v>
      </c>
      <c r="M47" s="155">
        <v>55.031907661650258</v>
      </c>
      <c r="N47" s="95">
        <v>100.33</v>
      </c>
      <c r="O47" s="125">
        <v>0.19689137842506085</v>
      </c>
      <c r="P47" s="32">
        <v>4.0095027912700419E-5</v>
      </c>
      <c r="Q47" s="32">
        <v>2.443381955755745E-7</v>
      </c>
    </row>
    <row r="48" spans="2:26" x14ac:dyDescent="0.2">
      <c r="B48" s="23" t="s">
        <v>3019</v>
      </c>
      <c r="C48" s="32" t="s">
        <v>241</v>
      </c>
      <c r="D48" s="32" t="s">
        <v>2874</v>
      </c>
      <c r="E48" s="32" t="s">
        <v>241</v>
      </c>
      <c r="F48" s="95" t="s">
        <v>531</v>
      </c>
      <c r="G48" s="95" t="s">
        <v>2875</v>
      </c>
      <c r="H48" s="95" t="s">
        <v>241</v>
      </c>
      <c r="I48" s="104">
        <v>1.48</v>
      </c>
      <c r="J48" s="95" t="s">
        <v>135</v>
      </c>
      <c r="K48" s="32">
        <v>4.5980000476837153E-2</v>
      </c>
      <c r="L48" s="32">
        <v>4.7300000000000002E-2</v>
      </c>
      <c r="M48" s="155">
        <v>38.536360324472653</v>
      </c>
      <c r="N48" s="95">
        <v>100.33</v>
      </c>
      <c r="O48" s="125">
        <v>0.13787413671123347</v>
      </c>
      <c r="P48" s="32">
        <v>2.8076736544258723E-5</v>
      </c>
      <c r="Q48" s="32">
        <v>1.7109899910312664E-7</v>
      </c>
    </row>
    <row r="49" spans="2:17" x14ac:dyDescent="0.2">
      <c r="B49" s="23" t="s">
        <v>3019</v>
      </c>
      <c r="C49" s="32" t="s">
        <v>241</v>
      </c>
      <c r="D49" s="32" t="s">
        <v>2884</v>
      </c>
      <c r="E49" s="32" t="s">
        <v>241</v>
      </c>
      <c r="F49" s="95" t="s">
        <v>531</v>
      </c>
      <c r="G49" s="95" t="s">
        <v>2885</v>
      </c>
      <c r="H49" s="95" t="s">
        <v>241</v>
      </c>
      <c r="I49" s="104">
        <v>1.48</v>
      </c>
      <c r="J49" s="95" t="s">
        <v>135</v>
      </c>
      <c r="K49" s="32">
        <v>4.5980000476837153E-2</v>
      </c>
      <c r="L49" s="32">
        <v>4.7300000000000002E-2</v>
      </c>
      <c r="M49" s="155">
        <v>967.62223962756082</v>
      </c>
      <c r="N49" s="95">
        <v>100.33</v>
      </c>
      <c r="O49" s="125">
        <v>3.4619276733191682</v>
      </c>
      <c r="P49" s="32">
        <v>7.0498814018061888E-4</v>
      </c>
      <c r="Q49" s="32">
        <v>4.2961818220694956E-6</v>
      </c>
    </row>
    <row r="50" spans="2:17" x14ac:dyDescent="0.2">
      <c r="B50" s="23" t="s">
        <v>3019</v>
      </c>
      <c r="C50" s="32" t="s">
        <v>241</v>
      </c>
      <c r="D50" s="32" t="s">
        <v>2893</v>
      </c>
      <c r="E50" s="32" t="s">
        <v>241</v>
      </c>
      <c r="F50" s="95" t="s">
        <v>531</v>
      </c>
      <c r="G50" s="95" t="s">
        <v>461</v>
      </c>
      <c r="H50" s="95" t="s">
        <v>241</v>
      </c>
      <c r="I50" s="104">
        <v>1.48</v>
      </c>
      <c r="J50" s="95" t="s">
        <v>135</v>
      </c>
      <c r="K50" s="32">
        <v>4.5980000476837153E-2</v>
      </c>
      <c r="L50" s="32">
        <v>4.7300000000000002E-2</v>
      </c>
      <c r="M50" s="155">
        <v>93.099007181749982</v>
      </c>
      <c r="N50" s="95">
        <v>100.33</v>
      </c>
      <c r="O50" s="125">
        <v>0.33308660957613084</v>
      </c>
      <c r="P50" s="32">
        <v>6.7829871552170715E-5</v>
      </c>
      <c r="Q50" s="32">
        <v>4.133537070298589E-7</v>
      </c>
    </row>
    <row r="51" spans="2:17" x14ac:dyDescent="0.2">
      <c r="B51" s="23" t="s">
        <v>3019</v>
      </c>
      <c r="C51" s="32" t="s">
        <v>241</v>
      </c>
      <c r="D51" s="32" t="s">
        <v>2900</v>
      </c>
      <c r="E51" s="32" t="s">
        <v>241</v>
      </c>
      <c r="F51" s="95" t="s">
        <v>531</v>
      </c>
      <c r="G51" s="95" t="s">
        <v>2740</v>
      </c>
      <c r="H51" s="95" t="s">
        <v>241</v>
      </c>
      <c r="I51" s="104">
        <v>1.48</v>
      </c>
      <c r="J51" s="95" t="s">
        <v>135</v>
      </c>
      <c r="K51" s="32">
        <v>4.5980000476837153E-2</v>
      </c>
      <c r="L51" s="32">
        <v>4.7300000000000002E-2</v>
      </c>
      <c r="M51" s="155">
        <v>69.548145078755937</v>
      </c>
      <c r="N51" s="95">
        <v>100.33</v>
      </c>
      <c r="O51" s="125">
        <v>0.24882711326290238</v>
      </c>
      <c r="P51" s="32">
        <v>5.0671238789208835E-5</v>
      </c>
      <c r="Q51" s="32">
        <v>3.0878938606281882E-7</v>
      </c>
    </row>
    <row r="52" spans="2:17" x14ac:dyDescent="0.2">
      <c r="B52" s="23" t="s">
        <v>3020</v>
      </c>
      <c r="C52" s="32" t="s">
        <v>241</v>
      </c>
      <c r="D52" s="32" t="s">
        <v>2879</v>
      </c>
      <c r="E52" s="32" t="s">
        <v>241</v>
      </c>
      <c r="F52" s="95" t="s">
        <v>531</v>
      </c>
      <c r="G52" s="95" t="s">
        <v>2878</v>
      </c>
      <c r="H52" s="95" t="s">
        <v>241</v>
      </c>
      <c r="I52" s="104">
        <v>2.71</v>
      </c>
      <c r="J52" s="95" t="s">
        <v>135</v>
      </c>
      <c r="K52" s="32">
        <v>6.6479999999999997E-2</v>
      </c>
      <c r="L52" s="32">
        <v>6.7199999999999982E-2</v>
      </c>
      <c r="M52" s="155">
        <v>12481.795715636385</v>
      </c>
      <c r="N52" s="95">
        <v>101.03</v>
      </c>
      <c r="O52" s="125">
        <v>44.968537379010236</v>
      </c>
      <c r="P52" s="32">
        <v>9.1574083935370282E-3</v>
      </c>
      <c r="Q52" s="32">
        <v>5.5805040163513898E-5</v>
      </c>
    </row>
    <row r="53" spans="2:17" x14ac:dyDescent="0.2">
      <c r="B53" s="23" t="s">
        <v>3021</v>
      </c>
      <c r="C53" s="32" t="s">
        <v>241</v>
      </c>
      <c r="D53" s="32" t="s">
        <v>2877</v>
      </c>
      <c r="E53" s="32" t="s">
        <v>241</v>
      </c>
      <c r="F53" s="95" t="s">
        <v>531</v>
      </c>
      <c r="G53" s="95" t="s">
        <v>2878</v>
      </c>
      <c r="H53" s="95" t="s">
        <v>241</v>
      </c>
      <c r="I53" s="104">
        <v>2.34</v>
      </c>
      <c r="J53" s="95" t="s">
        <v>135</v>
      </c>
      <c r="K53" s="32">
        <v>4.8979999999999996E-2</v>
      </c>
      <c r="L53" s="32">
        <v>4.7699999999999999E-2</v>
      </c>
      <c r="M53" s="155">
        <v>42646.135876608096</v>
      </c>
      <c r="N53" s="95">
        <v>100.82</v>
      </c>
      <c r="O53" s="125">
        <v>153.32314471979203</v>
      </c>
      <c r="P53" s="32">
        <v>3.1222777840132172E-2</v>
      </c>
      <c r="Q53" s="32">
        <v>1.9027090378701062E-4</v>
      </c>
    </row>
    <row r="54" spans="2:17" x14ac:dyDescent="0.2">
      <c r="B54" s="23" t="s">
        <v>3022</v>
      </c>
      <c r="C54" s="32" t="s">
        <v>2819</v>
      </c>
      <c r="D54" s="32" t="s">
        <v>2857</v>
      </c>
      <c r="E54" s="32" t="s">
        <v>241</v>
      </c>
      <c r="F54" s="95" t="s">
        <v>531</v>
      </c>
      <c r="G54" s="95" t="s">
        <v>2858</v>
      </c>
      <c r="H54" s="95" t="s">
        <v>241</v>
      </c>
      <c r="I54" s="104">
        <v>3.36</v>
      </c>
      <c r="J54" s="95" t="s">
        <v>135</v>
      </c>
      <c r="K54" s="32">
        <v>5.8198799999999995E-2</v>
      </c>
      <c r="L54" s="32">
        <v>5.74E-2</v>
      </c>
      <c r="M54" s="155">
        <v>67937.358170522275</v>
      </c>
      <c r="N54" s="95">
        <v>100.14</v>
      </c>
      <c r="O54" s="125">
        <v>242.60378970188904</v>
      </c>
      <c r="P54" s="32">
        <v>4.9403919042226782E-2</v>
      </c>
      <c r="Q54" s="32">
        <v>3.0106636811483018E-4</v>
      </c>
    </row>
    <row r="55" spans="2:17" x14ac:dyDescent="0.2">
      <c r="B55" s="23" t="s">
        <v>3022</v>
      </c>
      <c r="C55" s="32" t="s">
        <v>2819</v>
      </c>
      <c r="D55" s="32" t="s">
        <v>2861</v>
      </c>
      <c r="E55" s="32" t="s">
        <v>241</v>
      </c>
      <c r="F55" s="95" t="s">
        <v>531</v>
      </c>
      <c r="G55" s="95" t="s">
        <v>2862</v>
      </c>
      <c r="H55" s="95" t="s">
        <v>241</v>
      </c>
      <c r="I55" s="104">
        <v>3.36</v>
      </c>
      <c r="J55" s="95" t="s">
        <v>135</v>
      </c>
      <c r="K55" s="32">
        <v>5.8198799999999995E-2</v>
      </c>
      <c r="L55" s="32">
        <v>5.74E-2</v>
      </c>
      <c r="M55" s="155">
        <v>1125.3866735031656</v>
      </c>
      <c r="N55" s="95">
        <v>100.14</v>
      </c>
      <c r="O55" s="125">
        <v>4.0187472444541772</v>
      </c>
      <c r="P55" s="32">
        <v>8.1837906885194958E-4</v>
      </c>
      <c r="Q55" s="32">
        <v>4.9871835833481201E-6</v>
      </c>
    </row>
    <row r="56" spans="2:17" x14ac:dyDescent="0.2">
      <c r="B56" s="23" t="s">
        <v>3022</v>
      </c>
      <c r="C56" s="32" t="s">
        <v>2819</v>
      </c>
      <c r="D56" s="32" t="s">
        <v>2864</v>
      </c>
      <c r="E56" s="32" t="s">
        <v>241</v>
      </c>
      <c r="F56" s="95" t="s">
        <v>531</v>
      </c>
      <c r="G56" s="95" t="s">
        <v>1385</v>
      </c>
      <c r="H56" s="95" t="s">
        <v>241</v>
      </c>
      <c r="I56" s="104">
        <v>3.36</v>
      </c>
      <c r="J56" s="95" t="s">
        <v>135</v>
      </c>
      <c r="K56" s="32">
        <v>5.8198799999999995E-2</v>
      </c>
      <c r="L56" s="32">
        <v>5.74E-2</v>
      </c>
      <c r="M56" s="155">
        <v>462.64888461498884</v>
      </c>
      <c r="N56" s="95">
        <v>100.14</v>
      </c>
      <c r="O56" s="125">
        <v>1.6521156433599087</v>
      </c>
      <c r="P56" s="32">
        <v>3.3643739693120636E-4</v>
      </c>
      <c r="Q56" s="32">
        <v>2.0502419070339478E-6</v>
      </c>
    </row>
    <row r="57" spans="2:17" x14ac:dyDescent="0.2">
      <c r="B57" s="23" t="s">
        <v>3022</v>
      </c>
      <c r="C57" s="32" t="s">
        <v>2819</v>
      </c>
      <c r="D57" s="32" t="s">
        <v>2867</v>
      </c>
      <c r="E57" s="32" t="s">
        <v>241</v>
      </c>
      <c r="F57" s="95" t="s">
        <v>531</v>
      </c>
      <c r="G57" s="95" t="s">
        <v>2868</v>
      </c>
      <c r="H57" s="95" t="s">
        <v>241</v>
      </c>
      <c r="I57" s="104">
        <v>3.36</v>
      </c>
      <c r="J57" s="95" t="s">
        <v>135</v>
      </c>
      <c r="K57" s="32">
        <v>5.8198799999999995E-2</v>
      </c>
      <c r="L57" s="32">
        <v>5.7400000000000007E-2</v>
      </c>
      <c r="M57" s="155">
        <v>345.0742859124021</v>
      </c>
      <c r="N57" s="95">
        <v>100.14</v>
      </c>
      <c r="O57" s="125">
        <v>1.2322576401408691</v>
      </c>
      <c r="P57" s="32">
        <v>2.509373689813012E-4</v>
      </c>
      <c r="Q57" s="32">
        <v>1.5292066655464703E-6</v>
      </c>
    </row>
    <row r="58" spans="2:17" x14ac:dyDescent="0.2">
      <c r="B58" s="23" t="s">
        <v>3022</v>
      </c>
      <c r="C58" s="32" t="s">
        <v>2819</v>
      </c>
      <c r="D58" s="32" t="s">
        <v>2871</v>
      </c>
      <c r="E58" s="32" t="s">
        <v>241</v>
      </c>
      <c r="F58" s="95" t="s">
        <v>531</v>
      </c>
      <c r="G58" s="95" t="s">
        <v>2818</v>
      </c>
      <c r="H58" s="95" t="s">
        <v>241</v>
      </c>
      <c r="I58" s="104">
        <v>3.36</v>
      </c>
      <c r="J58" s="95" t="s">
        <v>135</v>
      </c>
      <c r="K58" s="32">
        <v>5.8198799999999995E-2</v>
      </c>
      <c r="L58" s="32">
        <v>5.7400000000000007E-2</v>
      </c>
      <c r="M58" s="155">
        <v>2676.9048609585716</v>
      </c>
      <c r="N58" s="95">
        <v>100.14</v>
      </c>
      <c r="O58" s="125">
        <v>9.559206903406464</v>
      </c>
      <c r="P58" s="32">
        <v>1.946640176330729E-3</v>
      </c>
      <c r="Q58" s="32">
        <v>1.1862781319299346E-5</v>
      </c>
    </row>
    <row r="59" spans="2:17" x14ac:dyDescent="0.2">
      <c r="B59" s="23" t="s">
        <v>3023</v>
      </c>
      <c r="C59" s="32" t="s">
        <v>241</v>
      </c>
      <c r="D59" s="32" t="s">
        <v>2906</v>
      </c>
      <c r="E59" s="32" t="s">
        <v>241</v>
      </c>
      <c r="F59" s="95" t="s">
        <v>531</v>
      </c>
      <c r="G59" s="95" t="s">
        <v>2586</v>
      </c>
      <c r="H59" s="95" t="s">
        <v>241</v>
      </c>
      <c r="I59" s="104">
        <v>5.5</v>
      </c>
      <c r="J59" s="95" t="s">
        <v>135</v>
      </c>
      <c r="K59" s="32">
        <v>5.6479999999999995E-2</v>
      </c>
      <c r="L59" s="32">
        <v>5.91E-2</v>
      </c>
      <c r="M59" s="155">
        <v>8198.8451099612284</v>
      </c>
      <c r="N59" s="95">
        <v>99.91</v>
      </c>
      <c r="O59" s="125">
        <v>29.210768269864751</v>
      </c>
      <c r="P59" s="32">
        <v>5.9484908811150705E-3</v>
      </c>
      <c r="Q59" s="32">
        <v>3.6249969234440304E-5</v>
      </c>
    </row>
    <row r="60" spans="2:17" x14ac:dyDescent="0.2">
      <c r="B60" s="23" t="s">
        <v>3023</v>
      </c>
      <c r="C60" s="32" t="s">
        <v>2819</v>
      </c>
      <c r="D60" s="32" t="s">
        <v>2859</v>
      </c>
      <c r="E60" s="32" t="s">
        <v>241</v>
      </c>
      <c r="F60" s="95" t="s">
        <v>531</v>
      </c>
      <c r="G60" s="95" t="s">
        <v>2860</v>
      </c>
      <c r="H60" s="95" t="s">
        <v>241</v>
      </c>
      <c r="I60" s="104">
        <v>5.5</v>
      </c>
      <c r="J60" s="95" t="s">
        <v>135</v>
      </c>
      <c r="K60" s="32">
        <v>5.6479999999999995E-2</v>
      </c>
      <c r="L60" s="32">
        <v>5.91E-2</v>
      </c>
      <c r="M60" s="155">
        <v>5303.9791670570485</v>
      </c>
      <c r="N60" s="95">
        <v>99.91</v>
      </c>
      <c r="O60" s="125">
        <v>18.896967107561572</v>
      </c>
      <c r="P60" s="32">
        <v>3.848184870783678E-3</v>
      </c>
      <c r="Q60" s="32">
        <v>2.3450751789367746E-5</v>
      </c>
    </row>
    <row r="61" spans="2:17" x14ac:dyDescent="0.2">
      <c r="B61" s="23" t="s">
        <v>3023</v>
      </c>
      <c r="C61" s="32" t="s">
        <v>2819</v>
      </c>
      <c r="D61" s="32" t="s">
        <v>2869</v>
      </c>
      <c r="E61" s="32" t="s">
        <v>241</v>
      </c>
      <c r="F61" s="95" t="s">
        <v>531</v>
      </c>
      <c r="G61" s="95" t="s">
        <v>2854</v>
      </c>
      <c r="H61" s="95" t="s">
        <v>241</v>
      </c>
      <c r="I61" s="104">
        <v>5.5</v>
      </c>
      <c r="J61" s="95" t="s">
        <v>135</v>
      </c>
      <c r="K61" s="32">
        <v>5.6479999999999995E-2</v>
      </c>
      <c r="L61" s="32">
        <v>5.91E-2</v>
      </c>
      <c r="M61" s="155">
        <v>2779.176371226753</v>
      </c>
      <c r="N61" s="95">
        <v>99.91</v>
      </c>
      <c r="O61" s="125">
        <v>9.901623429780976</v>
      </c>
      <c r="P61" s="32">
        <v>2.0163699953435073E-3</v>
      </c>
      <c r="Q61" s="32">
        <v>1.2287713263292255E-5</v>
      </c>
    </row>
    <row r="62" spans="2:17" x14ac:dyDescent="0.2">
      <c r="B62" s="23" t="s">
        <v>3023</v>
      </c>
      <c r="C62" s="32" t="s">
        <v>2819</v>
      </c>
      <c r="D62" s="32" t="s">
        <v>2870</v>
      </c>
      <c r="E62" s="32" t="s">
        <v>241</v>
      </c>
      <c r="F62" s="95" t="s">
        <v>531</v>
      </c>
      <c r="G62" s="95" t="s">
        <v>862</v>
      </c>
      <c r="H62" s="95" t="s">
        <v>241</v>
      </c>
      <c r="I62" s="104">
        <v>5.5</v>
      </c>
      <c r="J62" s="95" t="s">
        <v>135</v>
      </c>
      <c r="K62" s="32">
        <v>5.6479999999999995E-2</v>
      </c>
      <c r="L62" s="32">
        <v>5.9099999999999993E-2</v>
      </c>
      <c r="M62" s="155">
        <v>5969.1467527568157</v>
      </c>
      <c r="N62" s="95">
        <v>99.91</v>
      </c>
      <c r="O62" s="125">
        <v>21.266819924876042</v>
      </c>
      <c r="P62" s="32">
        <v>4.3307825122816312E-3</v>
      </c>
      <c r="Q62" s="32">
        <v>2.6391690929487081E-5</v>
      </c>
    </row>
    <row r="63" spans="2:17" x14ac:dyDescent="0.2">
      <c r="B63" s="23" t="s">
        <v>3023</v>
      </c>
      <c r="C63" s="32" t="s">
        <v>2819</v>
      </c>
      <c r="D63" s="32" t="s">
        <v>2876</v>
      </c>
      <c r="E63" s="32" t="s">
        <v>241</v>
      </c>
      <c r="F63" s="95" t="s">
        <v>531</v>
      </c>
      <c r="G63" s="95" t="s">
        <v>850</v>
      </c>
      <c r="H63" s="95" t="s">
        <v>241</v>
      </c>
      <c r="I63" s="104">
        <v>5.5</v>
      </c>
      <c r="J63" s="95" t="s">
        <v>135</v>
      </c>
      <c r="K63" s="32">
        <v>5.6479999999999995E-2</v>
      </c>
      <c r="L63" s="32">
        <v>5.9100000000000014E-2</v>
      </c>
      <c r="M63" s="155">
        <v>6055.4829092334785</v>
      </c>
      <c r="N63" s="95">
        <v>99.91</v>
      </c>
      <c r="O63" s="125">
        <v>21.574417586722106</v>
      </c>
      <c r="P63" s="32">
        <v>4.3934218057654411E-3</v>
      </c>
      <c r="Q63" s="32">
        <v>2.6773413370865277E-5</v>
      </c>
    </row>
    <row r="64" spans="2:17" x14ac:dyDescent="0.2">
      <c r="B64" s="23" t="s">
        <v>3023</v>
      </c>
      <c r="C64" s="32" t="s">
        <v>241</v>
      </c>
      <c r="D64" s="32" t="s">
        <v>2886</v>
      </c>
      <c r="E64" s="32" t="s">
        <v>241</v>
      </c>
      <c r="F64" s="95" t="s">
        <v>531</v>
      </c>
      <c r="G64" s="95" t="s">
        <v>2887</v>
      </c>
      <c r="H64" s="95" t="s">
        <v>241</v>
      </c>
      <c r="I64" s="104">
        <v>5.5</v>
      </c>
      <c r="J64" s="95" t="s">
        <v>135</v>
      </c>
      <c r="K64" s="32">
        <v>5.6479999999999995E-2</v>
      </c>
      <c r="L64" s="32">
        <v>5.9099999999999993E-2</v>
      </c>
      <c r="M64" s="155">
        <v>4367.0480328681497</v>
      </c>
      <c r="N64" s="95">
        <v>99.91</v>
      </c>
      <c r="O64" s="125">
        <v>15.558877667251268</v>
      </c>
      <c r="P64" s="32">
        <v>3.1684151908976002E-3</v>
      </c>
      <c r="Q64" s="32">
        <v>1.9308250695416926E-5</v>
      </c>
    </row>
    <row r="65" spans="2:17" x14ac:dyDescent="0.2">
      <c r="B65" s="23" t="s">
        <v>3023</v>
      </c>
      <c r="C65" s="32" t="s">
        <v>241</v>
      </c>
      <c r="D65" s="32" t="s">
        <v>2890</v>
      </c>
      <c r="E65" s="32" t="s">
        <v>241</v>
      </c>
      <c r="F65" s="95" t="s">
        <v>531</v>
      </c>
      <c r="G65" s="95" t="s">
        <v>2891</v>
      </c>
      <c r="H65" s="95" t="s">
        <v>241</v>
      </c>
      <c r="I65" s="104">
        <v>5.5</v>
      </c>
      <c r="J65" s="95" t="s">
        <v>135</v>
      </c>
      <c r="K65" s="32">
        <v>5.6479999999999995E-2</v>
      </c>
      <c r="L65" s="32">
        <v>5.9099999999999993E-2</v>
      </c>
      <c r="M65" s="155">
        <v>3870.3393545720082</v>
      </c>
      <c r="N65" s="95">
        <v>99.91</v>
      </c>
      <c r="O65" s="125">
        <v>13.789208657331235</v>
      </c>
      <c r="P65" s="32">
        <v>2.8080391860336243E-3</v>
      </c>
      <c r="Q65" s="32">
        <v>1.7112127451684089E-5</v>
      </c>
    </row>
    <row r="66" spans="2:17" x14ac:dyDescent="0.2">
      <c r="B66" s="23" t="s">
        <v>3023</v>
      </c>
      <c r="C66" s="32" t="s">
        <v>241</v>
      </c>
      <c r="D66" s="32" t="s">
        <v>2896</v>
      </c>
      <c r="E66" s="32" t="s">
        <v>241</v>
      </c>
      <c r="F66" s="95" t="s">
        <v>531</v>
      </c>
      <c r="G66" s="95" t="s">
        <v>2716</v>
      </c>
      <c r="H66" s="95" t="s">
        <v>241</v>
      </c>
      <c r="I66" s="104">
        <v>5.5</v>
      </c>
      <c r="J66" s="95" t="s">
        <v>135</v>
      </c>
      <c r="K66" s="32">
        <v>5.6479999999999995E-2</v>
      </c>
      <c r="L66" s="32">
        <v>5.91E-2</v>
      </c>
      <c r="M66" s="155">
        <v>2667.4958457278194</v>
      </c>
      <c r="N66" s="95">
        <v>99.91</v>
      </c>
      <c r="O66" s="125">
        <v>9.5037291207530927</v>
      </c>
      <c r="P66" s="32">
        <v>1.9353426616207678E-3</v>
      </c>
      <c r="Q66" s="32">
        <v>1.1793934519523307E-5</v>
      </c>
    </row>
    <row r="67" spans="2:17" x14ac:dyDescent="0.2">
      <c r="B67" s="23" t="s">
        <v>3023</v>
      </c>
      <c r="C67" s="32" t="s">
        <v>241</v>
      </c>
      <c r="D67" s="32" t="s">
        <v>2899</v>
      </c>
      <c r="E67" s="32" t="s">
        <v>241</v>
      </c>
      <c r="F67" s="95" t="s">
        <v>531</v>
      </c>
      <c r="G67" s="95" t="s">
        <v>2630</v>
      </c>
      <c r="H67" s="95" t="s">
        <v>241</v>
      </c>
      <c r="I67" s="104">
        <v>5.5</v>
      </c>
      <c r="J67" s="95" t="s">
        <v>135</v>
      </c>
      <c r="K67" s="32">
        <v>5.6479999999999995E-2</v>
      </c>
      <c r="L67" s="32">
        <v>5.9099999999999993E-2</v>
      </c>
      <c r="M67" s="155">
        <v>7766.6759012842895</v>
      </c>
      <c r="N67" s="95">
        <v>99.91</v>
      </c>
      <c r="O67" s="125">
        <v>27.671039882139222</v>
      </c>
      <c r="P67" s="32">
        <v>5.6349400635137322E-3</v>
      </c>
      <c r="Q67" s="32">
        <v>3.4339197625532419E-5</v>
      </c>
    </row>
    <row r="68" spans="2:17" x14ac:dyDescent="0.2">
      <c r="B68" s="23" t="s">
        <v>3023</v>
      </c>
      <c r="C68" s="32" t="s">
        <v>241</v>
      </c>
      <c r="D68" s="32" t="s">
        <v>2902</v>
      </c>
      <c r="E68" s="32" t="s">
        <v>241</v>
      </c>
      <c r="F68" s="95" t="s">
        <v>531</v>
      </c>
      <c r="G68" s="95" t="s">
        <v>2903</v>
      </c>
      <c r="H68" s="95" t="s">
        <v>241</v>
      </c>
      <c r="I68" s="104">
        <v>5.5</v>
      </c>
      <c r="J68" s="95" t="s">
        <v>135</v>
      </c>
      <c r="K68" s="32">
        <v>5.6479999999999995E-2</v>
      </c>
      <c r="L68" s="32">
        <v>5.9099999999999993E-2</v>
      </c>
      <c r="M68" s="155">
        <v>7058.2075582100415</v>
      </c>
      <c r="N68" s="95">
        <v>99.91</v>
      </c>
      <c r="O68" s="125">
        <v>25.146915535926745</v>
      </c>
      <c r="P68" s="32">
        <v>5.1209265148959311E-3</v>
      </c>
      <c r="Q68" s="32">
        <v>3.1206810656152387E-5</v>
      </c>
    </row>
    <row r="69" spans="2:17" x14ac:dyDescent="0.2">
      <c r="B69" s="23" t="s">
        <v>3023</v>
      </c>
      <c r="C69" s="32" t="s">
        <v>2819</v>
      </c>
      <c r="D69" s="32" t="s">
        <v>2863</v>
      </c>
      <c r="E69" s="32" t="s">
        <v>241</v>
      </c>
      <c r="F69" s="95" t="s">
        <v>531</v>
      </c>
      <c r="G69" s="95" t="s">
        <v>2848</v>
      </c>
      <c r="H69" s="95" t="s">
        <v>241</v>
      </c>
      <c r="I69" s="104">
        <v>0</v>
      </c>
      <c r="J69" s="95" t="s">
        <v>247</v>
      </c>
      <c r="K69" s="32">
        <v>5.5698799999999993E-2</v>
      </c>
      <c r="L69" s="32">
        <v>0</v>
      </c>
      <c r="M69" s="155">
        <v>-6575.3372768320278</v>
      </c>
      <c r="N69" s="95">
        <v>89.493200000000002</v>
      </c>
      <c r="O69" s="125">
        <v>-5.8844825622363759</v>
      </c>
      <c r="P69" s="32">
        <v>-1.1983180496370355E-3</v>
      </c>
      <c r="Q69" s="32">
        <v>-7.3025231610129346E-6</v>
      </c>
    </row>
    <row r="70" spans="2:17" x14ac:dyDescent="0.2">
      <c r="B70" s="23" t="s">
        <v>3024</v>
      </c>
      <c r="C70" s="32" t="s">
        <v>241</v>
      </c>
      <c r="D70" s="32" t="s">
        <v>2845</v>
      </c>
      <c r="E70" s="32" t="s">
        <v>241</v>
      </c>
      <c r="F70" s="95" t="s">
        <v>531</v>
      </c>
      <c r="G70" s="95" t="s">
        <v>2846</v>
      </c>
      <c r="H70" s="95" t="s">
        <v>241</v>
      </c>
      <c r="I70" s="104">
        <v>3.46</v>
      </c>
      <c r="J70" s="95" t="s">
        <v>135</v>
      </c>
      <c r="K70" s="32">
        <v>5.1479999999999998E-2</v>
      </c>
      <c r="L70" s="32">
        <v>4.8400000000000006E-2</v>
      </c>
      <c r="M70" s="155">
        <v>30249.95059585763</v>
      </c>
      <c r="N70" s="95">
        <v>101.13</v>
      </c>
      <c r="O70" s="125">
        <v>109.09026977276494</v>
      </c>
      <c r="P70" s="32">
        <v>2.2215179996862157E-2</v>
      </c>
      <c r="Q70" s="32">
        <v>1.3537880573717042E-4</v>
      </c>
    </row>
    <row r="71" spans="2:17" x14ac:dyDescent="0.2">
      <c r="B71" s="23" t="s">
        <v>3024</v>
      </c>
      <c r="C71" s="32" t="s">
        <v>241</v>
      </c>
      <c r="D71" s="32" t="s">
        <v>2892</v>
      </c>
      <c r="E71" s="32" t="s">
        <v>241</v>
      </c>
      <c r="F71" s="95" t="s">
        <v>531</v>
      </c>
      <c r="G71" s="95" t="s">
        <v>2528</v>
      </c>
      <c r="H71" s="95" t="s">
        <v>241</v>
      </c>
      <c r="I71" s="104">
        <v>3.46</v>
      </c>
      <c r="J71" s="95" t="s">
        <v>135</v>
      </c>
      <c r="K71" s="32">
        <v>5.1479999999999998E-2</v>
      </c>
      <c r="L71" s="32">
        <v>4.8399999999999999E-2</v>
      </c>
      <c r="M71" s="155">
        <v>135.15411652607904</v>
      </c>
      <c r="N71" s="95">
        <v>101.13</v>
      </c>
      <c r="O71" s="125">
        <v>0.48740571500648217</v>
      </c>
      <c r="P71" s="32">
        <v>9.9255467173402567E-5</v>
      </c>
      <c r="Q71" s="32">
        <v>6.0486057779942001E-7</v>
      </c>
    </row>
    <row r="72" spans="2:17" x14ac:dyDescent="0.2">
      <c r="B72" s="23" t="s">
        <v>3024</v>
      </c>
      <c r="C72" s="32" t="s">
        <v>241</v>
      </c>
      <c r="D72" s="32" t="s">
        <v>2894</v>
      </c>
      <c r="E72" s="32" t="s">
        <v>241</v>
      </c>
      <c r="F72" s="95" t="s">
        <v>531</v>
      </c>
      <c r="G72" s="95" t="s">
        <v>2895</v>
      </c>
      <c r="H72" s="95" t="s">
        <v>241</v>
      </c>
      <c r="I72" s="104">
        <v>3.46</v>
      </c>
      <c r="J72" s="95" t="s">
        <v>135</v>
      </c>
      <c r="K72" s="32">
        <v>5.1479999999999998E-2</v>
      </c>
      <c r="L72" s="32">
        <v>4.8399999999999999E-2</v>
      </c>
      <c r="M72" s="155">
        <v>48.765118989946551</v>
      </c>
      <c r="N72" s="95">
        <v>101.13</v>
      </c>
      <c r="O72" s="125">
        <v>0.17586144166314255</v>
      </c>
      <c r="P72" s="32">
        <v>3.5812484369066444E-5</v>
      </c>
      <c r="Q72" s="32">
        <v>2.182404718327784E-7</v>
      </c>
    </row>
    <row r="73" spans="2:17" x14ac:dyDescent="0.2">
      <c r="B73" s="23" t="s">
        <v>3024</v>
      </c>
      <c r="C73" s="32" t="s">
        <v>241</v>
      </c>
      <c r="D73" s="32" t="s">
        <v>2897</v>
      </c>
      <c r="E73" s="32" t="s">
        <v>241</v>
      </c>
      <c r="F73" s="95" t="s">
        <v>531</v>
      </c>
      <c r="G73" s="95" t="s">
        <v>2898</v>
      </c>
      <c r="H73" s="95" t="s">
        <v>241</v>
      </c>
      <c r="I73" s="104">
        <v>3.46</v>
      </c>
      <c r="J73" s="95" t="s">
        <v>135</v>
      </c>
      <c r="K73" s="32">
        <v>5.1479999999999998E-2</v>
      </c>
      <c r="L73" s="32">
        <v>4.8399999999999999E-2</v>
      </c>
      <c r="M73" s="155">
        <v>133.66271079776809</v>
      </c>
      <c r="N73" s="95">
        <v>101.13</v>
      </c>
      <c r="O73" s="125">
        <v>0.48202726090186249</v>
      </c>
      <c r="P73" s="32">
        <v>9.8160196932638906E-5</v>
      </c>
      <c r="Q73" s="32">
        <v>5.981860256609727E-7</v>
      </c>
    </row>
    <row r="74" spans="2:17" x14ac:dyDescent="0.2">
      <c r="B74" s="23" t="s">
        <v>3024</v>
      </c>
      <c r="C74" s="32" t="s">
        <v>241</v>
      </c>
      <c r="D74" s="32" t="s">
        <v>2901</v>
      </c>
      <c r="E74" s="32" t="s">
        <v>241</v>
      </c>
      <c r="F74" s="95" t="s">
        <v>531</v>
      </c>
      <c r="G74" s="95" t="s">
        <v>2525</v>
      </c>
      <c r="H74" s="95" t="s">
        <v>241</v>
      </c>
      <c r="I74" s="104">
        <v>3.46</v>
      </c>
      <c r="J74" s="95" t="s">
        <v>135</v>
      </c>
      <c r="K74" s="32">
        <v>5.1479999999999998E-2</v>
      </c>
      <c r="L74" s="32">
        <v>4.8499999999999995E-2</v>
      </c>
      <c r="M74" s="155">
        <v>682.76024308683338</v>
      </c>
      <c r="N74" s="95">
        <v>101.12</v>
      </c>
      <c r="O74" s="125">
        <v>2.4619919184652983</v>
      </c>
      <c r="P74" s="32">
        <v>5.0136087969580921E-4</v>
      </c>
      <c r="Q74" s="32">
        <v>3.0552818904074973E-6</v>
      </c>
    </row>
    <row r="75" spans="2:17" x14ac:dyDescent="0.2">
      <c r="B75" s="23" t="s">
        <v>3024</v>
      </c>
      <c r="C75" s="32" t="s">
        <v>241</v>
      </c>
      <c r="D75" s="32" t="s">
        <v>2904</v>
      </c>
      <c r="E75" s="32" t="s">
        <v>241</v>
      </c>
      <c r="F75" s="95" t="s">
        <v>531</v>
      </c>
      <c r="G75" s="95" t="s">
        <v>2905</v>
      </c>
      <c r="H75" s="95" t="s">
        <v>241</v>
      </c>
      <c r="I75" s="104">
        <v>3.46</v>
      </c>
      <c r="J75" s="95" t="s">
        <v>135</v>
      </c>
      <c r="K75" s="32">
        <v>5.1479999999999998E-2</v>
      </c>
      <c r="L75" s="32">
        <v>4.8600000000000004E-2</v>
      </c>
      <c r="M75" s="155">
        <v>71.328904010857357</v>
      </c>
      <c r="N75" s="95">
        <v>101.12</v>
      </c>
      <c r="O75" s="125">
        <v>0.25720767483886187</v>
      </c>
      <c r="P75" s="32">
        <v>5.2377859226325096E-5</v>
      </c>
      <c r="Q75" s="32">
        <v>3.1918949250607429E-7</v>
      </c>
    </row>
    <row r="76" spans="2:17" x14ac:dyDescent="0.2">
      <c r="B76" s="23" t="s">
        <v>3024</v>
      </c>
      <c r="C76" s="32" t="s">
        <v>241</v>
      </c>
      <c r="D76" s="32" t="s">
        <v>2847</v>
      </c>
      <c r="E76" s="32" t="s">
        <v>241</v>
      </c>
      <c r="F76" s="95" t="s">
        <v>531</v>
      </c>
      <c r="G76" s="95" t="s">
        <v>2848</v>
      </c>
      <c r="H76" s="95" t="s">
        <v>241</v>
      </c>
      <c r="I76" s="104">
        <v>3.46</v>
      </c>
      <c r="J76" s="95" t="s">
        <v>135</v>
      </c>
      <c r="K76" s="32">
        <v>5.1479999999999998E-2</v>
      </c>
      <c r="L76" s="32">
        <v>4.8399999999999999E-2</v>
      </c>
      <c r="M76" s="155">
        <v>106.41573732092141</v>
      </c>
      <c r="N76" s="95">
        <v>101.13</v>
      </c>
      <c r="O76" s="125">
        <v>0.38376662416869778</v>
      </c>
      <c r="P76" s="32">
        <v>7.8150367126731605E-5</v>
      </c>
      <c r="Q76" s="32">
        <v>4.7624657423584844E-7</v>
      </c>
    </row>
    <row r="77" spans="2:17" x14ac:dyDescent="0.2">
      <c r="B77" s="23" t="s">
        <v>3024</v>
      </c>
      <c r="C77" s="32" t="s">
        <v>241</v>
      </c>
      <c r="D77" s="32" t="s">
        <v>2849</v>
      </c>
      <c r="E77" s="32" t="s">
        <v>241</v>
      </c>
      <c r="F77" s="95" t="s">
        <v>531</v>
      </c>
      <c r="G77" s="95" t="s">
        <v>2850</v>
      </c>
      <c r="H77" s="95" t="s">
        <v>241</v>
      </c>
      <c r="I77" s="104">
        <v>3.46</v>
      </c>
      <c r="J77" s="95" t="s">
        <v>135</v>
      </c>
      <c r="K77" s="32">
        <v>5.1479999999999998E-2</v>
      </c>
      <c r="L77" s="32">
        <v>4.8400000000000006E-2</v>
      </c>
      <c r="M77" s="155">
        <v>306.45478086611251</v>
      </c>
      <c r="N77" s="95">
        <v>101.13</v>
      </c>
      <c r="O77" s="125">
        <v>1.1051665819948002</v>
      </c>
      <c r="P77" s="32">
        <v>2.2505650225883699E-4</v>
      </c>
      <c r="Q77" s="32">
        <v>1.3714892475995991E-6</v>
      </c>
    </row>
    <row r="78" spans="2:17" x14ac:dyDescent="0.2">
      <c r="B78" s="23" t="s">
        <v>3024</v>
      </c>
      <c r="C78" s="32" t="s">
        <v>241</v>
      </c>
      <c r="D78" s="32" t="s">
        <v>2853</v>
      </c>
      <c r="E78" s="32" t="s">
        <v>241</v>
      </c>
      <c r="F78" s="95" t="s">
        <v>531</v>
      </c>
      <c r="G78" s="95" t="s">
        <v>2854</v>
      </c>
      <c r="H78" s="95" t="s">
        <v>241</v>
      </c>
      <c r="I78" s="104">
        <v>3.46</v>
      </c>
      <c r="J78" s="95" t="s">
        <v>135</v>
      </c>
      <c r="K78" s="32">
        <v>5.1479999999999998E-2</v>
      </c>
      <c r="L78" s="32">
        <v>4.8399999999999999E-2</v>
      </c>
      <c r="M78" s="155">
        <v>358.89436575680651</v>
      </c>
      <c r="N78" s="95">
        <v>101.13</v>
      </c>
      <c r="O78" s="125">
        <v>1.294279230013202</v>
      </c>
      <c r="P78" s="32">
        <v>2.6356746684039932E-4</v>
      </c>
      <c r="Q78" s="32">
        <v>1.6061741969709204E-6</v>
      </c>
    </row>
    <row r="79" spans="2:17" x14ac:dyDescent="0.2">
      <c r="B79" s="23" t="s">
        <v>3024</v>
      </c>
      <c r="C79" s="32" t="s">
        <v>241</v>
      </c>
      <c r="D79" s="32" t="s">
        <v>2855</v>
      </c>
      <c r="E79" s="32" t="s">
        <v>241</v>
      </c>
      <c r="F79" s="95" t="s">
        <v>531</v>
      </c>
      <c r="G79" s="95" t="s">
        <v>2856</v>
      </c>
      <c r="H79" s="95" t="s">
        <v>241</v>
      </c>
      <c r="I79" s="104">
        <v>3.46</v>
      </c>
      <c r="J79" s="95" t="s">
        <v>135</v>
      </c>
      <c r="K79" s="32">
        <v>5.1479999999999998E-2</v>
      </c>
      <c r="L79" s="32">
        <v>4.8399999999999999E-2</v>
      </c>
      <c r="M79" s="155">
        <v>23.315742230310228</v>
      </c>
      <c r="N79" s="95">
        <v>101.13</v>
      </c>
      <c r="O79" s="125">
        <v>8.4083460968136181E-2</v>
      </c>
      <c r="P79" s="32">
        <v>1.712278486483878E-5</v>
      </c>
      <c r="Q79" s="32">
        <v>1.0434586468458919E-7</v>
      </c>
    </row>
    <row r="80" spans="2:17" x14ac:dyDescent="0.2">
      <c r="B80" s="23" t="s">
        <v>3024</v>
      </c>
      <c r="C80" s="32" t="s">
        <v>241</v>
      </c>
      <c r="D80" s="32" t="s">
        <v>2872</v>
      </c>
      <c r="E80" s="32" t="s">
        <v>241</v>
      </c>
      <c r="F80" s="95" t="s">
        <v>531</v>
      </c>
      <c r="G80" s="95" t="s">
        <v>2873</v>
      </c>
      <c r="H80" s="95" t="s">
        <v>241</v>
      </c>
      <c r="I80" s="104">
        <v>3.46</v>
      </c>
      <c r="J80" s="95" t="s">
        <v>135</v>
      </c>
      <c r="K80" s="32">
        <v>5.1479999999999998E-2</v>
      </c>
      <c r="L80" s="32">
        <v>4.8399999999999999E-2</v>
      </c>
      <c r="M80" s="155">
        <v>108.49859744398881</v>
      </c>
      <c r="N80" s="95">
        <v>101.13</v>
      </c>
      <c r="O80" s="125">
        <v>0.3912780166668251</v>
      </c>
      <c r="P80" s="32">
        <v>7.9679989674375526E-5</v>
      </c>
      <c r="Q80" s="32">
        <v>4.8556805953364614E-7</v>
      </c>
    </row>
    <row r="81" spans="2:17" x14ac:dyDescent="0.2">
      <c r="B81" s="23" t="s">
        <v>3024</v>
      </c>
      <c r="C81" s="32" t="s">
        <v>241</v>
      </c>
      <c r="D81" s="32" t="s">
        <v>2882</v>
      </c>
      <c r="E81" s="32" t="s">
        <v>241</v>
      </c>
      <c r="F81" s="95" t="s">
        <v>531</v>
      </c>
      <c r="G81" s="95" t="s">
        <v>2883</v>
      </c>
      <c r="H81" s="95" t="s">
        <v>241</v>
      </c>
      <c r="I81" s="104">
        <v>3.46</v>
      </c>
      <c r="J81" s="95" t="s">
        <v>135</v>
      </c>
      <c r="K81" s="32">
        <v>5.1479999999999998E-2</v>
      </c>
      <c r="L81" s="32">
        <v>4.8399999999999999E-2</v>
      </c>
      <c r="M81" s="155">
        <v>74.130459103748535</v>
      </c>
      <c r="N81" s="95">
        <v>101.13</v>
      </c>
      <c r="O81" s="125">
        <v>0.26733634222618818</v>
      </c>
      <c r="P81" s="32">
        <v>5.4440464531147415E-5</v>
      </c>
      <c r="Q81" s="32">
        <v>3.3175896270228417E-7</v>
      </c>
    </row>
    <row r="82" spans="2:17" x14ac:dyDescent="0.2">
      <c r="B82" s="23" t="s">
        <v>3024</v>
      </c>
      <c r="C82" s="32" t="s">
        <v>241</v>
      </c>
      <c r="D82" s="32" t="s">
        <v>2880</v>
      </c>
      <c r="E82" s="32" t="s">
        <v>241</v>
      </c>
      <c r="F82" s="95" t="s">
        <v>531</v>
      </c>
      <c r="G82" s="95" t="s">
        <v>2881</v>
      </c>
      <c r="H82" s="95" t="s">
        <v>241</v>
      </c>
      <c r="I82" s="104">
        <v>3.46</v>
      </c>
      <c r="J82" s="95" t="s">
        <v>135</v>
      </c>
      <c r="K82" s="32">
        <v>5.1479999999999998E-2</v>
      </c>
      <c r="L82" s="32">
        <v>4.8400000000000006E-2</v>
      </c>
      <c r="M82" s="155">
        <v>154.39587615858051</v>
      </c>
      <c r="N82" s="95">
        <v>101.13</v>
      </c>
      <c r="O82" s="125">
        <v>0.55679718601759653</v>
      </c>
      <c r="P82" s="32">
        <v>1.1338637015833408E-4</v>
      </c>
      <c r="Q82" s="32">
        <v>6.9097398180326134E-7</v>
      </c>
    </row>
    <row r="83" spans="2:17" x14ac:dyDescent="0.2">
      <c r="B83" s="23" t="s">
        <v>3024</v>
      </c>
      <c r="C83" s="32" t="s">
        <v>241</v>
      </c>
      <c r="D83" s="32" t="s">
        <v>2888</v>
      </c>
      <c r="E83" s="32" t="s">
        <v>241</v>
      </c>
      <c r="F83" s="95" t="s">
        <v>531</v>
      </c>
      <c r="G83" s="95" t="s">
        <v>2889</v>
      </c>
      <c r="H83" s="95" t="s">
        <v>241</v>
      </c>
      <c r="I83" s="104">
        <v>3.46</v>
      </c>
      <c r="J83" s="95" t="s">
        <v>135</v>
      </c>
      <c r="K83" s="32">
        <v>5.1479999999999998E-2</v>
      </c>
      <c r="L83" s="32">
        <v>4.8399999999999999E-2</v>
      </c>
      <c r="M83" s="155">
        <v>64.357778170585547</v>
      </c>
      <c r="N83" s="95">
        <v>101.13</v>
      </c>
      <c r="O83" s="125">
        <v>0.23209318291639194</v>
      </c>
      <c r="P83" s="32">
        <v>4.726353546720741E-5</v>
      </c>
      <c r="Q83" s="32">
        <v>2.8802291889467956E-7</v>
      </c>
    </row>
    <row r="84" spans="2:17" x14ac:dyDescent="0.2">
      <c r="B84" s="23" t="s">
        <v>3025</v>
      </c>
      <c r="C84" s="32" t="s">
        <v>2819</v>
      </c>
      <c r="D84" s="32" t="s">
        <v>2865</v>
      </c>
      <c r="E84" s="32" t="s">
        <v>241</v>
      </c>
      <c r="F84" s="95" t="s">
        <v>531</v>
      </c>
      <c r="G84" s="95" t="s">
        <v>2866</v>
      </c>
      <c r="H84" s="95" t="s">
        <v>241</v>
      </c>
      <c r="I84" s="104">
        <v>3.97</v>
      </c>
      <c r="J84" s="95" t="s">
        <v>135</v>
      </c>
      <c r="K84" s="32">
        <v>5.6479999999999995E-2</v>
      </c>
      <c r="L84" s="32">
        <v>5.6299999999999989E-2</v>
      </c>
      <c r="M84" s="155">
        <v>30598.774987178305</v>
      </c>
      <c r="N84" s="95">
        <v>100.6</v>
      </c>
      <c r="O84" s="125">
        <v>109.76992298766002</v>
      </c>
      <c r="P84" s="32">
        <v>2.2353584810928442E-2</v>
      </c>
      <c r="Q84" s="32">
        <v>1.3622224155174475E-4</v>
      </c>
    </row>
    <row r="85" spans="2:17" s="160" customFormat="1" x14ac:dyDescent="0.2">
      <c r="B85" s="133" t="s">
        <v>2814</v>
      </c>
      <c r="C85" s="167" t="s">
        <v>241</v>
      </c>
      <c r="D85" s="167" t="s">
        <v>241</v>
      </c>
      <c r="E85" s="167" t="s">
        <v>241</v>
      </c>
      <c r="F85" s="168" t="s">
        <v>241</v>
      </c>
      <c r="G85" s="168" t="s">
        <v>241</v>
      </c>
      <c r="H85" s="168" t="s">
        <v>241</v>
      </c>
      <c r="I85" s="178" t="s">
        <v>241</v>
      </c>
      <c r="J85" s="168" t="s">
        <v>241</v>
      </c>
      <c r="K85" s="167" t="s">
        <v>241</v>
      </c>
      <c r="L85" s="167" t="s">
        <v>241</v>
      </c>
      <c r="M85" s="202" t="s">
        <v>241</v>
      </c>
      <c r="N85" s="168" t="s">
        <v>241</v>
      </c>
      <c r="O85" s="169">
        <v>0</v>
      </c>
      <c r="P85" s="167">
        <v>0</v>
      </c>
      <c r="Q85" s="167">
        <v>0</v>
      </c>
    </row>
    <row r="86" spans="2:17" s="160" customFormat="1" x14ac:dyDescent="0.2">
      <c r="B86" s="115" t="s">
        <v>232</v>
      </c>
      <c r="C86" s="115"/>
      <c r="D86" s="170"/>
      <c r="E86" s="170"/>
      <c r="F86" s="170"/>
      <c r="G86" s="171"/>
      <c r="H86" s="171"/>
      <c r="I86" s="171"/>
      <c r="J86" s="171"/>
      <c r="K86" s="172"/>
      <c r="L86" s="173"/>
      <c r="M86" s="174"/>
      <c r="N86" s="174"/>
      <c r="O86" s="174"/>
      <c r="P86" s="174"/>
      <c r="Q86" s="173"/>
    </row>
    <row r="87" spans="2:17" s="160" customFormat="1" x14ac:dyDescent="0.2">
      <c r="B87" s="115" t="s">
        <v>233</v>
      </c>
      <c r="C87" s="115"/>
      <c r="D87" s="170"/>
      <c r="E87" s="170"/>
      <c r="F87" s="170"/>
      <c r="G87" s="171"/>
      <c r="H87" s="171"/>
      <c r="I87" s="171"/>
      <c r="J87" s="171"/>
      <c r="K87" s="172"/>
      <c r="L87" s="173"/>
      <c r="M87" s="174"/>
      <c r="N87" s="174"/>
      <c r="O87" s="174"/>
      <c r="P87" s="174"/>
      <c r="Q87" s="173"/>
    </row>
    <row r="88" spans="2:17" s="160" customFormat="1" x14ac:dyDescent="0.2">
      <c r="B88" s="115" t="s">
        <v>234</v>
      </c>
      <c r="C88" s="115"/>
      <c r="D88" s="170"/>
      <c r="E88" s="170"/>
      <c r="F88" s="170"/>
      <c r="G88" s="171"/>
      <c r="H88" s="171"/>
      <c r="I88" s="171"/>
      <c r="J88" s="171"/>
      <c r="K88" s="172"/>
      <c r="L88" s="173"/>
      <c r="M88" s="174"/>
      <c r="N88" s="174"/>
      <c r="O88" s="174"/>
      <c r="P88" s="174"/>
      <c r="Q88" s="173"/>
    </row>
    <row r="89" spans="2:17" s="160" customFormat="1" x14ac:dyDescent="0.2">
      <c r="B89" s="115" t="s">
        <v>235</v>
      </c>
      <c r="C89" s="115"/>
      <c r="D89" s="170"/>
      <c r="E89" s="170"/>
      <c r="F89" s="170"/>
      <c r="G89" s="171"/>
      <c r="H89" s="171"/>
      <c r="I89" s="171"/>
      <c r="J89" s="171"/>
      <c r="K89" s="172"/>
      <c r="L89" s="173"/>
      <c r="M89" s="174"/>
      <c r="N89" s="174"/>
      <c r="O89" s="174"/>
      <c r="P89" s="174"/>
      <c r="Q89" s="173"/>
    </row>
    <row r="90" spans="2:17" s="160" customFormat="1" x14ac:dyDescent="0.2">
      <c r="B90" s="115" t="s">
        <v>236</v>
      </c>
      <c r="C90" s="115"/>
      <c r="D90" s="170"/>
      <c r="E90" s="170"/>
      <c r="F90" s="170"/>
      <c r="G90" s="171"/>
      <c r="H90" s="171"/>
      <c r="I90" s="171"/>
      <c r="J90" s="171"/>
      <c r="K90" s="172"/>
      <c r="L90" s="173"/>
      <c r="M90" s="174"/>
      <c r="N90" s="174"/>
      <c r="O90" s="174"/>
      <c r="P90" s="174"/>
      <c r="Q90" s="173"/>
    </row>
  </sheetData>
  <autoFilter ref="A11:Z90"/>
  <sortState ref="B42:AA80">
    <sortCondition ref="B42:B80" customList="א,ב,ג,ד,ה,ו,ז,ח,ט,י,כ,ל,מ,נ,ס,ע,פ,צ,ק,ר,ש,ת"/>
  </sortState>
  <mergeCells count="1">
    <mergeCell ref="B7:Q7"/>
  </mergeCells>
  <phoneticPr fontId="3" type="noConversion"/>
  <conditionalFormatting sqref="P12:Q13 J12:J13 C12:H13 C18:H85 J18:J85 P18:Q85">
    <cfRule type="expression" dxfId="48" priority="365" stopIfTrue="1">
      <formula>OR(LEFT(#REF!,3)="TIR",LEFT(#REF!,2)="IR")</formula>
    </cfRule>
  </conditionalFormatting>
  <conditionalFormatting sqref="O12:P13 O18:P85">
    <cfRule type="expression" dxfId="47" priority="368" stopIfTrue="1">
      <formula>#REF!&gt;0</formula>
    </cfRule>
  </conditionalFormatting>
  <conditionalFormatting sqref="J14:J17 C14:H17 P14:Q17">
    <cfRule type="expression" dxfId="46" priority="5" stopIfTrue="1">
      <formula>OR(LEFT(#REF!,3)="TIR",LEFT(#REF!,2)="IR")</formula>
    </cfRule>
  </conditionalFormatting>
  <conditionalFormatting sqref="O14:P17">
    <cfRule type="expression" dxfId="45" priority="6" stopIfTrue="1">
      <formula>#REF!&gt;0</formula>
    </cfRule>
  </conditionalFormatting>
  <conditionalFormatting sqref="B12:B13 B18:B85">
    <cfRule type="expression" dxfId="44" priority="2" stopIfTrue="1">
      <formula>#REF!&gt;0</formula>
    </cfRule>
  </conditionalFormatting>
  <conditionalFormatting sqref="B14:B17">
    <cfRule type="expression" dxfId="4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3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.7109375" style="13" bestFit="1" customWidth="1"/>
    <col min="3" max="3" width="13.5703125" style="13" bestFit="1" customWidth="1"/>
    <col min="4" max="4" width="12.42578125" style="12" bestFit="1" customWidth="1"/>
    <col min="5" max="5" width="5.7109375" style="12" bestFit="1" customWidth="1"/>
    <col min="6" max="6" width="9.85546875" style="94" bestFit="1" customWidth="1"/>
    <col min="7" max="7" width="6.42578125" style="94" bestFit="1" customWidth="1"/>
    <col min="8" max="8" width="10" style="94" bestFit="1" customWidth="1"/>
    <col min="9" max="9" width="17.7109375" style="45" bestFit="1" customWidth="1"/>
    <col min="10" max="10" width="13.42578125" style="96" bestFit="1" customWidth="1"/>
    <col min="11" max="11" width="9.5703125" style="98" bestFit="1" customWidth="1"/>
    <col min="12" max="12" width="5.28515625" style="98" bestFit="1" customWidth="1"/>
    <col min="13" max="13" width="8.85546875" style="98" bestFit="1" customWidth="1"/>
    <col min="14" max="14" width="15.28515625" style="98" bestFit="1" customWidth="1"/>
    <col min="15" max="15" width="16.28515625" style="96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227</v>
      </c>
      <c r="C1" s="13" t="s">
        <v>237</v>
      </c>
      <c r="D1" s="12"/>
      <c r="E1" s="55"/>
      <c r="F1" s="94"/>
      <c r="G1" s="94"/>
      <c r="H1" s="94"/>
      <c r="I1" s="45"/>
      <c r="J1" s="96"/>
      <c r="K1" s="97"/>
      <c r="L1" s="97"/>
      <c r="M1" s="97"/>
      <c r="N1" s="97"/>
      <c r="O1" s="96"/>
      <c r="P1" s="16"/>
      <c r="Q1" s="18"/>
    </row>
    <row r="2" spans="1:18" s="10" customFormat="1" x14ac:dyDescent="0.2">
      <c r="B2" s="13" t="s">
        <v>228</v>
      </c>
      <c r="C2" s="13" t="s">
        <v>161</v>
      </c>
      <c r="D2" s="12"/>
      <c r="E2" s="55"/>
      <c r="F2" s="94"/>
      <c r="G2" s="94"/>
      <c r="H2" s="94"/>
      <c r="I2" s="45"/>
      <c r="J2" s="96"/>
      <c r="K2" s="97"/>
      <c r="L2" s="97"/>
      <c r="M2" s="97"/>
      <c r="N2" s="97"/>
      <c r="O2" s="96"/>
      <c r="P2" s="16"/>
      <c r="Q2" s="18"/>
    </row>
    <row r="3" spans="1:18" s="10" customFormat="1" x14ac:dyDescent="0.2">
      <c r="B3" s="13" t="s">
        <v>229</v>
      </c>
      <c r="C3" s="12" t="s">
        <v>230</v>
      </c>
      <c r="D3" s="12"/>
      <c r="E3" s="55"/>
      <c r="F3" s="94"/>
      <c r="G3" s="94"/>
      <c r="H3" s="94"/>
      <c r="I3" s="45"/>
      <c r="J3" s="96"/>
      <c r="K3" s="97"/>
      <c r="L3" s="97"/>
      <c r="M3" s="97"/>
      <c r="N3" s="97"/>
      <c r="O3" s="96"/>
      <c r="P3" s="16"/>
      <c r="Q3" s="18"/>
    </row>
    <row r="4" spans="1:18" s="10" customFormat="1" x14ac:dyDescent="0.2">
      <c r="B4" s="13" t="s">
        <v>231</v>
      </c>
      <c r="C4" s="12" t="s">
        <v>239</v>
      </c>
      <c r="D4" s="12"/>
      <c r="E4" s="55"/>
      <c r="F4" s="94"/>
      <c r="G4" s="94"/>
      <c r="H4" s="94"/>
      <c r="I4" s="45"/>
      <c r="J4" s="96"/>
      <c r="K4" s="97"/>
      <c r="L4" s="97"/>
      <c r="M4" s="97"/>
      <c r="N4" s="97"/>
      <c r="O4" s="96"/>
      <c r="P4" s="16"/>
      <c r="Q4" s="18"/>
    </row>
    <row r="5" spans="1:18" s="10" customFormat="1" x14ac:dyDescent="0.2">
      <c r="B5" s="19"/>
      <c r="C5" s="70"/>
      <c r="D5" s="20"/>
      <c r="E5" s="55"/>
      <c r="F5" s="94"/>
      <c r="G5" s="94"/>
      <c r="H5" s="94"/>
      <c r="I5" s="45"/>
      <c r="J5" s="96"/>
      <c r="K5" s="97"/>
      <c r="L5" s="97"/>
      <c r="M5" s="97"/>
      <c r="N5" s="97"/>
      <c r="O5" s="96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4"/>
      <c r="G6" s="94"/>
      <c r="H6" s="94"/>
      <c r="I6" s="45"/>
      <c r="J6" s="96"/>
      <c r="K6" s="97"/>
      <c r="L6" s="97"/>
      <c r="M6" s="97"/>
      <c r="N6" s="97"/>
      <c r="O6" s="96"/>
      <c r="P6" s="16"/>
      <c r="Q6" s="18"/>
    </row>
    <row r="7" spans="1:18" s="10" customFormat="1" x14ac:dyDescent="0.2">
      <c r="B7" s="241" t="s">
        <v>40</v>
      </c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243"/>
      <c r="P7" s="16"/>
      <c r="Q7" s="16"/>
      <c r="R7" s="16"/>
    </row>
    <row r="8" spans="1:18" s="10" customFormat="1" ht="30.75" customHeight="1" x14ac:dyDescent="0.2">
      <c r="B8" s="9" t="s">
        <v>80</v>
      </c>
      <c r="C8" s="4" t="s">
        <v>76</v>
      </c>
      <c r="D8" s="4" t="s">
        <v>82</v>
      </c>
      <c r="E8" s="4" t="s">
        <v>77</v>
      </c>
      <c r="F8" s="4" t="s">
        <v>5</v>
      </c>
      <c r="G8" s="4" t="s">
        <v>15</v>
      </c>
      <c r="H8" s="4" t="s">
        <v>6</v>
      </c>
      <c r="I8" s="5" t="s">
        <v>97</v>
      </c>
      <c r="J8" s="5" t="s">
        <v>78</v>
      </c>
      <c r="K8" s="5" t="s">
        <v>74</v>
      </c>
      <c r="L8" s="5" t="s">
        <v>75</v>
      </c>
      <c r="M8" s="5" t="s">
        <v>31</v>
      </c>
      <c r="N8" s="38" t="s">
        <v>83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17</v>
      </c>
      <c r="H9" s="37"/>
      <c r="I9" s="2" t="s">
        <v>9</v>
      </c>
      <c r="J9" s="2" t="s">
        <v>9</v>
      </c>
      <c r="K9" s="2" t="s">
        <v>144</v>
      </c>
      <c r="L9" s="2"/>
      <c r="M9" s="2" t="s">
        <v>146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1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90">
        <v>12</v>
      </c>
      <c r="O10" s="44">
        <v>13</v>
      </c>
    </row>
    <row r="11" spans="1:18" s="160" customFormat="1" ht="12.75" customHeight="1" thickBot="1" x14ac:dyDescent="0.25">
      <c r="B11" s="142" t="s">
        <v>132</v>
      </c>
      <c r="C11" s="102" t="s">
        <v>241</v>
      </c>
      <c r="D11" s="143" t="s">
        <v>241</v>
      </c>
      <c r="E11" s="143"/>
      <c r="F11" s="143" t="s">
        <v>241</v>
      </c>
      <c r="G11" s="143" t="s">
        <v>241</v>
      </c>
      <c r="H11" s="143" t="s">
        <v>241</v>
      </c>
      <c r="I11" s="102" t="s">
        <v>241</v>
      </c>
      <c r="J11" s="102" t="s">
        <v>241</v>
      </c>
      <c r="K11" s="144" t="s">
        <v>241</v>
      </c>
      <c r="L11" s="143" t="s">
        <v>241</v>
      </c>
      <c r="M11" s="145">
        <v>6.0000000000000008E-7</v>
      </c>
      <c r="N11" s="102">
        <v>0</v>
      </c>
      <c r="O11" s="121">
        <v>0</v>
      </c>
    </row>
    <row r="12" spans="1:18" s="160" customFormat="1" x14ac:dyDescent="0.2">
      <c r="B12" s="132" t="s">
        <v>148</v>
      </c>
      <c r="C12" s="163" t="s">
        <v>241</v>
      </c>
      <c r="D12" s="164" t="s">
        <v>241</v>
      </c>
      <c r="E12" s="164" t="s">
        <v>241</v>
      </c>
      <c r="F12" s="164" t="s">
        <v>241</v>
      </c>
      <c r="G12" s="164" t="s">
        <v>241</v>
      </c>
      <c r="H12" s="164" t="s">
        <v>241</v>
      </c>
      <c r="I12" s="163" t="s">
        <v>241</v>
      </c>
      <c r="J12" s="163" t="s">
        <v>241</v>
      </c>
      <c r="K12" s="176" t="s">
        <v>241</v>
      </c>
      <c r="L12" s="164" t="s">
        <v>241</v>
      </c>
      <c r="M12" s="165">
        <v>0</v>
      </c>
      <c r="N12" s="163">
        <v>0</v>
      </c>
      <c r="O12" s="163">
        <v>0</v>
      </c>
    </row>
    <row r="13" spans="1:18" s="160" customFormat="1" x14ac:dyDescent="0.2">
      <c r="B13" s="133" t="s">
        <v>2907</v>
      </c>
      <c r="C13" s="167" t="s">
        <v>241</v>
      </c>
      <c r="D13" s="168" t="s">
        <v>241</v>
      </c>
      <c r="E13" s="168" t="s">
        <v>241</v>
      </c>
      <c r="F13" s="168" t="s">
        <v>241</v>
      </c>
      <c r="G13" s="168" t="s">
        <v>241</v>
      </c>
      <c r="H13" s="168" t="s">
        <v>241</v>
      </c>
      <c r="I13" s="167" t="s">
        <v>241</v>
      </c>
      <c r="J13" s="167" t="s">
        <v>241</v>
      </c>
      <c r="K13" s="178" t="s">
        <v>241</v>
      </c>
      <c r="L13" s="168" t="s">
        <v>241</v>
      </c>
      <c r="M13" s="169">
        <v>0</v>
      </c>
      <c r="N13" s="167">
        <v>0</v>
      </c>
      <c r="O13" s="167">
        <v>0</v>
      </c>
    </row>
    <row r="14" spans="1:18" s="160" customFormat="1" x14ac:dyDescent="0.2">
      <c r="B14" s="133" t="s">
        <v>2369</v>
      </c>
      <c r="C14" s="167" t="s">
        <v>241</v>
      </c>
      <c r="D14" s="168" t="s">
        <v>241</v>
      </c>
      <c r="E14" s="168" t="s">
        <v>241</v>
      </c>
      <c r="F14" s="168" t="s">
        <v>241</v>
      </c>
      <c r="G14" s="168" t="s">
        <v>241</v>
      </c>
      <c r="H14" s="168" t="s">
        <v>241</v>
      </c>
      <c r="I14" s="167" t="s">
        <v>241</v>
      </c>
      <c r="J14" s="167" t="s">
        <v>241</v>
      </c>
      <c r="K14" s="178" t="s">
        <v>241</v>
      </c>
      <c r="L14" s="168" t="s">
        <v>241</v>
      </c>
      <c r="M14" s="169">
        <v>0</v>
      </c>
      <c r="N14" s="167">
        <v>0</v>
      </c>
      <c r="O14" s="167">
        <v>0</v>
      </c>
    </row>
    <row r="15" spans="1:18" s="160" customFormat="1" x14ac:dyDescent="0.2">
      <c r="B15" s="133" t="s">
        <v>2908</v>
      </c>
      <c r="C15" s="167" t="s">
        <v>241</v>
      </c>
      <c r="D15" s="168" t="s">
        <v>241</v>
      </c>
      <c r="E15" s="168" t="s">
        <v>241</v>
      </c>
      <c r="F15" s="168" t="s">
        <v>241</v>
      </c>
      <c r="G15" s="168" t="s">
        <v>241</v>
      </c>
      <c r="H15" s="168" t="s">
        <v>241</v>
      </c>
      <c r="I15" s="167" t="s">
        <v>241</v>
      </c>
      <c r="J15" s="167" t="s">
        <v>241</v>
      </c>
      <c r="K15" s="178" t="s">
        <v>241</v>
      </c>
      <c r="L15" s="168" t="s">
        <v>241</v>
      </c>
      <c r="M15" s="169">
        <v>0</v>
      </c>
      <c r="N15" s="167">
        <v>0</v>
      </c>
      <c r="O15" s="167">
        <v>0</v>
      </c>
    </row>
    <row r="16" spans="1:18" s="160" customFormat="1" x14ac:dyDescent="0.2">
      <c r="B16" s="133" t="s">
        <v>2909</v>
      </c>
      <c r="C16" s="167" t="s">
        <v>241</v>
      </c>
      <c r="D16" s="168" t="s">
        <v>241</v>
      </c>
      <c r="E16" s="168" t="s">
        <v>241</v>
      </c>
      <c r="F16" s="168" t="s">
        <v>241</v>
      </c>
      <c r="G16" s="168" t="s">
        <v>241</v>
      </c>
      <c r="H16" s="168" t="s">
        <v>241</v>
      </c>
      <c r="I16" s="167" t="s">
        <v>241</v>
      </c>
      <c r="J16" s="167" t="s">
        <v>241</v>
      </c>
      <c r="K16" s="178" t="s">
        <v>241</v>
      </c>
      <c r="L16" s="168" t="s">
        <v>241</v>
      </c>
      <c r="M16" s="169">
        <v>0</v>
      </c>
      <c r="N16" s="167">
        <v>0</v>
      </c>
      <c r="O16" s="167">
        <v>0</v>
      </c>
    </row>
    <row r="17" spans="2:16" s="160" customFormat="1" x14ac:dyDescent="0.2">
      <c r="B17" s="133" t="s">
        <v>152</v>
      </c>
      <c r="C17" s="167" t="s">
        <v>241</v>
      </c>
      <c r="D17" s="168" t="s">
        <v>241</v>
      </c>
      <c r="E17" s="168" t="s">
        <v>241</v>
      </c>
      <c r="F17" s="168" t="s">
        <v>241</v>
      </c>
      <c r="G17" s="168" t="s">
        <v>241</v>
      </c>
      <c r="H17" s="168" t="s">
        <v>241</v>
      </c>
      <c r="I17" s="167" t="s">
        <v>241</v>
      </c>
      <c r="J17" s="167" t="s">
        <v>241</v>
      </c>
      <c r="K17" s="178" t="s">
        <v>241</v>
      </c>
      <c r="L17" s="168" t="s">
        <v>241</v>
      </c>
      <c r="M17" s="169">
        <v>0</v>
      </c>
      <c r="N17" s="167">
        <v>0</v>
      </c>
      <c r="O17" s="167">
        <v>0</v>
      </c>
    </row>
    <row r="18" spans="2:16" s="160" customFormat="1" x14ac:dyDescent="0.2">
      <c r="B18" s="133" t="s">
        <v>484</v>
      </c>
      <c r="C18" s="167" t="s">
        <v>241</v>
      </c>
      <c r="D18" s="168" t="s">
        <v>241</v>
      </c>
      <c r="E18" s="168" t="s">
        <v>241</v>
      </c>
      <c r="F18" s="168" t="s">
        <v>241</v>
      </c>
      <c r="G18" s="168" t="s">
        <v>241</v>
      </c>
      <c r="H18" s="168" t="s">
        <v>241</v>
      </c>
      <c r="I18" s="167" t="s">
        <v>241</v>
      </c>
      <c r="J18" s="167" t="s">
        <v>241</v>
      </c>
      <c r="K18" s="178" t="s">
        <v>241</v>
      </c>
      <c r="L18" s="168" t="s">
        <v>241</v>
      </c>
      <c r="M18" s="169">
        <v>0</v>
      </c>
      <c r="N18" s="167">
        <v>0</v>
      </c>
      <c r="O18" s="167">
        <v>0</v>
      </c>
    </row>
    <row r="19" spans="2:16" s="160" customFormat="1" x14ac:dyDescent="0.2">
      <c r="B19" s="115" t="s">
        <v>232</v>
      </c>
      <c r="C19" s="115"/>
      <c r="D19" s="170"/>
      <c r="E19" s="170"/>
      <c r="F19" s="171"/>
      <c r="G19" s="171"/>
      <c r="H19" s="171"/>
      <c r="I19" s="172"/>
      <c r="J19" s="173"/>
      <c r="K19" s="174"/>
      <c r="L19" s="174"/>
      <c r="M19" s="174"/>
      <c r="N19" s="174"/>
      <c r="O19" s="173"/>
      <c r="P19" s="175"/>
    </row>
    <row r="20" spans="2:16" s="160" customFormat="1" x14ac:dyDescent="0.2">
      <c r="B20" s="115" t="s">
        <v>233</v>
      </c>
      <c r="C20" s="115"/>
      <c r="D20" s="170"/>
      <c r="E20" s="170"/>
      <c r="F20" s="171"/>
      <c r="G20" s="171"/>
      <c r="H20" s="171"/>
      <c r="I20" s="172"/>
      <c r="J20" s="173"/>
      <c r="K20" s="174"/>
      <c r="L20" s="174"/>
      <c r="M20" s="174"/>
      <c r="N20" s="174"/>
      <c r="O20" s="173"/>
      <c r="P20" s="175"/>
    </row>
    <row r="21" spans="2:16" s="160" customFormat="1" x14ac:dyDescent="0.2">
      <c r="B21" s="115" t="s">
        <v>234</v>
      </c>
      <c r="C21" s="115"/>
      <c r="D21" s="170"/>
      <c r="E21" s="170"/>
      <c r="F21" s="171"/>
      <c r="G21" s="171"/>
      <c r="H21" s="171"/>
      <c r="I21" s="172"/>
      <c r="J21" s="173"/>
      <c r="K21" s="174"/>
      <c r="L21" s="174"/>
      <c r="M21" s="174"/>
      <c r="N21" s="174"/>
      <c r="O21" s="173"/>
      <c r="P21" s="175"/>
    </row>
    <row r="22" spans="2:16" s="160" customFormat="1" x14ac:dyDescent="0.2">
      <c r="B22" s="115" t="s">
        <v>235</v>
      </c>
      <c r="C22" s="115"/>
      <c r="D22" s="170"/>
      <c r="E22" s="170"/>
      <c r="F22" s="171"/>
      <c r="G22" s="171"/>
      <c r="H22" s="171"/>
      <c r="I22" s="172"/>
      <c r="J22" s="173"/>
      <c r="K22" s="174"/>
      <c r="L22" s="174"/>
      <c r="M22" s="174"/>
      <c r="N22" s="174"/>
      <c r="O22" s="173"/>
      <c r="P22" s="175"/>
    </row>
    <row r="23" spans="2:16" s="160" customFormat="1" x14ac:dyDescent="0.2">
      <c r="B23" s="115" t="s">
        <v>236</v>
      </c>
      <c r="C23" s="115"/>
      <c r="D23" s="170"/>
      <c r="E23" s="170"/>
      <c r="F23" s="171"/>
      <c r="G23" s="171"/>
      <c r="H23" s="171"/>
      <c r="I23" s="172"/>
      <c r="J23" s="173"/>
      <c r="K23" s="174"/>
      <c r="L23" s="174"/>
      <c r="M23" s="174"/>
      <c r="N23" s="174"/>
      <c r="O23" s="173"/>
      <c r="P23" s="175"/>
    </row>
  </sheetData>
  <mergeCells count="1">
    <mergeCell ref="B7:O7"/>
  </mergeCells>
  <phoneticPr fontId="3" type="noConversion"/>
  <conditionalFormatting sqref="H12:H18 N12:O18 C12:F18">
    <cfRule type="expression" dxfId="42" priority="367" stopIfTrue="1">
      <formula>OR(LEFT(#REF!,3)="TIR",LEFT(#REF!,2)="IR")</formula>
    </cfRule>
  </conditionalFormatting>
  <conditionalFormatting sqref="B11:B18 M11:N18">
    <cfRule type="expression" dxfId="41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3"/>
  <sheetViews>
    <sheetView rightToLeft="1" zoomScale="85" zoomScaleNormal="85" workbookViewId="0">
      <selection activeCell="E30" sqref="E30"/>
    </sheetView>
  </sheetViews>
  <sheetFormatPr defaultRowHeight="12.75" x14ac:dyDescent="0.2"/>
  <cols>
    <col min="1" max="1" width="5.28515625" style="18" bestFit="1" customWidth="1"/>
    <col min="2" max="2" width="19.5703125" style="152" bestFit="1" customWidth="1"/>
    <col min="3" max="3" width="12.7109375" style="107" bestFit="1" customWidth="1"/>
    <col min="4" max="4" width="8.7109375" style="152" bestFit="1" customWidth="1"/>
    <col min="5" max="5" width="17.5703125" style="14" bestFit="1" customWidth="1"/>
    <col min="6" max="6" width="8.7109375" style="94" bestFit="1" customWidth="1"/>
    <col min="7" max="7" width="10.85546875" style="94" bestFit="1" customWidth="1"/>
    <col min="8" max="8" width="15" style="94" bestFit="1" customWidth="1"/>
    <col min="9" max="9" width="10.5703125" style="94" bestFit="1" customWidth="1"/>
    <col min="10" max="10" width="19.85546875" style="94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227</v>
      </c>
      <c r="C1" s="107" t="s">
        <v>237</v>
      </c>
      <c r="D1" s="152"/>
      <c r="E1" s="14"/>
      <c r="F1" s="94"/>
      <c r="G1" s="94"/>
      <c r="H1" s="94"/>
      <c r="I1" s="94"/>
      <c r="J1" s="94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52" t="s">
        <v>228</v>
      </c>
      <c r="C2" s="107" t="s">
        <v>161</v>
      </c>
      <c r="D2" s="152"/>
      <c r="E2" s="14"/>
      <c r="F2" s="94"/>
      <c r="G2" s="94"/>
      <c r="H2" s="94"/>
      <c r="I2" s="94"/>
      <c r="J2" s="94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52" t="s">
        <v>229</v>
      </c>
      <c r="C3" s="107" t="s">
        <v>230</v>
      </c>
      <c r="D3" s="152"/>
      <c r="E3" s="14"/>
      <c r="F3" s="94"/>
      <c r="G3" s="94"/>
      <c r="H3" s="94"/>
      <c r="I3" s="94"/>
      <c r="J3" s="94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52" t="s">
        <v>231</v>
      </c>
      <c r="C4" s="107" t="s">
        <v>239</v>
      </c>
      <c r="D4" s="152"/>
      <c r="E4" s="14"/>
      <c r="F4" s="94"/>
      <c r="G4" s="94"/>
      <c r="H4" s="94"/>
      <c r="I4" s="94"/>
      <c r="J4" s="94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4"/>
      <c r="G5" s="94"/>
      <c r="H5" s="94"/>
      <c r="I5" s="94"/>
      <c r="J5" s="94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4"/>
      <c r="G6" s="94"/>
      <c r="H6" s="94"/>
      <c r="I6" s="94"/>
      <c r="J6" s="94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51" t="s">
        <v>42</v>
      </c>
      <c r="C7" s="252"/>
      <c r="D7" s="252"/>
      <c r="E7" s="252"/>
      <c r="F7" s="252"/>
      <c r="G7" s="252"/>
      <c r="H7" s="252"/>
      <c r="I7" s="252"/>
      <c r="J7" s="253"/>
      <c r="K7" s="15"/>
      <c r="L7" s="15"/>
      <c r="M7" s="15"/>
    </row>
    <row r="8" spans="1:18" s="10" customFormat="1" ht="33" customHeight="1" x14ac:dyDescent="0.2">
      <c r="B8" s="127" t="s">
        <v>41</v>
      </c>
      <c r="C8" s="223" t="s">
        <v>43</v>
      </c>
      <c r="D8" s="223" t="s">
        <v>45</v>
      </c>
      <c r="E8" s="223" t="s">
        <v>46</v>
      </c>
      <c r="F8" s="223" t="s">
        <v>6</v>
      </c>
      <c r="G8" s="224" t="s">
        <v>90</v>
      </c>
      <c r="H8" s="130" t="s">
        <v>83</v>
      </c>
      <c r="I8" s="130" t="s">
        <v>8</v>
      </c>
      <c r="J8" s="131" t="s">
        <v>147</v>
      </c>
    </row>
    <row r="9" spans="1:18" s="10" customFormat="1" x14ac:dyDescent="0.2">
      <c r="B9" s="225"/>
      <c r="C9" s="226" t="s">
        <v>44</v>
      </c>
      <c r="D9" s="226"/>
      <c r="E9" s="37" t="s">
        <v>9</v>
      </c>
      <c r="F9" s="37"/>
      <c r="G9" s="2" t="s">
        <v>146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225"/>
      <c r="C10" s="226">
        <v>1</v>
      </c>
      <c r="D10" s="226">
        <v>2</v>
      </c>
      <c r="E10" s="226">
        <v>3</v>
      </c>
      <c r="F10" s="226">
        <v>4</v>
      </c>
      <c r="G10" s="226">
        <v>5</v>
      </c>
      <c r="H10" s="227">
        <v>6</v>
      </c>
      <c r="I10" s="227">
        <v>7</v>
      </c>
      <c r="J10" s="228">
        <v>8</v>
      </c>
    </row>
    <row r="11" spans="1:18" s="160" customFormat="1" ht="12.75" customHeight="1" thickBot="1" x14ac:dyDescent="0.25">
      <c r="B11" s="192" t="s">
        <v>81</v>
      </c>
      <c r="C11" s="105"/>
      <c r="D11" s="105" t="s">
        <v>241</v>
      </c>
      <c r="E11" s="203"/>
      <c r="F11" s="193"/>
      <c r="G11" s="196">
        <v>361.42000039999999</v>
      </c>
      <c r="H11" s="105">
        <v>1</v>
      </c>
      <c r="I11" s="105">
        <v>4.4851486870092045E-4</v>
      </c>
      <c r="J11" s="122"/>
    </row>
    <row r="12" spans="1:18" s="160" customFormat="1" x14ac:dyDescent="0.2">
      <c r="B12" s="229" t="s">
        <v>2910</v>
      </c>
      <c r="C12" s="230"/>
      <c r="D12" s="230" t="s">
        <v>241</v>
      </c>
      <c r="E12" s="231"/>
      <c r="F12" s="232" t="s">
        <v>241</v>
      </c>
      <c r="G12" s="233">
        <v>361.4200002</v>
      </c>
      <c r="H12" s="230">
        <v>0.99999999944662721</v>
      </c>
      <c r="I12" s="230">
        <v>4.4851486845272451E-4</v>
      </c>
      <c r="J12" s="230" t="s">
        <v>241</v>
      </c>
    </row>
    <row r="13" spans="1:18" s="160" customFormat="1" x14ac:dyDescent="0.2">
      <c r="B13" s="133" t="s">
        <v>2911</v>
      </c>
      <c r="C13" s="230"/>
      <c r="D13" s="230" t="s">
        <v>241</v>
      </c>
      <c r="E13" s="231"/>
      <c r="F13" s="232" t="s">
        <v>241</v>
      </c>
      <c r="G13" s="233">
        <v>0</v>
      </c>
      <c r="H13" s="230">
        <v>0</v>
      </c>
      <c r="I13" s="230">
        <v>0</v>
      </c>
      <c r="J13" s="230" t="s">
        <v>241</v>
      </c>
    </row>
    <row r="14" spans="1:18" s="160" customFormat="1" x14ac:dyDescent="0.2">
      <c r="B14" s="133" t="s">
        <v>2912</v>
      </c>
      <c r="C14" s="230"/>
      <c r="D14" s="230" t="s">
        <v>241</v>
      </c>
      <c r="E14" s="231"/>
      <c r="F14" s="232" t="s">
        <v>241</v>
      </c>
      <c r="G14" s="233">
        <v>361.42000009999998</v>
      </c>
      <c r="H14" s="230">
        <v>0.99999999916994076</v>
      </c>
      <c r="I14" s="230">
        <v>4.4851486832862651E-4</v>
      </c>
      <c r="J14" s="230" t="s">
        <v>241</v>
      </c>
    </row>
    <row r="15" spans="1:18" x14ac:dyDescent="0.2">
      <c r="B15" s="216" t="s">
        <v>2913</v>
      </c>
      <c r="C15" s="234" t="s">
        <v>3005</v>
      </c>
      <c r="D15" s="234" t="s">
        <v>2914</v>
      </c>
      <c r="E15" s="235">
        <v>0</v>
      </c>
      <c r="F15" s="236" t="s">
        <v>247</v>
      </c>
      <c r="G15" s="237">
        <v>361.42</v>
      </c>
      <c r="H15" s="234">
        <v>0.9999999988932543</v>
      </c>
      <c r="I15" s="234">
        <v>4.4851486820452862E-4</v>
      </c>
      <c r="J15" s="234" t="s">
        <v>2915</v>
      </c>
      <c r="K15" s="18"/>
      <c r="L15" s="18"/>
      <c r="M15" s="18"/>
      <c r="N15" s="18"/>
      <c r="O15" s="18"/>
      <c r="P15" s="18"/>
      <c r="Q15" s="18"/>
    </row>
    <row r="16" spans="1:18" s="160" customFormat="1" x14ac:dyDescent="0.2">
      <c r="B16" s="133" t="s">
        <v>2916</v>
      </c>
      <c r="C16" s="230"/>
      <c r="D16" s="230" t="s">
        <v>241</v>
      </c>
      <c r="E16" s="231"/>
      <c r="F16" s="232" t="s">
        <v>241</v>
      </c>
      <c r="G16" s="233">
        <v>0</v>
      </c>
      <c r="H16" s="230">
        <v>0</v>
      </c>
      <c r="I16" s="230">
        <v>0</v>
      </c>
      <c r="J16" s="230" t="s">
        <v>241</v>
      </c>
    </row>
    <row r="17" spans="2:17" s="160" customFormat="1" x14ac:dyDescent="0.2">
      <c r="B17" s="133" t="s">
        <v>2911</v>
      </c>
      <c r="C17" s="230"/>
      <c r="D17" s="230" t="s">
        <v>241</v>
      </c>
      <c r="E17" s="231"/>
      <c r="F17" s="232" t="s">
        <v>241</v>
      </c>
      <c r="G17" s="233">
        <v>0</v>
      </c>
      <c r="H17" s="230">
        <v>0</v>
      </c>
      <c r="I17" s="230">
        <v>0</v>
      </c>
      <c r="J17" s="230" t="s">
        <v>241</v>
      </c>
    </row>
    <row r="18" spans="2:17" s="160" customFormat="1" x14ac:dyDescent="0.2">
      <c r="B18" s="133" t="s">
        <v>2912</v>
      </c>
      <c r="C18" s="230"/>
      <c r="D18" s="230" t="s">
        <v>241</v>
      </c>
      <c r="E18" s="231"/>
      <c r="F18" s="232" t="s">
        <v>241</v>
      </c>
      <c r="G18" s="233">
        <v>0</v>
      </c>
      <c r="H18" s="230">
        <v>0</v>
      </c>
      <c r="I18" s="230">
        <v>0</v>
      </c>
      <c r="J18" s="230" t="s">
        <v>241</v>
      </c>
    </row>
    <row r="19" spans="2:17" s="160" customFormat="1" x14ac:dyDescent="0.2">
      <c r="B19" s="115" t="s">
        <v>232</v>
      </c>
      <c r="C19" s="170"/>
      <c r="D19" s="115"/>
      <c r="E19" s="189"/>
      <c r="F19" s="171"/>
      <c r="G19" s="171"/>
      <c r="H19" s="171"/>
      <c r="I19" s="171"/>
      <c r="J19" s="171"/>
      <c r="K19" s="190"/>
      <c r="L19" s="175"/>
      <c r="M19" s="191"/>
      <c r="N19" s="191"/>
      <c r="O19" s="191"/>
      <c r="P19" s="175"/>
      <c r="Q19" s="175"/>
    </row>
    <row r="20" spans="2:17" s="160" customFormat="1" x14ac:dyDescent="0.2">
      <c r="B20" s="115" t="s">
        <v>233</v>
      </c>
      <c r="C20" s="170"/>
      <c r="D20" s="115"/>
      <c r="E20" s="189"/>
      <c r="F20" s="171"/>
      <c r="G20" s="171"/>
      <c r="H20" s="171"/>
      <c r="I20" s="171"/>
      <c r="J20" s="171"/>
      <c r="K20" s="190"/>
      <c r="L20" s="175"/>
      <c r="M20" s="191"/>
      <c r="N20" s="191"/>
      <c r="O20" s="191"/>
      <c r="P20" s="175"/>
      <c r="Q20" s="175"/>
    </row>
    <row r="21" spans="2:17" s="160" customFormat="1" x14ac:dyDescent="0.2">
      <c r="B21" s="115" t="s">
        <v>234</v>
      </c>
      <c r="C21" s="170"/>
      <c r="D21" s="115"/>
      <c r="E21" s="189"/>
      <c r="F21" s="171"/>
      <c r="G21" s="171"/>
      <c r="H21" s="171"/>
      <c r="I21" s="171"/>
      <c r="J21" s="171"/>
      <c r="K21" s="190"/>
      <c r="L21" s="175"/>
      <c r="M21" s="191"/>
      <c r="N21" s="191"/>
      <c r="O21" s="191"/>
      <c r="P21" s="175"/>
      <c r="Q21" s="175"/>
    </row>
    <row r="22" spans="2:17" s="160" customFormat="1" x14ac:dyDescent="0.2">
      <c r="B22" s="115" t="s">
        <v>235</v>
      </c>
      <c r="C22" s="170"/>
      <c r="D22" s="115"/>
      <c r="E22" s="189"/>
      <c r="F22" s="171"/>
      <c r="G22" s="171"/>
      <c r="H22" s="171"/>
      <c r="I22" s="171"/>
      <c r="J22" s="171"/>
      <c r="K22" s="190"/>
      <c r="L22" s="175"/>
      <c r="M22" s="191"/>
      <c r="N22" s="191"/>
      <c r="O22" s="191"/>
      <c r="P22" s="175"/>
      <c r="Q22" s="175"/>
    </row>
    <row r="23" spans="2:17" s="160" customFormat="1" x14ac:dyDescent="0.2">
      <c r="B23" s="115" t="s">
        <v>236</v>
      </c>
      <c r="C23" s="170"/>
      <c r="D23" s="115"/>
      <c r="E23" s="189"/>
      <c r="F23" s="171"/>
      <c r="G23" s="171"/>
      <c r="H23" s="171"/>
      <c r="I23" s="171"/>
      <c r="J23" s="171"/>
      <c r="K23" s="190"/>
      <c r="L23" s="175"/>
      <c r="M23" s="191"/>
      <c r="N23" s="191"/>
      <c r="O23" s="191"/>
      <c r="P23" s="175"/>
      <c r="Q23" s="175"/>
    </row>
  </sheetData>
  <mergeCells count="1">
    <mergeCell ref="B7:J7"/>
  </mergeCells>
  <phoneticPr fontId="3" type="noConversion"/>
  <conditionalFormatting sqref="L1:L6 L19:L55553">
    <cfRule type="expression" dxfId="40" priority="3" stopIfTrue="1">
      <formula>LEFT(#REF!,3)="TIR"</formula>
    </cfRule>
  </conditionalFormatting>
  <conditionalFormatting sqref="H11:J18 C11:F14 C16:F18 D15 F15">
    <cfRule type="expression" dxfId="39" priority="4" stopIfTrue="1">
      <formula>LEFT(#REF!,3)="TIR"</formula>
    </cfRule>
  </conditionalFormatting>
  <conditionalFormatting sqref="B11:B18 G11:J18">
    <cfRule type="expression" dxfId="38" priority="5" stopIfTrue="1">
      <formula>#REF!&gt;0</formula>
    </cfRule>
    <cfRule type="expression" dxfId="37" priority="6" stopIfTrue="1">
      <formula>LEFT(#REF!,3)="TIR"</formula>
    </cfRule>
  </conditionalFormatting>
  <conditionalFormatting sqref="C15">
    <cfRule type="expression" dxfId="36" priority="2" stopIfTrue="1">
      <formula>LEFT(#REF!,3)="TIR"</formula>
    </cfRule>
  </conditionalFormatting>
  <conditionalFormatting sqref="E15">
    <cfRule type="expression" dxfId="35" priority="1" stopIfTrue="1">
      <formula>LEFT(#REF!,3)="TIR"</formula>
    </cfRule>
  </conditionalFormatting>
  <dataValidations count="1">
    <dataValidation allowBlank="1" showInputMessage="1" showErrorMessage="1" sqref="C15"/>
  </dataValidations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5.28515625" style="13" bestFit="1" customWidth="1"/>
    <col min="5" max="5" width="10.5703125" style="14" bestFit="1" customWidth="1"/>
    <col min="6" max="6" width="12.28515625" style="94" bestFit="1" customWidth="1"/>
    <col min="7" max="7" width="6.140625" style="94" bestFit="1" customWidth="1"/>
    <col min="8" max="8" width="7.7109375" style="94" bestFit="1" customWidth="1"/>
    <col min="9" max="9" width="8.42578125" style="94" bestFit="1" customWidth="1"/>
    <col min="10" max="10" width="15.28515625" style="94" bestFit="1" customWidth="1"/>
    <col min="11" max="11" width="13.28515625" style="94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3"/>
      <c r="E1" s="14"/>
      <c r="F1" s="94"/>
      <c r="G1" s="94"/>
      <c r="H1" s="94"/>
      <c r="I1" s="94"/>
      <c r="J1" s="94"/>
      <c r="K1" s="94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228</v>
      </c>
      <c r="C2" s="12" t="s">
        <v>161</v>
      </c>
      <c r="D2" s="13"/>
      <c r="E2" s="14"/>
      <c r="F2" s="94"/>
      <c r="G2" s="94"/>
      <c r="H2" s="94"/>
      <c r="I2" s="94"/>
      <c r="J2" s="94"/>
      <c r="K2" s="94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229</v>
      </c>
      <c r="C3" s="12" t="s">
        <v>230</v>
      </c>
      <c r="D3" s="13"/>
      <c r="E3" s="14"/>
      <c r="F3" s="94"/>
      <c r="G3" s="94"/>
      <c r="H3" s="94"/>
      <c r="I3" s="94"/>
      <c r="J3" s="94"/>
      <c r="K3" s="94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231</v>
      </c>
      <c r="C4" s="12" t="s">
        <v>239</v>
      </c>
      <c r="D4" s="13"/>
      <c r="E4" s="14"/>
      <c r="F4" s="94"/>
      <c r="G4" s="94"/>
      <c r="H4" s="94"/>
      <c r="I4" s="94"/>
      <c r="J4" s="94"/>
      <c r="K4" s="94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4"/>
      <c r="G5" s="94"/>
      <c r="H5" s="94"/>
      <c r="I5" s="94"/>
      <c r="J5" s="94"/>
      <c r="K5" s="94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4"/>
      <c r="G6" s="94"/>
      <c r="H6" s="94"/>
      <c r="I6" s="94"/>
      <c r="J6" s="94"/>
      <c r="K6" s="94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41" t="s">
        <v>94</v>
      </c>
      <c r="C7" s="242"/>
      <c r="D7" s="242"/>
      <c r="E7" s="242"/>
      <c r="F7" s="242"/>
      <c r="G7" s="242"/>
      <c r="H7" s="242"/>
      <c r="I7" s="242"/>
      <c r="J7" s="242"/>
      <c r="K7" s="243"/>
      <c r="L7" s="15"/>
      <c r="M7" s="15"/>
      <c r="N7" s="15"/>
    </row>
    <row r="8" spans="1:19" s="10" customFormat="1" ht="33" customHeight="1" x14ac:dyDescent="0.2">
      <c r="B8" s="9"/>
      <c r="C8" s="4" t="s">
        <v>82</v>
      </c>
      <c r="D8" s="4" t="s">
        <v>77</v>
      </c>
      <c r="E8" s="4" t="s">
        <v>91</v>
      </c>
      <c r="F8" s="4" t="s">
        <v>92</v>
      </c>
      <c r="G8" s="5" t="s">
        <v>6</v>
      </c>
      <c r="H8" s="38" t="s">
        <v>78</v>
      </c>
      <c r="I8" s="38" t="s">
        <v>31</v>
      </c>
      <c r="J8" s="38" t="s">
        <v>83</v>
      </c>
      <c r="K8" s="6" t="s">
        <v>93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146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91">
        <v>8</v>
      </c>
      <c r="K10" s="66">
        <v>9</v>
      </c>
    </row>
    <row r="11" spans="1:19" s="160" customFormat="1" ht="12.75" customHeight="1" thickBot="1" x14ac:dyDescent="0.25">
      <c r="B11" s="142" t="s">
        <v>133</v>
      </c>
      <c r="C11" s="105"/>
      <c r="D11" s="105"/>
      <c r="E11" s="203"/>
      <c r="F11" s="193"/>
      <c r="G11" s="150"/>
      <c r="H11" s="150"/>
      <c r="I11" s="196">
        <v>2.0000000000000002E-7</v>
      </c>
      <c r="J11" s="105">
        <v>1</v>
      </c>
      <c r="K11" s="121">
        <v>2.4819593171630158E-13</v>
      </c>
    </row>
    <row r="12" spans="1:19" s="160" customFormat="1" x14ac:dyDescent="0.2">
      <c r="B12" s="132" t="s">
        <v>2917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77" t="s">
        <v>241</v>
      </c>
      <c r="H12" s="204" t="s">
        <v>241</v>
      </c>
      <c r="I12" s="165">
        <v>0</v>
      </c>
      <c r="J12" s="163">
        <v>0</v>
      </c>
      <c r="K12" s="163">
        <v>0</v>
      </c>
    </row>
    <row r="13" spans="1:19" s="160" customFormat="1" x14ac:dyDescent="0.2">
      <c r="B13" s="132" t="s">
        <v>2918</v>
      </c>
      <c r="C13" s="163" t="s">
        <v>241</v>
      </c>
      <c r="D13" s="163" t="s">
        <v>241</v>
      </c>
      <c r="E13" s="163" t="s">
        <v>241</v>
      </c>
      <c r="F13" s="163" t="s">
        <v>241</v>
      </c>
      <c r="G13" s="177" t="s">
        <v>241</v>
      </c>
      <c r="H13" s="204" t="s">
        <v>241</v>
      </c>
      <c r="I13" s="165">
        <v>0</v>
      </c>
      <c r="J13" s="163">
        <v>0</v>
      </c>
      <c r="K13" s="163">
        <v>0</v>
      </c>
    </row>
    <row r="14" spans="1:19" s="160" customFormat="1" x14ac:dyDescent="0.2">
      <c r="B14" s="115" t="s">
        <v>232</v>
      </c>
      <c r="C14" s="170"/>
      <c r="D14" s="115"/>
      <c r="E14" s="189"/>
      <c r="F14" s="171"/>
      <c r="G14" s="171"/>
      <c r="H14" s="171"/>
      <c r="I14" s="171"/>
      <c r="J14" s="171"/>
      <c r="K14" s="171"/>
      <c r="L14" s="190"/>
      <c r="M14" s="175"/>
      <c r="N14" s="191"/>
      <c r="O14" s="191"/>
      <c r="P14" s="191"/>
      <c r="Q14" s="175"/>
      <c r="R14" s="175"/>
    </row>
    <row r="15" spans="1:19" s="160" customFormat="1" x14ac:dyDescent="0.2">
      <c r="B15" s="115" t="s">
        <v>233</v>
      </c>
      <c r="C15" s="170"/>
      <c r="D15" s="115"/>
      <c r="E15" s="189"/>
      <c r="F15" s="171"/>
      <c r="G15" s="171"/>
      <c r="H15" s="171"/>
      <c r="I15" s="171"/>
      <c r="J15" s="171"/>
      <c r="K15" s="171"/>
      <c r="L15" s="190"/>
      <c r="M15" s="175"/>
      <c r="N15" s="191"/>
      <c r="O15" s="191"/>
      <c r="P15" s="191"/>
      <c r="Q15" s="175"/>
      <c r="R15" s="175"/>
    </row>
    <row r="16" spans="1:19" s="160" customFormat="1" x14ac:dyDescent="0.2">
      <c r="B16" s="115" t="s">
        <v>234</v>
      </c>
      <c r="C16" s="170"/>
      <c r="D16" s="115"/>
      <c r="E16" s="189"/>
      <c r="F16" s="171"/>
      <c r="G16" s="171"/>
      <c r="H16" s="171"/>
      <c r="I16" s="171"/>
      <c r="J16" s="171"/>
      <c r="K16" s="171"/>
      <c r="L16" s="190"/>
      <c r="M16" s="175"/>
      <c r="N16" s="191"/>
      <c r="O16" s="191"/>
      <c r="P16" s="191"/>
      <c r="Q16" s="175"/>
      <c r="R16" s="175"/>
    </row>
    <row r="17" spans="2:18" s="160" customFormat="1" x14ac:dyDescent="0.2">
      <c r="B17" s="115" t="s">
        <v>235</v>
      </c>
      <c r="C17" s="170"/>
      <c r="D17" s="115"/>
      <c r="E17" s="189"/>
      <c r="F17" s="171"/>
      <c r="G17" s="171"/>
      <c r="H17" s="171"/>
      <c r="I17" s="171"/>
      <c r="J17" s="171"/>
      <c r="K17" s="171"/>
      <c r="L17" s="190"/>
      <c r="M17" s="175"/>
      <c r="N17" s="191"/>
      <c r="O17" s="191"/>
      <c r="P17" s="191"/>
      <c r="Q17" s="175"/>
      <c r="R17" s="175"/>
    </row>
    <row r="18" spans="2:18" s="160" customFormat="1" x14ac:dyDescent="0.2">
      <c r="B18" s="115" t="s">
        <v>236</v>
      </c>
      <c r="C18" s="170"/>
      <c r="D18" s="115"/>
      <c r="E18" s="189"/>
      <c r="F18" s="171"/>
      <c r="G18" s="171"/>
      <c r="H18" s="171"/>
      <c r="I18" s="171"/>
      <c r="J18" s="171"/>
      <c r="K18" s="171"/>
      <c r="L18" s="190"/>
      <c r="M18" s="175"/>
      <c r="N18" s="191"/>
      <c r="O18" s="191"/>
      <c r="P18" s="191"/>
      <c r="Q18" s="175"/>
      <c r="R18" s="175"/>
    </row>
  </sheetData>
  <mergeCells count="1">
    <mergeCell ref="B7:K7"/>
  </mergeCells>
  <conditionalFormatting sqref="M1:M6 M14:M55548">
    <cfRule type="expression" dxfId="34" priority="389" stopIfTrue="1">
      <formula>LEFT(#REF!,3)="TIR"</formula>
    </cfRule>
  </conditionalFormatting>
  <conditionalFormatting sqref="J11:K13 C11:F13">
    <cfRule type="expression" dxfId="33" priority="391" stopIfTrue="1">
      <formula>LEFT(#REF!,3)="TIR"</formula>
    </cfRule>
  </conditionalFormatting>
  <conditionalFormatting sqref="B11:B13 G11:K13">
    <cfRule type="expression" dxfId="32" priority="393" stopIfTrue="1">
      <formula>#REF!&gt;0</formula>
    </cfRule>
    <cfRule type="expression" dxfId="31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21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40.7109375" style="13" bestFit="1" customWidth="1"/>
    <col min="3" max="3" width="12.7109375" style="13" bestFit="1" customWidth="1"/>
    <col min="4" max="4" width="8" style="12" bestFit="1" customWidth="1"/>
    <col min="5" max="5" width="10" style="13" bestFit="1" customWidth="1"/>
    <col min="6" max="6" width="10.85546875" style="14" bestFit="1" customWidth="1"/>
    <col min="7" max="7" width="10" style="14" bestFit="1" customWidth="1"/>
    <col min="8" max="8" width="12.5703125" style="14" bestFit="1" customWidth="1"/>
    <col min="9" max="9" width="8.42578125" style="14" bestFit="1" customWidth="1"/>
    <col min="10" max="10" width="13.85546875" style="14" bestFit="1" customWidth="1"/>
    <col min="11" max="11" width="16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227</v>
      </c>
      <c r="C1" s="11" t="s">
        <v>237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228</v>
      </c>
      <c r="C2" s="13" t="s">
        <v>161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229</v>
      </c>
      <c r="C3" s="12" t="s">
        <v>230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231</v>
      </c>
      <c r="C4" s="12" t="s">
        <v>239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41" t="s">
        <v>95</v>
      </c>
      <c r="C7" s="242"/>
      <c r="D7" s="242"/>
      <c r="E7" s="242"/>
      <c r="F7" s="242"/>
      <c r="G7" s="242"/>
      <c r="H7" s="242"/>
      <c r="I7" s="242"/>
      <c r="J7" s="242"/>
      <c r="K7" s="243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9" t="s">
        <v>47</v>
      </c>
      <c r="C8" s="4" t="s">
        <v>89</v>
      </c>
      <c r="D8" s="4" t="s">
        <v>77</v>
      </c>
      <c r="E8" s="4" t="s">
        <v>5</v>
      </c>
      <c r="F8" s="5" t="s">
        <v>73</v>
      </c>
      <c r="G8" s="5" t="s">
        <v>6</v>
      </c>
      <c r="H8" s="5" t="s">
        <v>78</v>
      </c>
      <c r="I8" s="5" t="s">
        <v>31</v>
      </c>
      <c r="J8" s="38" t="s">
        <v>83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146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60" customFormat="1" ht="12.75" customHeight="1" thickBot="1" x14ac:dyDescent="0.25">
      <c r="B11" s="109" t="s">
        <v>134</v>
      </c>
      <c r="C11" s="161"/>
      <c r="D11" s="161"/>
      <c r="E11" s="161" t="s">
        <v>241</v>
      </c>
      <c r="F11" s="161" t="s">
        <v>241</v>
      </c>
      <c r="G11" s="161" t="s">
        <v>241</v>
      </c>
      <c r="H11" s="161" t="s">
        <v>241</v>
      </c>
      <c r="I11" s="135">
        <v>-352.66376844790835</v>
      </c>
      <c r="J11" s="114">
        <v>1</v>
      </c>
      <c r="K11" s="92">
        <v>-4.3764856296255326E-4</v>
      </c>
    </row>
    <row r="12" spans="1:21" s="160" customFormat="1" x14ac:dyDescent="0.2">
      <c r="B12" s="132" t="s">
        <v>148</v>
      </c>
      <c r="C12" s="205"/>
      <c r="D12" s="164" t="s">
        <v>241</v>
      </c>
      <c r="E12" s="183" t="s">
        <v>241</v>
      </c>
      <c r="F12" s="184" t="s">
        <v>241</v>
      </c>
      <c r="G12" s="177" t="s">
        <v>241</v>
      </c>
      <c r="H12" s="184" t="s">
        <v>241</v>
      </c>
      <c r="I12" s="165">
        <v>-352.66376854790838</v>
      </c>
      <c r="J12" s="163">
        <v>1.0000000002835563</v>
      </c>
      <c r="K12" s="163">
        <v>-4.3764856308665126E-4</v>
      </c>
    </row>
    <row r="13" spans="1:21" x14ac:dyDescent="0.2">
      <c r="B13" s="23" t="s">
        <v>2922</v>
      </c>
      <c r="C13" s="31" t="s">
        <v>2923</v>
      </c>
      <c r="D13" s="101" t="s">
        <v>531</v>
      </c>
      <c r="E13" s="33" t="s">
        <v>241</v>
      </c>
      <c r="F13" s="24">
        <v>0</v>
      </c>
      <c r="G13" s="103" t="s">
        <v>247</v>
      </c>
      <c r="H13" s="24">
        <v>0</v>
      </c>
      <c r="I13" s="126">
        <v>0.64052999999999993</v>
      </c>
      <c r="J13" s="113">
        <v>-1.8162625631178556E-3</v>
      </c>
      <c r="K13" s="41">
        <v>7.9488470071121321E-7</v>
      </c>
      <c r="L13" s="18"/>
      <c r="M13" s="18"/>
      <c r="N13" s="18"/>
      <c r="O13" s="18"/>
      <c r="P13" s="18"/>
      <c r="Q13" s="18"/>
    </row>
    <row r="14" spans="1:21" x14ac:dyDescent="0.2">
      <c r="B14" s="23" t="s">
        <v>2924</v>
      </c>
      <c r="C14" s="31" t="s">
        <v>2925</v>
      </c>
      <c r="D14" s="101" t="s">
        <v>531</v>
      </c>
      <c r="E14" s="33" t="s">
        <v>241</v>
      </c>
      <c r="F14" s="24">
        <v>0</v>
      </c>
      <c r="G14" s="103" t="s">
        <v>247</v>
      </c>
      <c r="H14" s="24">
        <v>0</v>
      </c>
      <c r="I14" s="126">
        <v>-396.54201</v>
      </c>
      <c r="J14" s="113">
        <v>1.1244194767872018</v>
      </c>
      <c r="K14" s="41">
        <v>-4.9210056818302492E-4</v>
      </c>
      <c r="L14" s="18"/>
      <c r="M14" s="18"/>
      <c r="N14" s="18"/>
      <c r="O14" s="18"/>
      <c r="P14" s="18"/>
      <c r="Q14" s="18"/>
    </row>
    <row r="15" spans="1:21" x14ac:dyDescent="0.2">
      <c r="B15" s="23" t="s">
        <v>2919</v>
      </c>
      <c r="C15" s="31" t="s">
        <v>2920</v>
      </c>
      <c r="D15" s="101" t="s">
        <v>2921</v>
      </c>
      <c r="E15" s="33" t="s">
        <v>246</v>
      </c>
      <c r="F15" s="24">
        <v>6.7799999999999999E-2</v>
      </c>
      <c r="G15" s="103" t="s">
        <v>247</v>
      </c>
      <c r="H15" s="24">
        <v>0</v>
      </c>
      <c r="I15" s="126">
        <v>43.237711352091637</v>
      </c>
      <c r="J15" s="113">
        <v>-0.12260321365697152</v>
      </c>
      <c r="K15" s="41">
        <v>5.3657120271564468E-5</v>
      </c>
      <c r="L15" s="18"/>
      <c r="M15" s="18"/>
      <c r="N15" s="18"/>
      <c r="O15" s="18"/>
      <c r="P15" s="18"/>
      <c r="Q15" s="18"/>
    </row>
    <row r="16" spans="1:21" s="160" customFormat="1" x14ac:dyDescent="0.2">
      <c r="B16" s="133" t="s">
        <v>470</v>
      </c>
      <c r="C16" s="206" t="s">
        <v>241</v>
      </c>
      <c r="D16" s="164" t="s">
        <v>241</v>
      </c>
      <c r="E16" s="186" t="s">
        <v>241</v>
      </c>
      <c r="F16" s="187" t="s">
        <v>241</v>
      </c>
      <c r="G16" s="177" t="s">
        <v>241</v>
      </c>
      <c r="H16" s="187" t="s">
        <v>241</v>
      </c>
      <c r="I16" s="165">
        <v>0</v>
      </c>
      <c r="J16" s="163">
        <v>0</v>
      </c>
      <c r="K16" s="163">
        <v>0</v>
      </c>
    </row>
    <row r="17" spans="2:17" s="160" customFormat="1" x14ac:dyDescent="0.2">
      <c r="B17" s="115" t="s">
        <v>232</v>
      </c>
      <c r="C17" s="115"/>
      <c r="D17" s="170"/>
      <c r="E17" s="115"/>
      <c r="F17" s="189"/>
      <c r="G17" s="189"/>
      <c r="H17" s="189"/>
      <c r="I17" s="189"/>
      <c r="J17" s="189"/>
      <c r="K17" s="172"/>
      <c r="L17" s="175"/>
      <c r="M17" s="191"/>
      <c r="N17" s="191"/>
      <c r="O17" s="191"/>
      <c r="P17" s="175"/>
      <c r="Q17" s="175"/>
    </row>
    <row r="18" spans="2:17" s="160" customFormat="1" x14ac:dyDescent="0.2">
      <c r="B18" s="115" t="s">
        <v>233</v>
      </c>
      <c r="C18" s="115"/>
      <c r="D18" s="170"/>
      <c r="E18" s="115"/>
      <c r="F18" s="189"/>
      <c r="G18" s="189"/>
      <c r="H18" s="189"/>
      <c r="I18" s="189"/>
      <c r="J18" s="189"/>
      <c r="K18" s="172"/>
      <c r="L18" s="175"/>
      <c r="M18" s="191"/>
      <c r="N18" s="191"/>
      <c r="O18" s="191"/>
      <c r="P18" s="175"/>
      <c r="Q18" s="175"/>
    </row>
    <row r="19" spans="2:17" s="160" customFormat="1" x14ac:dyDescent="0.2">
      <c r="B19" s="115" t="s">
        <v>234</v>
      </c>
      <c r="C19" s="115"/>
      <c r="D19" s="170"/>
      <c r="E19" s="115"/>
      <c r="F19" s="189"/>
      <c r="G19" s="189"/>
      <c r="H19" s="189"/>
      <c r="I19" s="189"/>
      <c r="J19" s="189"/>
      <c r="K19" s="172"/>
      <c r="L19" s="175"/>
      <c r="M19" s="191"/>
      <c r="N19" s="191"/>
      <c r="O19" s="191"/>
      <c r="P19" s="175"/>
      <c r="Q19" s="175"/>
    </row>
    <row r="20" spans="2:17" s="160" customFormat="1" x14ac:dyDescent="0.2">
      <c r="B20" s="115" t="s">
        <v>235</v>
      </c>
      <c r="C20" s="115"/>
      <c r="D20" s="170"/>
      <c r="E20" s="115"/>
      <c r="F20" s="189"/>
      <c r="G20" s="189"/>
      <c r="H20" s="189"/>
      <c r="I20" s="189"/>
      <c r="J20" s="189"/>
      <c r="K20" s="172"/>
      <c r="L20" s="175"/>
      <c r="M20" s="191"/>
      <c r="N20" s="191"/>
      <c r="O20" s="191"/>
      <c r="P20" s="175"/>
      <c r="Q20" s="175"/>
    </row>
    <row r="21" spans="2:17" s="160" customFormat="1" x14ac:dyDescent="0.2">
      <c r="B21" s="115" t="s">
        <v>236</v>
      </c>
      <c r="C21" s="115"/>
      <c r="D21" s="170"/>
      <c r="E21" s="115"/>
      <c r="F21" s="189"/>
      <c r="G21" s="189"/>
      <c r="H21" s="189"/>
      <c r="I21" s="189"/>
      <c r="J21" s="189"/>
      <c r="K21" s="172"/>
      <c r="L21" s="175"/>
      <c r="M21" s="191"/>
      <c r="N21" s="191"/>
      <c r="O21" s="191"/>
      <c r="P21" s="175"/>
      <c r="Q21" s="175"/>
    </row>
  </sheetData>
  <mergeCells count="1">
    <mergeCell ref="B7:K7"/>
  </mergeCells>
  <phoneticPr fontId="3" type="noConversion"/>
  <conditionalFormatting sqref="M7:U7 L1:L7 L17:L55551 F12:H16">
    <cfRule type="expression" dxfId="30" priority="404" stopIfTrue="1">
      <formula>LEFT(#REF!,3)="TIR"</formula>
    </cfRule>
  </conditionalFormatting>
  <conditionalFormatting sqref="F8:G8">
    <cfRule type="expression" dxfId="29" priority="408" stopIfTrue="1">
      <formula>LEFT(#REF!,3)="TIR"</formula>
    </cfRule>
  </conditionalFormatting>
  <conditionalFormatting sqref="K12:K16 C12:E16">
    <cfRule type="expression" dxfId="28" priority="409" stopIfTrue="1">
      <formula>LEFT(#REF!,3)="TIR"</formula>
    </cfRule>
  </conditionalFormatting>
  <conditionalFormatting sqref="G12:G16 B12:B16 I12:K16">
    <cfRule type="expression" dxfId="27" priority="411" stopIfTrue="1">
      <formula>#REF!&gt;0</formula>
    </cfRule>
    <cfRule type="expression" dxfId="26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39"/>
  <sheetViews>
    <sheetView showGridLines="0" rightToLeft="1" workbookViewId="0">
      <selection activeCell="B5" sqref="B5"/>
    </sheetView>
  </sheetViews>
  <sheetFormatPr defaultRowHeight="12.75" x14ac:dyDescent="0.2"/>
  <cols>
    <col min="1" max="1" width="5.28515625" bestFit="1" customWidth="1"/>
    <col min="2" max="2" width="46.28515625" bestFit="1" customWidth="1"/>
    <col min="3" max="3" width="13.140625" bestFit="1" customWidth="1"/>
    <col min="4" max="4" width="9.7109375" bestFit="1" customWidth="1"/>
  </cols>
  <sheetData>
    <row r="1" spans="1:4" x14ac:dyDescent="0.2">
      <c r="A1" s="106"/>
      <c r="B1" t="s">
        <v>227</v>
      </c>
      <c r="C1" t="s">
        <v>237</v>
      </c>
    </row>
    <row r="2" spans="1:4" x14ac:dyDescent="0.2">
      <c r="B2" t="s">
        <v>228</v>
      </c>
      <c r="C2" t="s">
        <v>161</v>
      </c>
    </row>
    <row r="3" spans="1:4" x14ac:dyDescent="0.2">
      <c r="B3" t="s">
        <v>229</v>
      </c>
      <c r="C3" t="s">
        <v>230</v>
      </c>
    </row>
    <row r="4" spans="1:4" x14ac:dyDescent="0.2">
      <c r="B4" t="s">
        <v>231</v>
      </c>
      <c r="C4" t="s">
        <v>239</v>
      </c>
    </row>
    <row r="7" spans="1:4" ht="13.5" thickBot="1" x14ac:dyDescent="0.25"/>
    <row r="8" spans="1:4" x14ac:dyDescent="0.2">
      <c r="B8" s="241" t="s">
        <v>139</v>
      </c>
      <c r="C8" s="242"/>
      <c r="D8" s="243"/>
    </row>
    <row r="9" spans="1:4" ht="38.25" x14ac:dyDescent="0.2">
      <c r="B9" s="9" t="s">
        <v>69</v>
      </c>
      <c r="C9" s="4" t="s">
        <v>70</v>
      </c>
      <c r="D9" s="65" t="s">
        <v>71</v>
      </c>
    </row>
    <row r="10" spans="1:4" x14ac:dyDescent="0.2">
      <c r="B10" s="225"/>
      <c r="C10" s="226" t="s">
        <v>10</v>
      </c>
      <c r="D10" s="228" t="s">
        <v>44</v>
      </c>
    </row>
    <row r="11" spans="1:4" s="156" customFormat="1" x14ac:dyDescent="0.2">
      <c r="B11" s="207"/>
      <c r="C11" s="208">
        <v>1</v>
      </c>
      <c r="D11" s="209">
        <v>2</v>
      </c>
    </row>
    <row r="12" spans="1:4" s="156" customFormat="1" ht="13.5" thickBot="1" x14ac:dyDescent="0.25">
      <c r="B12" s="109" t="s">
        <v>2970</v>
      </c>
      <c r="C12" s="210">
        <v>15254.225072482999</v>
      </c>
      <c r="D12" s="159" t="s">
        <v>241</v>
      </c>
    </row>
    <row r="13" spans="1:4" s="156" customFormat="1" x14ac:dyDescent="0.2">
      <c r="B13" s="158" t="s">
        <v>148</v>
      </c>
      <c r="C13" s="211">
        <v>4491.7836442429998</v>
      </c>
      <c r="D13" s="212" t="s">
        <v>241</v>
      </c>
    </row>
    <row r="14" spans="1:4" x14ac:dyDescent="0.2">
      <c r="B14" s="67" t="s">
        <v>2971</v>
      </c>
      <c r="C14" s="157">
        <v>152.42382000000001</v>
      </c>
      <c r="D14" s="50" t="s">
        <v>241</v>
      </c>
    </row>
    <row r="15" spans="1:4" x14ac:dyDescent="0.2">
      <c r="B15" s="67" t="s">
        <v>2972</v>
      </c>
      <c r="C15" s="157">
        <v>803.9547</v>
      </c>
      <c r="D15" s="50" t="s">
        <v>2973</v>
      </c>
    </row>
    <row r="16" spans="1:4" x14ac:dyDescent="0.2">
      <c r="B16" s="67" t="s">
        <v>2974</v>
      </c>
      <c r="C16" s="157">
        <v>1535.3313000000001</v>
      </c>
      <c r="D16" s="50" t="s">
        <v>2973</v>
      </c>
    </row>
    <row r="17" spans="2:4" x14ac:dyDescent="0.2">
      <c r="B17" s="67" t="s">
        <v>2975</v>
      </c>
      <c r="C17" s="157">
        <v>176.96064000000001</v>
      </c>
      <c r="D17" s="50" t="s">
        <v>2976</v>
      </c>
    </row>
    <row r="18" spans="2:4" x14ac:dyDescent="0.2">
      <c r="B18" s="67" t="s">
        <v>2977</v>
      </c>
      <c r="C18" s="157">
        <v>940.4928000000001</v>
      </c>
      <c r="D18" s="50" t="s">
        <v>2976</v>
      </c>
    </row>
    <row r="19" spans="2:4" x14ac:dyDescent="0.2">
      <c r="B19" s="67" t="s">
        <v>2978</v>
      </c>
      <c r="C19" s="157">
        <v>116.66853999999999</v>
      </c>
      <c r="D19" s="50">
        <v>2019</v>
      </c>
    </row>
    <row r="20" spans="2:4" x14ac:dyDescent="0.2">
      <c r="B20" s="67" t="s">
        <v>2979</v>
      </c>
      <c r="C20" s="157">
        <v>4.2234412830000005</v>
      </c>
      <c r="D20" s="50" t="s">
        <v>238</v>
      </c>
    </row>
    <row r="21" spans="2:4" x14ac:dyDescent="0.2">
      <c r="B21" s="67" t="s">
        <v>2980</v>
      </c>
      <c r="C21" s="157">
        <v>577.36852160000001</v>
      </c>
      <c r="D21" s="50" t="s">
        <v>2981</v>
      </c>
    </row>
    <row r="22" spans="2:4" x14ac:dyDescent="0.2">
      <c r="B22" s="67" t="s">
        <v>2982</v>
      </c>
      <c r="C22" s="157">
        <v>31.567860329999998</v>
      </c>
      <c r="D22" s="50" t="s">
        <v>2983</v>
      </c>
    </row>
    <row r="23" spans="2:4" x14ac:dyDescent="0.2">
      <c r="B23" s="67" t="s">
        <v>2984</v>
      </c>
      <c r="C23" s="157">
        <v>30.823196339999999</v>
      </c>
      <c r="D23" s="50" t="s">
        <v>2983</v>
      </c>
    </row>
    <row r="24" spans="2:4" x14ac:dyDescent="0.2">
      <c r="B24" s="67" t="s">
        <v>2985</v>
      </c>
      <c r="C24" s="157">
        <v>1.40085014</v>
      </c>
      <c r="D24" s="50" t="s">
        <v>2983</v>
      </c>
    </row>
    <row r="25" spans="2:4" x14ac:dyDescent="0.2">
      <c r="B25" s="67" t="s">
        <v>2986</v>
      </c>
      <c r="C25" s="157">
        <v>46.30466758</v>
      </c>
      <c r="D25" s="50" t="s">
        <v>2983</v>
      </c>
    </row>
    <row r="26" spans="2:4" x14ac:dyDescent="0.2">
      <c r="B26" s="67" t="s">
        <v>2987</v>
      </c>
      <c r="C26" s="157">
        <v>51.88347272</v>
      </c>
      <c r="D26" s="50" t="s">
        <v>2983</v>
      </c>
    </row>
    <row r="27" spans="2:4" x14ac:dyDescent="0.2">
      <c r="B27" s="67" t="s">
        <v>2988</v>
      </c>
      <c r="C27" s="157">
        <v>22.379834149999997</v>
      </c>
      <c r="D27" s="50" t="s">
        <v>2983</v>
      </c>
    </row>
    <row r="28" spans="2:4" s="156" customFormat="1" x14ac:dyDescent="0.2">
      <c r="B28" s="213" t="s">
        <v>470</v>
      </c>
      <c r="C28" s="214">
        <v>10762.441428239999</v>
      </c>
      <c r="D28" s="215" t="s">
        <v>241</v>
      </c>
    </row>
    <row r="29" spans="2:4" x14ac:dyDescent="0.2">
      <c r="B29" s="67" t="s">
        <v>2989</v>
      </c>
      <c r="C29" s="157">
        <v>141.48335</v>
      </c>
      <c r="D29" s="50" t="s">
        <v>2990</v>
      </c>
    </row>
    <row r="30" spans="2:4" x14ac:dyDescent="0.2">
      <c r="B30" s="67" t="s">
        <v>2991</v>
      </c>
      <c r="C30" s="157">
        <v>1840.77601</v>
      </c>
      <c r="D30" s="50" t="s">
        <v>2973</v>
      </c>
    </row>
    <row r="31" spans="2:4" x14ac:dyDescent="0.2">
      <c r="B31" s="67" t="s">
        <v>2992</v>
      </c>
      <c r="C31" s="157">
        <v>3919.0851200000002</v>
      </c>
      <c r="D31" s="50" t="s">
        <v>2973</v>
      </c>
    </row>
    <row r="32" spans="2:4" x14ac:dyDescent="0.2">
      <c r="B32" s="67" t="s">
        <v>2993</v>
      </c>
      <c r="C32" s="157">
        <v>649.30893000000003</v>
      </c>
      <c r="D32" s="50" t="s">
        <v>2976</v>
      </c>
    </row>
    <row r="33" spans="2:4" x14ac:dyDescent="0.2">
      <c r="B33" s="67" t="s">
        <v>2994</v>
      </c>
      <c r="C33" s="157">
        <v>2724.4011299999997</v>
      </c>
      <c r="D33" s="50" t="s">
        <v>2976</v>
      </c>
    </row>
    <row r="34" spans="2:4" x14ac:dyDescent="0.2">
      <c r="B34" s="67" t="s">
        <v>2995</v>
      </c>
      <c r="C34" s="157">
        <v>1185.5354499999999</v>
      </c>
      <c r="D34" s="50" t="s">
        <v>2981</v>
      </c>
    </row>
    <row r="35" spans="2:4" x14ac:dyDescent="0.2">
      <c r="B35" s="67" t="s">
        <v>2996</v>
      </c>
      <c r="C35" s="157">
        <v>10.413838120000001</v>
      </c>
      <c r="D35" s="50" t="s">
        <v>2997</v>
      </c>
    </row>
    <row r="36" spans="2:4" x14ac:dyDescent="0.2">
      <c r="B36" s="67" t="s">
        <v>2998</v>
      </c>
      <c r="C36" s="157">
        <v>169.47141060000001</v>
      </c>
      <c r="D36" s="50" t="s">
        <v>2973</v>
      </c>
    </row>
    <row r="37" spans="2:4" x14ac:dyDescent="0.2">
      <c r="B37" s="67" t="s">
        <v>2999</v>
      </c>
      <c r="C37" s="157">
        <v>14.40584692</v>
      </c>
      <c r="D37" s="50" t="s">
        <v>2997</v>
      </c>
    </row>
    <row r="38" spans="2:4" x14ac:dyDescent="0.2">
      <c r="B38" s="67" t="s">
        <v>3000</v>
      </c>
      <c r="C38" s="157">
        <v>107.5603425</v>
      </c>
      <c r="D38" s="50" t="s">
        <v>3001</v>
      </c>
    </row>
    <row r="39" spans="2:4" x14ac:dyDescent="0.2">
      <c r="B39" t="s">
        <v>2969</v>
      </c>
    </row>
  </sheetData>
  <mergeCells count="1">
    <mergeCell ref="B8:D8"/>
  </mergeCells>
  <phoneticPr fontId="3" type="noConversion"/>
  <conditionalFormatting sqref="B12:D38">
    <cfRule type="expression" dxfId="25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7"/>
      <c r="B1" s="10" t="s">
        <v>227</v>
      </c>
      <c r="C1" s="11" t="s">
        <v>237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228</v>
      </c>
      <c r="C2" s="13" t="s">
        <v>161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229</v>
      </c>
      <c r="C3" s="13" t="s">
        <v>230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231</v>
      </c>
      <c r="C4" s="13" t="s">
        <v>239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41" t="s">
        <v>108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3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9"/>
      <c r="C7" s="127" t="s">
        <v>109</v>
      </c>
      <c r="D7" s="128" t="s">
        <v>20</v>
      </c>
      <c r="E7" s="128" t="s">
        <v>77</v>
      </c>
      <c r="F7" s="128" t="s">
        <v>5</v>
      </c>
      <c r="G7" s="128" t="s">
        <v>14</v>
      </c>
      <c r="H7" s="128" t="s">
        <v>15</v>
      </c>
      <c r="I7" s="129" t="s">
        <v>6</v>
      </c>
      <c r="J7" s="130" t="s">
        <v>110</v>
      </c>
      <c r="K7" s="130" t="s">
        <v>111</v>
      </c>
      <c r="L7" s="130" t="s">
        <v>74</v>
      </c>
      <c r="M7" s="138" t="s">
        <v>112</v>
      </c>
      <c r="N7" s="128" t="s">
        <v>18</v>
      </c>
      <c r="O7" s="128" t="s">
        <v>83</v>
      </c>
      <c r="P7" s="137" t="s">
        <v>113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144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54</v>
      </c>
      <c r="D9" s="29" t="s">
        <v>55</v>
      </c>
      <c r="E9" s="29" t="s">
        <v>114</v>
      </c>
      <c r="F9" s="29" t="s">
        <v>115</v>
      </c>
      <c r="G9" s="29" t="s">
        <v>116</v>
      </c>
      <c r="H9" s="29" t="s">
        <v>117</v>
      </c>
      <c r="I9" s="29" t="s">
        <v>118</v>
      </c>
      <c r="J9" s="29" t="s">
        <v>119</v>
      </c>
      <c r="K9" s="29" t="s">
        <v>120</v>
      </c>
      <c r="L9" s="29" t="s">
        <v>121</v>
      </c>
      <c r="M9" s="29" t="s">
        <v>122</v>
      </c>
      <c r="N9" s="29" t="s">
        <v>123</v>
      </c>
      <c r="O9" s="29" t="s">
        <v>124</v>
      </c>
      <c r="P9" s="30" t="s">
        <v>125</v>
      </c>
    </row>
    <row r="10" spans="1:26" ht="12.75" customHeight="1" thickBot="1" x14ac:dyDescent="0.25">
      <c r="B10" s="139" t="s">
        <v>126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40">
        <v>0</v>
      </c>
      <c r="N10" s="111"/>
      <c r="O10" s="114"/>
      <c r="P10" s="92"/>
      <c r="Q10" s="18"/>
      <c r="R10" s="18"/>
      <c r="S10" s="18"/>
      <c r="T10" s="18"/>
      <c r="U10" s="18"/>
      <c r="V10" s="18"/>
    </row>
    <row r="11" spans="1:26" x14ac:dyDescent="0.2">
      <c r="B11" s="132" t="s">
        <v>148</v>
      </c>
      <c r="C11" s="40"/>
      <c r="D11" s="40"/>
      <c r="E11" s="40"/>
      <c r="F11" s="40"/>
      <c r="G11" s="40"/>
      <c r="H11" s="40"/>
      <c r="I11" s="101"/>
      <c r="J11" s="42"/>
      <c r="K11" s="43"/>
      <c r="L11" s="103"/>
      <c r="M11" s="43"/>
      <c r="N11" s="108"/>
      <c r="O11" s="112"/>
      <c r="P11" s="41"/>
      <c r="Q11" s="18"/>
      <c r="R11" s="18"/>
      <c r="S11" s="18"/>
      <c r="T11" s="18"/>
      <c r="U11" s="18"/>
      <c r="V11" s="18"/>
    </row>
    <row r="12" spans="1:26" x14ac:dyDescent="0.2">
      <c r="B12" s="133" t="s">
        <v>149</v>
      </c>
      <c r="C12" s="31"/>
      <c r="D12" s="31"/>
      <c r="E12" s="31"/>
      <c r="F12" s="31"/>
      <c r="G12" s="31"/>
      <c r="H12" s="31"/>
      <c r="I12" s="95"/>
      <c r="J12" s="33"/>
      <c r="K12" s="24"/>
      <c r="L12" s="103"/>
      <c r="M12" s="24"/>
      <c r="N12" s="68"/>
      <c r="O12" s="113"/>
      <c r="P12" s="32"/>
      <c r="Q12" s="18"/>
      <c r="R12" s="18"/>
      <c r="S12" s="18"/>
      <c r="T12" s="18"/>
      <c r="U12" s="18"/>
      <c r="V12" s="18"/>
    </row>
    <row r="13" spans="1:26" x14ac:dyDescent="0.2">
      <c r="B13" s="133" t="s">
        <v>150</v>
      </c>
      <c r="C13" s="31"/>
      <c r="D13" s="31"/>
      <c r="E13" s="31"/>
      <c r="F13" s="31"/>
      <c r="G13" s="31"/>
      <c r="H13" s="31"/>
      <c r="I13" s="95"/>
      <c r="J13" s="33"/>
      <c r="K13" s="24"/>
      <c r="L13" s="103"/>
      <c r="M13" s="24"/>
      <c r="N13" s="68"/>
      <c r="O13" s="113"/>
      <c r="P13" s="32"/>
      <c r="Q13" s="18"/>
      <c r="R13" s="18"/>
      <c r="S13" s="18"/>
      <c r="T13" s="18"/>
      <c r="U13" s="18"/>
      <c r="V13" s="18"/>
    </row>
    <row r="14" spans="1:26" x14ac:dyDescent="0.2">
      <c r="B14" s="133" t="s">
        <v>151</v>
      </c>
      <c r="C14" s="31"/>
      <c r="D14" s="31"/>
      <c r="E14" s="31"/>
      <c r="F14" s="31"/>
      <c r="G14" s="31"/>
      <c r="H14" s="31"/>
      <c r="I14" s="95"/>
      <c r="J14" s="33"/>
      <c r="K14" s="24"/>
      <c r="L14" s="103"/>
      <c r="M14" s="24"/>
      <c r="N14" s="68"/>
      <c r="O14" s="113"/>
      <c r="P14" s="32"/>
      <c r="Q14" s="18"/>
      <c r="R14" s="18"/>
      <c r="S14" s="18"/>
      <c r="T14" s="18"/>
      <c r="U14" s="18"/>
      <c r="V14" s="18"/>
    </row>
    <row r="15" spans="1:26" x14ac:dyDescent="0.2">
      <c r="B15" s="133" t="s">
        <v>152</v>
      </c>
      <c r="C15" s="31"/>
      <c r="D15" s="31"/>
      <c r="E15" s="31"/>
      <c r="F15" s="31"/>
      <c r="G15" s="31"/>
      <c r="H15" s="31"/>
      <c r="I15" s="95"/>
      <c r="J15" s="33"/>
      <c r="K15" s="24"/>
      <c r="L15" s="103"/>
      <c r="M15" s="24"/>
      <c r="N15" s="68"/>
      <c r="O15" s="113"/>
      <c r="P15" s="32"/>
      <c r="Q15" s="18"/>
      <c r="R15" s="18"/>
      <c r="S15" s="18"/>
      <c r="T15" s="18"/>
      <c r="U15" s="18"/>
      <c r="V15" s="18"/>
    </row>
    <row r="16" spans="1:26" x14ac:dyDescent="0.2">
      <c r="B16" s="133" t="s">
        <v>153</v>
      </c>
      <c r="C16" s="31"/>
      <c r="D16" s="31"/>
      <c r="E16" s="31"/>
      <c r="F16" s="31"/>
      <c r="G16" s="31"/>
      <c r="H16" s="31"/>
      <c r="I16" s="95"/>
      <c r="J16" s="33"/>
      <c r="K16" s="24"/>
      <c r="L16" s="103"/>
      <c r="M16" s="24"/>
      <c r="N16" s="68"/>
      <c r="O16" s="113"/>
      <c r="P16" s="32"/>
      <c r="Q16" s="18"/>
      <c r="R16" s="18"/>
      <c r="S16" s="18"/>
      <c r="T16" s="18"/>
      <c r="U16" s="18"/>
      <c r="V16" s="18"/>
    </row>
    <row r="17" spans="2:22" x14ac:dyDescent="0.2">
      <c r="B17" s="133" t="s">
        <v>154</v>
      </c>
      <c r="C17" s="31"/>
      <c r="D17" s="31"/>
      <c r="E17" s="31"/>
      <c r="F17" s="31"/>
      <c r="G17" s="31"/>
      <c r="H17" s="31"/>
      <c r="I17" s="95"/>
      <c r="J17" s="33"/>
      <c r="K17" s="24"/>
      <c r="L17" s="103"/>
      <c r="M17" s="24"/>
      <c r="N17" s="68"/>
      <c r="O17" s="113"/>
      <c r="P17" s="32"/>
      <c r="Q17" s="18"/>
      <c r="R17" s="18"/>
      <c r="S17" s="18"/>
      <c r="T17" s="18"/>
      <c r="U17" s="18"/>
      <c r="V17" s="18"/>
    </row>
    <row r="18" spans="2:22" x14ac:dyDescent="0.2">
      <c r="B18" s="133" t="s">
        <v>155</v>
      </c>
      <c r="C18" s="31"/>
      <c r="D18" s="31"/>
      <c r="E18" s="31"/>
      <c r="F18" s="31"/>
      <c r="G18" s="31"/>
      <c r="H18" s="31"/>
      <c r="I18" s="95"/>
      <c r="J18" s="33"/>
      <c r="K18" s="24"/>
      <c r="L18" s="103"/>
      <c r="M18" s="24"/>
      <c r="N18" s="68"/>
      <c r="O18" s="113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3"/>
      <c r="M19" s="24"/>
      <c r="N19" s="68"/>
      <c r="O19" s="112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5"/>
      <c r="J20" s="33"/>
      <c r="K20" s="24"/>
      <c r="L20" s="103"/>
      <c r="M20" s="24"/>
      <c r="N20" s="68"/>
      <c r="O20" s="112"/>
      <c r="P20" s="32"/>
      <c r="Q20" s="18"/>
      <c r="R20" s="18"/>
      <c r="S20" s="18"/>
      <c r="T20" s="18"/>
      <c r="U20" s="18"/>
      <c r="V20" s="18"/>
    </row>
    <row r="21" spans="2:22" x14ac:dyDescent="0.2">
      <c r="B21" s="152" t="s">
        <v>156</v>
      </c>
      <c r="P21" s="46"/>
      <c r="R21" s="26"/>
      <c r="S21" s="26"/>
      <c r="T21" s="26"/>
    </row>
    <row r="22" spans="2:22" x14ac:dyDescent="0.2">
      <c r="B22" s="152" t="s">
        <v>157</v>
      </c>
      <c r="P22" s="46"/>
      <c r="R22" s="26"/>
      <c r="S22" s="26"/>
      <c r="T22" s="26"/>
    </row>
    <row r="23" spans="2:22" x14ac:dyDescent="0.2">
      <c r="B23" s="152" t="s">
        <v>158</v>
      </c>
      <c r="P23" s="46"/>
      <c r="R23" s="26"/>
      <c r="S23" s="26"/>
      <c r="T23" s="26"/>
    </row>
    <row r="24" spans="2:22" x14ac:dyDescent="0.2">
      <c r="B24" s="152" t="s">
        <v>159</v>
      </c>
      <c r="P24" s="46"/>
      <c r="R24" s="26"/>
      <c r="S24" s="26"/>
      <c r="T24" s="26"/>
    </row>
    <row r="25" spans="2:22" x14ac:dyDescent="0.2">
      <c r="B25" s="152" t="s">
        <v>160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4" priority="11" stopIfTrue="1">
      <formula>LEFT(#REF!,3)="TIR"</formula>
    </cfRule>
  </conditionalFormatting>
  <conditionalFormatting sqref="R6:Z6">
    <cfRule type="expression" dxfId="23" priority="9" stopIfTrue="1">
      <formula>LEFT(#REF!,3)="TIR"</formula>
    </cfRule>
  </conditionalFormatting>
  <conditionalFormatting sqref="P11:P20 C11:J20">
    <cfRule type="expression" dxfId="22" priority="7" stopIfTrue="1">
      <formula>LEFT(#REF!,3)="TIR"</formula>
    </cfRule>
  </conditionalFormatting>
  <conditionalFormatting sqref="N11:O20 B11:B20">
    <cfRule type="expression" dxfId="21" priority="5" stopIfTrue="1">
      <formula>#REF!&gt;0</formula>
    </cfRule>
    <cfRule type="expression" dxfId="20" priority="6" stopIfTrue="1">
      <formula>LEFT(#REF!,3)="TIR"</formula>
    </cfRule>
  </conditionalFormatting>
  <conditionalFormatting sqref="L11:L20">
    <cfRule type="expression" dxfId="19" priority="3" stopIfTrue="1">
      <formula>#REF!&gt;0</formula>
    </cfRule>
    <cfRule type="expression" dxfId="18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7"/>
      <c r="B1" s="10" t="s">
        <v>227</v>
      </c>
      <c r="C1" s="11" t="s">
        <v>237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228</v>
      </c>
      <c r="C2" s="13" t="s">
        <v>161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229</v>
      </c>
      <c r="C3" s="13" t="s">
        <v>230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231</v>
      </c>
      <c r="C4" s="13" t="s">
        <v>239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41" t="s">
        <v>127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3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9"/>
      <c r="C7" s="127" t="s">
        <v>109</v>
      </c>
      <c r="D7" s="128" t="s">
        <v>20</v>
      </c>
      <c r="E7" s="128" t="s">
        <v>77</v>
      </c>
      <c r="F7" s="128" t="s">
        <v>5</v>
      </c>
      <c r="G7" s="128" t="s">
        <v>14</v>
      </c>
      <c r="H7" s="128" t="s">
        <v>15</v>
      </c>
      <c r="I7" s="129" t="s">
        <v>6</v>
      </c>
      <c r="J7" s="130" t="s">
        <v>110</v>
      </c>
      <c r="K7" s="130" t="s">
        <v>111</v>
      </c>
      <c r="L7" s="130" t="s">
        <v>74</v>
      </c>
      <c r="M7" s="138" t="s">
        <v>112</v>
      </c>
      <c r="N7" s="128" t="s">
        <v>18</v>
      </c>
      <c r="O7" s="128" t="s">
        <v>83</v>
      </c>
      <c r="P7" s="137" t="s">
        <v>113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144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54</v>
      </c>
      <c r="D9" s="29" t="s">
        <v>55</v>
      </c>
      <c r="E9" s="29" t="s">
        <v>114</v>
      </c>
      <c r="F9" s="29" t="s">
        <v>115</v>
      </c>
      <c r="G9" s="29" t="s">
        <v>116</v>
      </c>
      <c r="H9" s="29" t="s">
        <v>117</v>
      </c>
      <c r="I9" s="29" t="s">
        <v>118</v>
      </c>
      <c r="J9" s="29" t="s">
        <v>119</v>
      </c>
      <c r="K9" s="29" t="s">
        <v>120</v>
      </c>
      <c r="L9" s="29" t="s">
        <v>121</v>
      </c>
      <c r="M9" s="29" t="s">
        <v>122</v>
      </c>
      <c r="N9" s="29" t="s">
        <v>123</v>
      </c>
      <c r="O9" s="29" t="s">
        <v>124</v>
      </c>
      <c r="P9" s="30" t="s">
        <v>125</v>
      </c>
    </row>
    <row r="10" spans="1:26" ht="13.5" thickBot="1" x14ac:dyDescent="0.25">
      <c r="B10" s="139" t="s">
        <v>129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40">
        <v>0</v>
      </c>
      <c r="N10" s="111"/>
      <c r="O10" s="114"/>
      <c r="P10" s="92"/>
      <c r="Q10" s="18"/>
      <c r="R10" s="18"/>
      <c r="S10" s="18"/>
      <c r="T10" s="18"/>
      <c r="U10" s="18"/>
      <c r="V10" s="18"/>
    </row>
    <row r="11" spans="1:26" x14ac:dyDescent="0.2">
      <c r="B11" s="132" t="s">
        <v>148</v>
      </c>
      <c r="C11" s="40"/>
      <c r="D11" s="40"/>
      <c r="E11" s="40"/>
      <c r="F11" s="40"/>
      <c r="G11" s="40"/>
      <c r="H11" s="40"/>
      <c r="I11" s="101"/>
      <c r="J11" s="42"/>
      <c r="K11" s="43"/>
      <c r="L11" s="103"/>
      <c r="M11" s="43"/>
      <c r="N11" s="108"/>
      <c r="O11" s="112"/>
      <c r="P11" s="41"/>
      <c r="Q11" s="18"/>
      <c r="R11" s="18"/>
      <c r="S11" s="18"/>
      <c r="T11" s="18"/>
      <c r="U11" s="18"/>
      <c r="V11" s="18"/>
    </row>
    <row r="12" spans="1:26" x14ac:dyDescent="0.2">
      <c r="B12" s="133" t="s">
        <v>149</v>
      </c>
      <c r="C12" s="31"/>
      <c r="D12" s="31"/>
      <c r="E12" s="31"/>
      <c r="F12" s="31"/>
      <c r="G12" s="31"/>
      <c r="H12" s="31"/>
      <c r="I12" s="95"/>
      <c r="J12" s="33"/>
      <c r="K12" s="24"/>
      <c r="L12" s="103"/>
      <c r="M12" s="24"/>
      <c r="N12" s="68"/>
      <c r="O12" s="113"/>
      <c r="P12" s="32"/>
      <c r="Q12" s="18"/>
      <c r="R12" s="18"/>
      <c r="S12" s="18"/>
      <c r="T12" s="18"/>
      <c r="U12" s="18"/>
      <c r="V12" s="18"/>
    </row>
    <row r="13" spans="1:26" x14ac:dyDescent="0.2">
      <c r="B13" s="133" t="s">
        <v>150</v>
      </c>
      <c r="C13" s="31"/>
      <c r="D13" s="31"/>
      <c r="E13" s="31"/>
      <c r="F13" s="31"/>
      <c r="G13" s="31"/>
      <c r="H13" s="31"/>
      <c r="I13" s="95"/>
      <c r="J13" s="33"/>
      <c r="K13" s="24"/>
      <c r="L13" s="103"/>
      <c r="M13" s="24"/>
      <c r="N13" s="68"/>
      <c r="O13" s="113"/>
      <c r="P13" s="32"/>
      <c r="Q13" s="18"/>
      <c r="R13" s="18"/>
      <c r="S13" s="18"/>
      <c r="T13" s="18"/>
      <c r="U13" s="18"/>
      <c r="V13" s="18"/>
    </row>
    <row r="14" spans="1:26" x14ac:dyDescent="0.2">
      <c r="B14" s="133" t="s">
        <v>151</v>
      </c>
      <c r="C14" s="31"/>
      <c r="D14" s="31"/>
      <c r="E14" s="31"/>
      <c r="F14" s="31"/>
      <c r="G14" s="31"/>
      <c r="H14" s="31"/>
      <c r="I14" s="95"/>
      <c r="J14" s="33"/>
      <c r="K14" s="24"/>
      <c r="L14" s="103"/>
      <c r="M14" s="24"/>
      <c r="N14" s="68"/>
      <c r="O14" s="113"/>
      <c r="P14" s="32"/>
      <c r="Q14" s="18"/>
      <c r="R14" s="18"/>
      <c r="S14" s="18"/>
      <c r="T14" s="18"/>
      <c r="U14" s="18"/>
      <c r="V14" s="18"/>
    </row>
    <row r="15" spans="1:26" x14ac:dyDescent="0.2">
      <c r="B15" s="133" t="s">
        <v>152</v>
      </c>
      <c r="C15" s="31"/>
      <c r="D15" s="31"/>
      <c r="E15" s="31"/>
      <c r="F15" s="31"/>
      <c r="G15" s="31"/>
      <c r="H15" s="31"/>
      <c r="I15" s="95"/>
      <c r="J15" s="33"/>
      <c r="K15" s="24"/>
      <c r="L15" s="103"/>
      <c r="M15" s="24"/>
      <c r="N15" s="68"/>
      <c r="O15" s="113"/>
      <c r="P15" s="32"/>
      <c r="Q15" s="18"/>
      <c r="R15" s="18"/>
      <c r="S15" s="18"/>
      <c r="T15" s="18"/>
      <c r="U15" s="18"/>
      <c r="V15" s="18"/>
    </row>
    <row r="16" spans="1:26" x14ac:dyDescent="0.2">
      <c r="B16" s="133" t="s">
        <v>153</v>
      </c>
      <c r="C16" s="31"/>
      <c r="D16" s="31"/>
      <c r="E16" s="31"/>
      <c r="F16" s="31"/>
      <c r="G16" s="31"/>
      <c r="H16" s="31"/>
      <c r="I16" s="95"/>
      <c r="J16" s="33"/>
      <c r="K16" s="24"/>
      <c r="L16" s="103"/>
      <c r="M16" s="24"/>
      <c r="N16" s="68"/>
      <c r="O16" s="113"/>
      <c r="P16" s="32"/>
      <c r="Q16" s="18"/>
      <c r="R16" s="18"/>
      <c r="S16" s="18"/>
      <c r="T16" s="18"/>
      <c r="U16" s="18"/>
      <c r="V16" s="18"/>
    </row>
    <row r="17" spans="2:22" x14ac:dyDescent="0.2">
      <c r="B17" s="133" t="s">
        <v>154</v>
      </c>
      <c r="C17" s="31"/>
      <c r="D17" s="31"/>
      <c r="E17" s="31"/>
      <c r="F17" s="31"/>
      <c r="G17" s="31"/>
      <c r="H17" s="31"/>
      <c r="I17" s="95"/>
      <c r="J17" s="33"/>
      <c r="K17" s="24"/>
      <c r="L17" s="103"/>
      <c r="M17" s="24"/>
      <c r="N17" s="68"/>
      <c r="O17" s="113"/>
      <c r="P17" s="32"/>
      <c r="Q17" s="18"/>
      <c r="R17" s="18"/>
      <c r="S17" s="18"/>
      <c r="T17" s="18"/>
      <c r="U17" s="18"/>
      <c r="V17" s="18"/>
    </row>
    <row r="18" spans="2:22" x14ac:dyDescent="0.2">
      <c r="B18" s="133" t="s">
        <v>155</v>
      </c>
      <c r="C18" s="31"/>
      <c r="D18" s="31"/>
      <c r="E18" s="31"/>
      <c r="F18" s="31"/>
      <c r="G18" s="31"/>
      <c r="H18" s="31"/>
      <c r="I18" s="95"/>
      <c r="J18" s="33"/>
      <c r="K18" s="24"/>
      <c r="L18" s="103"/>
      <c r="M18" s="24"/>
      <c r="N18" s="68"/>
      <c r="O18" s="113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3"/>
      <c r="M19" s="24"/>
      <c r="N19" s="68"/>
      <c r="O19" s="112"/>
      <c r="P19" s="32"/>
      <c r="Q19" s="18"/>
      <c r="R19" s="18"/>
      <c r="S19" s="18"/>
      <c r="T19" s="18"/>
      <c r="U19" s="18"/>
      <c r="V19" s="18"/>
    </row>
    <row r="20" spans="2:22" x14ac:dyDescent="0.2">
      <c r="B20" s="152" t="s">
        <v>156</v>
      </c>
      <c r="P20" s="46"/>
      <c r="R20" s="26"/>
      <c r="S20" s="26"/>
      <c r="T20" s="26"/>
    </row>
    <row r="21" spans="2:22" x14ac:dyDescent="0.2">
      <c r="B21" s="152" t="s">
        <v>157</v>
      </c>
      <c r="P21" s="46"/>
      <c r="R21" s="26"/>
      <c r="S21" s="26"/>
      <c r="T21" s="26"/>
    </row>
    <row r="22" spans="2:22" x14ac:dyDescent="0.2">
      <c r="B22" s="152" t="s">
        <v>158</v>
      </c>
      <c r="P22" s="46"/>
      <c r="R22" s="26"/>
      <c r="S22" s="26"/>
      <c r="T22" s="26"/>
    </row>
    <row r="23" spans="2:22" x14ac:dyDescent="0.2">
      <c r="B23" s="152" t="s">
        <v>159</v>
      </c>
      <c r="P23" s="46"/>
      <c r="R23" s="26"/>
      <c r="S23" s="26"/>
      <c r="T23" s="26"/>
    </row>
    <row r="24" spans="2:22" x14ac:dyDescent="0.2">
      <c r="B24" s="152" t="s">
        <v>160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17" priority="11" stopIfTrue="1">
      <formula>LEFT(#REF!,3)="TIR"</formula>
    </cfRule>
  </conditionalFormatting>
  <conditionalFormatting sqref="R6:Z6">
    <cfRule type="expression" dxfId="16" priority="9" stopIfTrue="1">
      <formula>LEFT(#REF!,3)="TIR"</formula>
    </cfRule>
  </conditionalFormatting>
  <conditionalFormatting sqref="P11:P19 C11:J19">
    <cfRule type="expression" dxfId="15" priority="7" stopIfTrue="1">
      <formula>LEFT(#REF!,3)="TIR"</formula>
    </cfRule>
  </conditionalFormatting>
  <conditionalFormatting sqref="B19 N11:O19">
    <cfRule type="expression" dxfId="14" priority="5" stopIfTrue="1">
      <formula>#REF!&gt;0</formula>
    </cfRule>
    <cfRule type="expression" dxfId="13" priority="6" stopIfTrue="1">
      <formula>LEFT(#REF!,3)="TIR"</formula>
    </cfRule>
  </conditionalFormatting>
  <conditionalFormatting sqref="L11:L19">
    <cfRule type="expression" dxfId="12" priority="3" stopIfTrue="1">
      <formula>#REF!&gt;0</formula>
    </cfRule>
    <cfRule type="expression" dxfId="11" priority="4" stopIfTrue="1">
      <formula>LEFT(#REF!,3)="TIR"</formula>
    </cfRule>
  </conditionalFormatting>
  <conditionalFormatting sqref="B11:B18">
    <cfRule type="expression" dxfId="10" priority="1" stopIfTrue="1">
      <formula>#REF!&gt;0</formula>
    </cfRule>
    <cfRule type="expression" dxfId="9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>
      <selection activeCell="B1" sqref="B1:C4"/>
    </sheetView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227</v>
      </c>
      <c r="C1" s="11" t="s">
        <v>237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228</v>
      </c>
      <c r="C2" s="13" t="s">
        <v>161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229</v>
      </c>
      <c r="C3" s="13" t="s">
        <v>230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231</v>
      </c>
      <c r="C4" s="13" t="s">
        <v>239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41" t="s">
        <v>128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3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9"/>
      <c r="C7" s="127" t="s">
        <v>109</v>
      </c>
      <c r="D7" s="128" t="s">
        <v>20</v>
      </c>
      <c r="E7" s="128" t="s">
        <v>77</v>
      </c>
      <c r="F7" s="128" t="s">
        <v>5</v>
      </c>
      <c r="G7" s="128" t="s">
        <v>14</v>
      </c>
      <c r="H7" s="128" t="s">
        <v>15</v>
      </c>
      <c r="I7" s="129" t="s">
        <v>6</v>
      </c>
      <c r="J7" s="130" t="s">
        <v>110</v>
      </c>
      <c r="K7" s="130" t="s">
        <v>111</v>
      </c>
      <c r="L7" s="130" t="s">
        <v>74</v>
      </c>
      <c r="M7" s="138" t="s">
        <v>112</v>
      </c>
      <c r="N7" s="128" t="s">
        <v>18</v>
      </c>
      <c r="O7" s="128" t="s">
        <v>83</v>
      </c>
      <c r="P7" s="137" t="s">
        <v>113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144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54</v>
      </c>
      <c r="D9" s="29" t="s">
        <v>55</v>
      </c>
      <c r="E9" s="29" t="s">
        <v>114</v>
      </c>
      <c r="F9" s="29" t="s">
        <v>115</v>
      </c>
      <c r="G9" s="29" t="s">
        <v>116</v>
      </c>
      <c r="H9" s="29" t="s">
        <v>117</v>
      </c>
      <c r="I9" s="29" t="s">
        <v>118</v>
      </c>
      <c r="J9" s="29" t="s">
        <v>119</v>
      </c>
      <c r="K9" s="29" t="s">
        <v>120</v>
      </c>
      <c r="L9" s="29" t="s">
        <v>121</v>
      </c>
      <c r="M9" s="29" t="s">
        <v>122</v>
      </c>
      <c r="N9" s="29" t="s">
        <v>123</v>
      </c>
      <c r="O9" s="29" t="s">
        <v>124</v>
      </c>
      <c r="P9" s="30" t="s">
        <v>125</v>
      </c>
    </row>
    <row r="10" spans="1:26" ht="13.5" thickBot="1" x14ac:dyDescent="0.25">
      <c r="A10" s="78"/>
      <c r="B10" s="139" t="s">
        <v>130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40">
        <v>0</v>
      </c>
      <c r="N10" s="111"/>
      <c r="O10" s="114"/>
      <c r="P10" s="92"/>
      <c r="Q10" s="18"/>
      <c r="R10" s="18"/>
      <c r="S10" s="18"/>
      <c r="T10" s="18"/>
      <c r="U10" s="18"/>
      <c r="V10" s="18"/>
    </row>
    <row r="11" spans="1:26" x14ac:dyDescent="0.2">
      <c r="A11" s="79"/>
      <c r="B11" s="132" t="s">
        <v>148</v>
      </c>
      <c r="C11" s="40"/>
      <c r="D11" s="40"/>
      <c r="E11" s="40"/>
      <c r="F11" s="40"/>
      <c r="G11" s="40"/>
      <c r="H11" s="40"/>
      <c r="I11" s="101"/>
      <c r="J11" s="42"/>
      <c r="K11" s="43"/>
      <c r="L11" s="103"/>
      <c r="M11" s="43"/>
      <c r="N11" s="108"/>
      <c r="O11" s="112"/>
      <c r="P11" s="41"/>
      <c r="Q11" s="18"/>
      <c r="R11" s="18"/>
      <c r="S11" s="18"/>
      <c r="T11" s="18"/>
      <c r="U11" s="18"/>
      <c r="V11" s="18"/>
    </row>
    <row r="12" spans="1:26" x14ac:dyDescent="0.2">
      <c r="A12" s="78"/>
      <c r="B12" s="133" t="s">
        <v>149</v>
      </c>
      <c r="C12" s="31"/>
      <c r="D12" s="31"/>
      <c r="E12" s="31"/>
      <c r="F12" s="31"/>
      <c r="G12" s="31"/>
      <c r="H12" s="31"/>
      <c r="I12" s="95"/>
      <c r="J12" s="33"/>
      <c r="K12" s="24"/>
      <c r="L12" s="103"/>
      <c r="M12" s="24"/>
      <c r="N12" s="68"/>
      <c r="O12" s="113"/>
      <c r="P12" s="32"/>
      <c r="Q12" s="18"/>
      <c r="R12" s="18"/>
      <c r="S12" s="18"/>
      <c r="T12" s="18"/>
      <c r="U12" s="18"/>
      <c r="V12" s="18"/>
    </row>
    <row r="13" spans="1:26" x14ac:dyDescent="0.2">
      <c r="A13" s="80"/>
      <c r="B13" s="133" t="s">
        <v>150</v>
      </c>
      <c r="C13" s="31"/>
      <c r="D13" s="31"/>
      <c r="E13" s="31"/>
      <c r="F13" s="31"/>
      <c r="G13" s="31"/>
      <c r="H13" s="31"/>
      <c r="I13" s="95"/>
      <c r="J13" s="33"/>
      <c r="K13" s="24"/>
      <c r="L13" s="103"/>
      <c r="M13" s="24"/>
      <c r="N13" s="68"/>
      <c r="O13" s="113"/>
      <c r="P13" s="32"/>
      <c r="Q13" s="18"/>
      <c r="R13" s="18"/>
      <c r="S13" s="18"/>
      <c r="T13" s="18"/>
      <c r="U13" s="18"/>
      <c r="V13" s="18"/>
    </row>
    <row r="14" spans="1:26" x14ac:dyDescent="0.2">
      <c r="A14" s="80"/>
      <c r="B14" s="133" t="s">
        <v>151</v>
      </c>
      <c r="C14" s="31"/>
      <c r="D14" s="31"/>
      <c r="E14" s="31"/>
      <c r="F14" s="31"/>
      <c r="G14" s="31"/>
      <c r="H14" s="31"/>
      <c r="I14" s="95"/>
      <c r="J14" s="33"/>
      <c r="K14" s="24"/>
      <c r="L14" s="103"/>
      <c r="M14" s="24"/>
      <c r="N14" s="68"/>
      <c r="O14" s="113"/>
      <c r="P14" s="32"/>
      <c r="Q14" s="18"/>
      <c r="R14" s="18"/>
      <c r="S14" s="18"/>
      <c r="T14" s="18"/>
      <c r="U14" s="18"/>
      <c r="V14" s="18"/>
    </row>
    <row r="15" spans="1:26" x14ac:dyDescent="0.2">
      <c r="A15" s="80"/>
      <c r="B15" s="133" t="s">
        <v>152</v>
      </c>
      <c r="C15" s="31"/>
      <c r="D15" s="31"/>
      <c r="E15" s="31"/>
      <c r="F15" s="31"/>
      <c r="G15" s="31"/>
      <c r="H15" s="31"/>
      <c r="I15" s="95"/>
      <c r="J15" s="33"/>
      <c r="K15" s="24"/>
      <c r="L15" s="103"/>
      <c r="M15" s="24"/>
      <c r="N15" s="68"/>
      <c r="O15" s="113"/>
      <c r="P15" s="32"/>
      <c r="Q15" s="18"/>
      <c r="R15" s="18"/>
      <c r="S15" s="18"/>
      <c r="T15" s="18"/>
      <c r="U15" s="18"/>
      <c r="V15" s="18"/>
    </row>
    <row r="16" spans="1:26" x14ac:dyDescent="0.2">
      <c r="A16" s="80"/>
      <c r="B16" s="133" t="s">
        <v>153</v>
      </c>
      <c r="C16" s="31"/>
      <c r="D16" s="31"/>
      <c r="E16" s="31"/>
      <c r="F16" s="31"/>
      <c r="G16" s="31"/>
      <c r="H16" s="31"/>
      <c r="I16" s="95"/>
      <c r="J16" s="33"/>
      <c r="K16" s="24"/>
      <c r="L16" s="103"/>
      <c r="M16" s="24"/>
      <c r="N16" s="68"/>
      <c r="O16" s="113"/>
      <c r="P16" s="32"/>
      <c r="Q16" s="18"/>
      <c r="R16" s="18"/>
      <c r="S16" s="18"/>
      <c r="T16" s="18"/>
      <c r="U16" s="18"/>
      <c r="V16" s="18"/>
    </row>
    <row r="17" spans="1:22" x14ac:dyDescent="0.2">
      <c r="A17" s="80"/>
      <c r="B17" s="133" t="s">
        <v>154</v>
      </c>
      <c r="C17" s="31"/>
      <c r="D17" s="31"/>
      <c r="E17" s="31"/>
      <c r="F17" s="31"/>
      <c r="G17" s="31"/>
      <c r="H17" s="31"/>
      <c r="I17" s="95"/>
      <c r="J17" s="33"/>
      <c r="K17" s="24"/>
      <c r="L17" s="103"/>
      <c r="M17" s="24"/>
      <c r="N17" s="68"/>
      <c r="O17" s="113"/>
      <c r="P17" s="32"/>
      <c r="Q17" s="18"/>
      <c r="R17" s="18"/>
      <c r="S17" s="18"/>
      <c r="T17" s="18"/>
      <c r="U17" s="18"/>
      <c r="V17" s="18"/>
    </row>
    <row r="18" spans="1:22" x14ac:dyDescent="0.2">
      <c r="A18" s="78"/>
      <c r="B18" s="133" t="s">
        <v>155</v>
      </c>
      <c r="C18" s="31"/>
      <c r="D18" s="31"/>
      <c r="E18" s="31"/>
      <c r="F18" s="31"/>
      <c r="G18" s="31"/>
      <c r="H18" s="31"/>
      <c r="I18" s="95"/>
      <c r="J18" s="33"/>
      <c r="K18" s="24"/>
      <c r="L18" s="103"/>
      <c r="M18" s="24"/>
      <c r="N18" s="68"/>
      <c r="O18" s="113"/>
      <c r="P18" s="32"/>
      <c r="Q18" s="18"/>
      <c r="R18" s="18"/>
      <c r="S18" s="18"/>
      <c r="T18" s="18"/>
      <c r="U18" s="18"/>
      <c r="V18" s="18"/>
    </row>
    <row r="19" spans="1:22" x14ac:dyDescent="0.2">
      <c r="A19" s="78"/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3"/>
      <c r="M19" s="24"/>
      <c r="N19" s="68"/>
      <c r="O19" s="112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5"/>
      <c r="J20" s="33"/>
      <c r="K20" s="24"/>
      <c r="L20" s="103"/>
      <c r="M20" s="24"/>
      <c r="N20" s="68"/>
      <c r="O20" s="112"/>
      <c r="P20" s="32"/>
      <c r="Q20" s="18"/>
      <c r="R20" s="18"/>
      <c r="S20" s="18"/>
      <c r="T20" s="18"/>
      <c r="U20" s="18"/>
      <c r="V20" s="18"/>
    </row>
    <row r="21" spans="1:22" x14ac:dyDescent="0.2">
      <c r="B21" s="152" t="s">
        <v>156</v>
      </c>
      <c r="P21" s="46"/>
      <c r="R21" s="26"/>
      <c r="S21" s="26"/>
      <c r="T21" s="26"/>
    </row>
    <row r="22" spans="1:22" x14ac:dyDescent="0.2">
      <c r="B22" s="152" t="s">
        <v>157</v>
      </c>
      <c r="P22" s="46"/>
      <c r="R22" s="26"/>
      <c r="S22" s="26"/>
      <c r="T22" s="26"/>
    </row>
    <row r="23" spans="1:22" x14ac:dyDescent="0.2">
      <c r="B23" s="152" t="s">
        <v>158</v>
      </c>
      <c r="P23" s="46"/>
      <c r="R23" s="26"/>
      <c r="S23" s="26"/>
      <c r="T23" s="26"/>
    </row>
    <row r="24" spans="1:22" x14ac:dyDescent="0.2">
      <c r="B24" s="152" t="s">
        <v>159</v>
      </c>
      <c r="P24" s="46"/>
      <c r="R24" s="26"/>
      <c r="S24" s="26"/>
      <c r="T24" s="26"/>
    </row>
    <row r="25" spans="1:22" x14ac:dyDescent="0.2">
      <c r="B25" s="152" t="s">
        <v>160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8" priority="13" stopIfTrue="1">
      <formula>LEFT($A1,3)="TIR"</formula>
    </cfRule>
  </conditionalFormatting>
  <conditionalFormatting sqref="R6:Z6">
    <cfRule type="expression" dxfId="7" priority="11" stopIfTrue="1">
      <formula>LEFT($A6,3)="TIR"</formula>
    </cfRule>
  </conditionalFormatting>
  <conditionalFormatting sqref="P11:P20 C11:J20">
    <cfRule type="expression" dxfId="6" priority="9" stopIfTrue="1">
      <formula>LEFT($A11,3)="TIR"</formula>
    </cfRule>
  </conditionalFormatting>
  <conditionalFormatting sqref="B20 N11:O20 L11:L20">
    <cfRule type="expression" dxfId="5" priority="7" stopIfTrue="1">
      <formula>#REF!&gt;0</formula>
    </cfRule>
    <cfRule type="expression" dxfId="4" priority="8" stopIfTrue="1">
      <formula>LEFT($A11,3)="TIR"</formula>
    </cfRule>
  </conditionalFormatting>
  <conditionalFormatting sqref="B19">
    <cfRule type="expression" dxfId="3" priority="3" stopIfTrue="1">
      <formula>#REF!&gt;0</formula>
    </cfRule>
    <cfRule type="expression" dxfId="2" priority="4" stopIfTrue="1">
      <formula>LEFT(#REF!,3)="TIR"</formula>
    </cfRule>
  </conditionalFormatting>
  <conditionalFormatting sqref="B11:B18">
    <cfRule type="expression" dxfId="1" priority="1" stopIfTrue="1">
      <formula>#REF!&gt;0</formula>
    </cfRule>
    <cfRule type="expression" dxfId="0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162</v>
      </c>
    </row>
    <row r="2" spans="1:1" x14ac:dyDescent="0.2">
      <c r="A2" t="s">
        <v>163</v>
      </c>
    </row>
    <row r="3" spans="1:1" x14ac:dyDescent="0.2">
      <c r="A3" t="s">
        <v>164</v>
      </c>
    </row>
    <row r="4" spans="1:1" x14ac:dyDescent="0.2">
      <c r="A4" t="s">
        <v>165</v>
      </c>
    </row>
    <row r="5" spans="1:1" x14ac:dyDescent="0.2">
      <c r="A5" t="s">
        <v>166</v>
      </c>
    </row>
    <row r="6" spans="1:1" x14ac:dyDescent="0.2">
      <c r="A6" t="s">
        <v>167</v>
      </c>
    </row>
    <row r="7" spans="1:1" x14ac:dyDescent="0.2">
      <c r="A7" t="s">
        <v>168</v>
      </c>
    </row>
    <row r="8" spans="1:1" x14ac:dyDescent="0.2">
      <c r="A8" t="s">
        <v>169</v>
      </c>
    </row>
    <row r="9" spans="1:1" x14ac:dyDescent="0.2">
      <c r="A9" t="s">
        <v>170</v>
      </c>
    </row>
    <row r="10" spans="1:1" x14ac:dyDescent="0.2">
      <c r="A10" t="s">
        <v>171</v>
      </c>
    </row>
    <row r="11" spans="1:1" x14ac:dyDescent="0.2">
      <c r="A11" t="s">
        <v>172</v>
      </c>
    </row>
    <row r="12" spans="1:1" x14ac:dyDescent="0.2">
      <c r="A12" t="s">
        <v>173</v>
      </c>
    </row>
    <row r="13" spans="1:1" x14ac:dyDescent="0.2">
      <c r="A13" t="s">
        <v>174</v>
      </c>
    </row>
    <row r="14" spans="1:1" x14ac:dyDescent="0.2">
      <c r="A14" t="s">
        <v>175</v>
      </c>
    </row>
    <row r="15" spans="1:1" x14ac:dyDescent="0.2">
      <c r="A15" t="s">
        <v>176</v>
      </c>
    </row>
    <row r="16" spans="1:1" x14ac:dyDescent="0.2">
      <c r="A16" t="s">
        <v>177</v>
      </c>
    </row>
    <row r="17" spans="1:1" x14ac:dyDescent="0.2">
      <c r="A17" t="s">
        <v>178</v>
      </c>
    </row>
    <row r="18" spans="1:1" x14ac:dyDescent="0.2">
      <c r="A18" t="s">
        <v>179</v>
      </c>
    </row>
    <row r="19" spans="1:1" x14ac:dyDescent="0.2">
      <c r="A19" t="s">
        <v>180</v>
      </c>
    </row>
    <row r="20" spans="1:1" x14ac:dyDescent="0.2">
      <c r="A20" t="s">
        <v>181</v>
      </c>
    </row>
    <row r="21" spans="1:1" x14ac:dyDescent="0.2">
      <c r="A21" t="s">
        <v>182</v>
      </c>
    </row>
    <row r="22" spans="1:1" x14ac:dyDescent="0.2">
      <c r="A22" t="s">
        <v>183</v>
      </c>
    </row>
    <row r="23" spans="1:1" x14ac:dyDescent="0.2">
      <c r="A23" t="s">
        <v>184</v>
      </c>
    </row>
    <row r="24" spans="1:1" x14ac:dyDescent="0.2">
      <c r="A24" t="s">
        <v>185</v>
      </c>
    </row>
    <row r="25" spans="1:1" x14ac:dyDescent="0.2">
      <c r="A25" t="s">
        <v>186</v>
      </c>
    </row>
    <row r="26" spans="1:1" x14ac:dyDescent="0.2">
      <c r="A26" t="s">
        <v>187</v>
      </c>
    </row>
    <row r="27" spans="1:1" x14ac:dyDescent="0.2">
      <c r="A27" t="s">
        <v>188</v>
      </c>
    </row>
    <row r="28" spans="1:1" x14ac:dyDescent="0.2">
      <c r="A28" t="s">
        <v>189</v>
      </c>
    </row>
    <row r="29" spans="1:1" x14ac:dyDescent="0.2">
      <c r="A29" t="s">
        <v>190</v>
      </c>
    </row>
    <row r="30" spans="1:1" x14ac:dyDescent="0.2">
      <c r="A30" t="s">
        <v>191</v>
      </c>
    </row>
    <row r="31" spans="1:1" x14ac:dyDescent="0.2">
      <c r="A31" t="s">
        <v>192</v>
      </c>
    </row>
    <row r="32" spans="1:1" x14ac:dyDescent="0.2">
      <c r="A32" t="s">
        <v>193</v>
      </c>
    </row>
    <row r="33" spans="1:1" x14ac:dyDescent="0.2">
      <c r="A33" t="s">
        <v>194</v>
      </c>
    </row>
    <row r="34" spans="1:1" x14ac:dyDescent="0.2">
      <c r="A34" t="s">
        <v>195</v>
      </c>
    </row>
    <row r="35" spans="1:1" x14ac:dyDescent="0.2">
      <c r="A35" t="s">
        <v>196</v>
      </c>
    </row>
    <row r="36" spans="1:1" x14ac:dyDescent="0.2">
      <c r="A36" t="s">
        <v>197</v>
      </c>
    </row>
    <row r="37" spans="1:1" x14ac:dyDescent="0.2">
      <c r="A37" t="s">
        <v>198</v>
      </c>
    </row>
    <row r="38" spans="1:1" x14ac:dyDescent="0.2">
      <c r="A38" t="s">
        <v>199</v>
      </c>
    </row>
    <row r="39" spans="1:1" x14ac:dyDescent="0.2">
      <c r="A39" t="s">
        <v>200</v>
      </c>
    </row>
    <row r="40" spans="1:1" x14ac:dyDescent="0.2">
      <c r="A40" t="s">
        <v>201</v>
      </c>
    </row>
    <row r="41" spans="1:1" x14ac:dyDescent="0.2">
      <c r="A41" t="s">
        <v>202</v>
      </c>
    </row>
    <row r="42" spans="1:1" x14ac:dyDescent="0.2">
      <c r="A42" t="s">
        <v>203</v>
      </c>
    </row>
    <row r="43" spans="1:1" x14ac:dyDescent="0.2">
      <c r="A43" t="s">
        <v>204</v>
      </c>
    </row>
    <row r="44" spans="1:1" x14ac:dyDescent="0.2">
      <c r="A44" t="s">
        <v>205</v>
      </c>
    </row>
    <row r="45" spans="1:1" x14ac:dyDescent="0.2">
      <c r="A45" t="s">
        <v>206</v>
      </c>
    </row>
    <row r="46" spans="1:1" x14ac:dyDescent="0.2">
      <c r="A46" t="s">
        <v>207</v>
      </c>
    </row>
    <row r="47" spans="1:1" x14ac:dyDescent="0.2">
      <c r="A47" t="s">
        <v>208</v>
      </c>
    </row>
    <row r="48" spans="1:1" x14ac:dyDescent="0.2">
      <c r="A48" t="s">
        <v>209</v>
      </c>
    </row>
    <row r="49" spans="1:1" x14ac:dyDescent="0.2">
      <c r="A49" t="s">
        <v>210</v>
      </c>
    </row>
    <row r="50" spans="1:1" x14ac:dyDescent="0.2">
      <c r="A50" t="s">
        <v>211</v>
      </c>
    </row>
    <row r="51" spans="1:1" x14ac:dyDescent="0.2">
      <c r="A51" t="s">
        <v>212</v>
      </c>
    </row>
    <row r="52" spans="1:1" x14ac:dyDescent="0.2">
      <c r="A52" t="s">
        <v>213</v>
      </c>
    </row>
    <row r="53" spans="1:1" x14ac:dyDescent="0.2">
      <c r="A53" t="s">
        <v>214</v>
      </c>
    </row>
    <row r="54" spans="1:1" x14ac:dyDescent="0.2">
      <c r="A54" t="s">
        <v>215</v>
      </c>
    </row>
    <row r="55" spans="1:1" x14ac:dyDescent="0.2">
      <c r="A55" t="s">
        <v>216</v>
      </c>
    </row>
    <row r="56" spans="1:1" x14ac:dyDescent="0.2">
      <c r="A56" t="s">
        <v>217</v>
      </c>
    </row>
    <row r="57" spans="1:1" x14ac:dyDescent="0.2">
      <c r="A57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מסחריות'!WPrint_Area_W</vt:lpstr>
      <vt:lpstr>'תעודות סל'!WPrint_Area_W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צחי יצחק מויאל</cp:lastModifiedBy>
  <cp:lastPrinted>2008-08-19T12:49:13Z</cp:lastPrinted>
  <dcterms:created xsi:type="dcterms:W3CDTF">2006-06-20T08:20:07Z</dcterms:created>
  <dcterms:modified xsi:type="dcterms:W3CDTF">2019-10-03T09:27:54Z</dcterms:modified>
</cp:coreProperties>
</file>