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שקלי טווח קצר\דוח נכסים\רבעון 3\"/>
    </mc:Choice>
  </mc:AlternateContent>
  <xr:revisionPtr revIDLastSave="0" documentId="8_{B454C036-AA0C-4C06-BC3F-AD8B82411465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קונצרני'!$A$5:$T$25</definedName>
    <definedName name="_xlnm.Print_Area" localSheetId="9">אופציות!$A$5:$K$21</definedName>
    <definedName name="_xlnm.Print_Area" localSheetId="21">הלוואות!$A$5:$Q$32</definedName>
    <definedName name="_xlnm.Print_Area" localSheetId="25">'השקעות אחרות'!$A$5:$J$12</definedName>
    <definedName name="_xlnm.Print_Area" localSheetId="23">'זכויות מקרקעין'!$A$5:$H$15</definedName>
    <definedName name="_xlnm.Print_Area" localSheetId="10">'חוזים עתידיים'!$A$5:$G$12</definedName>
    <definedName name="_xlnm.Print_Area" localSheetId="26">'יתרת התחייבות להשקעה'!$A$1:$B$11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קונצרני'!$A$5:$R$18</definedName>
    <definedName name="_xlnm.Print_Area" localSheetId="18">'לא סחיר - אופציות'!$A$5:$K$22</definedName>
    <definedName name="_xlnm.Print_Area" localSheetId="19">'לא סחיר - חוזים עתידיים'!$A$5:$J$21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מניות'!$A$5:$L$14</definedName>
    <definedName name="_xlnm.Print_Area" localSheetId="16">'לא סחיר - קרנות השקעה'!$A$5:$J$20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מזומנים!$A$5:$K$31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נאמנות'!$A$5:$N$20</definedName>
    <definedName name="_xlnm.Print_Area" localSheetId="6">'קרנות סל'!$A$5:$M$22</definedName>
    <definedName name="_xlnm.Print_Area" localSheetId="2">'תעודות התחייבות ממשלתיות'!$A$5:$Q$28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<sst xmlns="http://schemas.openxmlformats.org/spreadsheetml/2006/main" count="3949" uniqueCount="438">
  <si>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</si>
  <si>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</si>
  <si>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</si>
  <si>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</si>
  <si>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</si>
  <si>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</si>
  <si>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</si>
  <si>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</si>
  <si>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</si>
  <si>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</si>
  <si>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</si>
  <si>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</si>
  <si>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</si>
  <si>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</si>
  <si>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</si>
  <si>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</si>
  <si>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</si>
  <si>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</si>
  <si>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</si>
  <si>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</si>
  <si>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</si>
  <si>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</si>
  <si>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</si>
  <si>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</si>
  <si>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</si>
  <si>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</si>
  <si>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</si>
  <si>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</si>
  <si>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</si>
  <si>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</si>
  <si>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</si>
  <si>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</si>
  <si>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</si>
  <si>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</si>
  <si>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</si>
  <si>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</si>
  <si>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</si>
  <si>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</si>
  <si>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</si>
  <si>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</si>
  <si>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</si>
  <si>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</si>
  <si>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</si>
  <si>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</si>
  <si>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</si>
  <si>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</si>
  <si>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</si>
  <si>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</si>
  <si>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</si>
  <si>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</si>
  <si>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</si>
  <si>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</si>
  <si>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</si>
  <si>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</si>
  <si>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</si>
  <si>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</si>
  <si>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</si>
  <si>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</si>
  <si>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</si>
  <si>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</si>
  <si>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</si>
  <si>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</si>
  <si>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</si>
  <si>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</si>
  <si>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</si>
  <si>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</si>
  <si>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</si>
  <si>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</si>
  <si>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</si>
  <si>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</si>
  <si>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</si>
  <si>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</si>
  <si>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</si>
  <si>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</si>
  <si>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</si>
  <si>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</si>
  <si>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</si>
  <si>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</si>
  <si>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</si>
  <si>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</si>
  <si>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</si>
  <si>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</si>
  <si>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</si>
  <si>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</si>
  <si>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</si>
  <si>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</si>
  <si>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</si>
  <si>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</si>
  <si>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</si>
  <si>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</si>
  <si>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</si>
  <si>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</si>
  <si>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</si>
  <si>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</si>
  <si>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</si>
  <si>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</si>
  <si>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</si>
  <si>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</si>
  <si>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</si>
  <si>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</si>
  <si>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</si>
  <si>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</si>
  <si>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</si>
  <si>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</si>
  <si>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</si>
  <si>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</si>
  <si>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</si>
  <si>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</si>
  <si>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</si>
  <si>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</si>
  <si>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</si>
  <si>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</si>
  <si>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</si>
  <si>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</si>
  <si>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</si>
  <si>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</si>
  <si>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</si>
  <si>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</si>
  <si>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</si>
  <si>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</si>
  <si>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</si>
  <si>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</si>
  <si>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</si>
  <si>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</si>
  <si>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</si>
  <si>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</si>
  <si>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</si>
  <si>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</si>
  <si>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</si>
  <si>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</si>
  <si>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</si>
  <si>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</si>
  <si>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</si>
  <si>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</si>
  <si>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</si>
  <si>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</si>
  <si>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</si>
  <si>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</si>
  <si>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</si>
  <si>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</si>
  <si>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</si>
  <si>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</si>
  <si>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</si>
  <si>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</si>
  <si>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</si>
  <si>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</si>
  <si>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</si>
  <si>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</si>
  <si>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</si>
  <si>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</si>
  <si>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</si>
  <si>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</si>
  <si>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</si>
  <si>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</si>
  <si>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</si>
  <si>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</si>
  <si>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</si>
  <si>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</si>
  <si>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</si>
  <si>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</si>
  <si>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</si>
  <si>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</si>
  <si>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</si>
  <si>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</si>
  <si>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</si>
  <si>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</si>
  <si>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</si>
  <si>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</si>
  <si>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</si>
  <si>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</si>
  <si>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</si>
  <si>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</si>
  <si>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</si>
  <si>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</si>
  <si>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</si>
  <si>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</si>
  <si>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</si>
  <si>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</si>
  <si>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</si>
  <si>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</si>
  <si>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</si>
  <si>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</si>
  <si>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</si>
  <si>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</si>
  <si>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</si>
  <si>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</si>
  <si>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</si>
  <si>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</si>
  <si>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</si>
  <si>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</si>
  <si>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</si>
  <si>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</si>
  <si>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</si>
  <si>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</si>
  <si>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</si>
  <si>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</si>
  <si>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</si>
  <si>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</si>
  <si>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</si>
  <si>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</si>
  <si>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</si>
  <si>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</si>
  <si>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</si>
  <si>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</si>
  <si>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</si>
  <si>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</si>
  <si>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</si>
  <si>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</si>
  <si>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</si>
  <si>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</si>
  <si>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</si>
  <si>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</si>
  <si>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</si>
  <si>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</si>
  <si>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</si>
  <si>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</si>
  <si>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</si>
  <si>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</si>
  <si>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</si>
  <si>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</si>
  <si>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</si>
  <si>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</si>
  <si>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</si>
  <si>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</si>
  <si>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</si>
  <si>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תאריך הדיווח</t>
  </si>
  <si>
    <t>החברה המדווחת</t>
  </si>
  <si>
    <t>שם מסלול/קרן/קופה</t>
  </si>
  <si>
    <t>כלל תמר שקלי טווח קצר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</si>
  <si>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</si>
  <si>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</si>
  <si>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</si>
  <si>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</si>
  <si>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</si>
  <si>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</si>
  <si>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30/09/2020</t>
  </si>
  <si>
    <t>128</t>
  </si>
  <si>
    <t xml:space="preserve">סה"כ בישראל: </t>
  </si>
  <si>
    <t/>
  </si>
  <si>
    <t xml:space="preserve">יתרות מזומנים ועו"ש בש"ח </t>
  </si>
  <si>
    <t>30005660</t>
  </si>
  <si>
    <t>11</t>
  </si>
  <si>
    <t>ilAAA</t>
  </si>
  <si>
    <t>S&amp;P מעלות</t>
  </si>
  <si>
    <t>שקל חדש</t>
  </si>
  <si>
    <t>30021320</t>
  </si>
  <si>
    <t>12</t>
  </si>
  <si>
    <t>30024320</t>
  </si>
  <si>
    <t>10</t>
  </si>
  <si>
    <t>30030200</t>
  </si>
  <si>
    <t>שקל - נייר הפרשים - עדכון ידני בנק הפועלים בע"מ</t>
  </si>
  <si>
    <t>27457978</t>
  </si>
  <si>
    <t xml:space="preserve">יתרות מזומנים ועו"ש נקובים במט"ח 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</si>
  <si>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</si>
  <si>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</si>
  <si>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</si>
  <si>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</si>
  <si>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</si>
  <si>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</si>
  <si>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</si>
  <si>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</si>
  <si>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</si>
  <si>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</si>
  <si>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31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</si>
  <si>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</si>
  <si>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</si>
  <si>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</si>
  <si>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</si>
  <si>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17</t>
  </si>
  <si>
    <t>פק' סל נזילות מזרחי בנק מזרחי טפחות בע"מ</t>
  </si>
  <si>
    <t>68030370</t>
  </si>
  <si>
    <t>20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</si>
  <si>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</si>
  <si>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</si>
  <si>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</si>
  <si>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</si>
  <si>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מקמ 1020</t>
  </si>
  <si>
    <t>8201022</t>
  </si>
  <si>
    <t>TASE</t>
  </si>
  <si>
    <t>RF</t>
  </si>
  <si>
    <t>06/10/2019</t>
  </si>
  <si>
    <t>מקמ 1110</t>
  </si>
  <si>
    <t>8201113</t>
  </si>
  <si>
    <t>06/11/2019</t>
  </si>
  <si>
    <t>מקמ 111</t>
  </si>
  <si>
    <t>8210114</t>
  </si>
  <si>
    <t>07/01/2020</t>
  </si>
  <si>
    <t>שחר</t>
  </si>
  <si>
    <t>ממש"ק 122</t>
  </si>
  <si>
    <t>1123272</t>
  </si>
  <si>
    <t>04/05/2011</t>
  </si>
  <si>
    <t>ממש"ק 0421</t>
  </si>
  <si>
    <t>1138130</t>
  </si>
  <si>
    <t>06/10/2016</t>
  </si>
  <si>
    <t>ממשק 0722</t>
  </si>
  <si>
    <t>1158104</t>
  </si>
  <si>
    <t>26/06/2019</t>
  </si>
  <si>
    <t>ממקצ 0221</t>
  </si>
  <si>
    <t>1165877</t>
  </si>
  <si>
    <t>21/04/2020</t>
  </si>
  <si>
    <t>גילון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</si>
  <si>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</si>
  <si>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</si>
  <si>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</si>
  <si>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</si>
  <si>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</si>
  <si>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</si>
  <si>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</si>
  <si>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</si>
  <si>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</si>
  <si>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מזרחי טפחות הנפקות 41</t>
  </si>
  <si>
    <t>2310175</t>
  </si>
  <si>
    <t>520032046</t>
  </si>
  <si>
    <t>Aaa.il</t>
  </si>
  <si>
    <t>מידרוג</t>
  </si>
  <si>
    <t>08/06/2015</t>
  </si>
  <si>
    <t>איי.סי.אל אגח ה</t>
  </si>
  <si>
    <t>2810299</t>
  </si>
  <si>
    <t>520027830</t>
  </si>
  <si>
    <t>ilAA</t>
  </si>
  <si>
    <t>03/07/2016</t>
  </si>
  <si>
    <t>חשמל אגח 26</t>
  </si>
  <si>
    <t>6000202</t>
  </si>
  <si>
    <t>520000472</t>
  </si>
  <si>
    <t>אנרגיה</t>
  </si>
  <si>
    <t>Aa2.il</t>
  </si>
  <si>
    <t>02/04/2017</t>
  </si>
  <si>
    <t>דיסקונט התחייבות נדחה יא</t>
  </si>
  <si>
    <t>6910137</t>
  </si>
  <si>
    <t>520007030</t>
  </si>
  <si>
    <t>Aa1.il</t>
  </si>
  <si>
    <t>20/06/2010</t>
  </si>
  <si>
    <t>פועלים הנפקות טז 16</t>
  </si>
  <si>
    <t>1940550</t>
  </si>
  <si>
    <t>520032640</t>
  </si>
  <si>
    <t>14/11/2012</t>
  </si>
  <si>
    <t>לאומי שה נדחה 201</t>
  </si>
  <si>
    <t>6040158</t>
  </si>
  <si>
    <t>520018078</t>
  </si>
  <si>
    <t>09/02/2010</t>
  </si>
  <si>
    <t>הראל פקדון אגח א</t>
  </si>
  <si>
    <t>1159623</t>
  </si>
  <si>
    <t>515989440</t>
  </si>
  <si>
    <t>05/08/2019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</si>
  <si>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</si>
  <si>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</si>
  <si>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</si>
  <si>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</si>
  <si>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</si>
  <si>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</si>
  <si>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</si>
  <si>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</si>
  <si>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</si>
  <si>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</si>
  <si>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</si>
  <si>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</si>
  <si>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</si>
  <si>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</si>
  <si>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</si>
  <si>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</si>
  <si>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</si>
  <si>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</si>
  <si>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</si>
  <si>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</si>
  <si>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</si>
  <si>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</si>
  <si>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</si>
  <si>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</si>
  <si>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</si>
  <si>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</si>
  <si>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</si>
  <si>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</si>
  <si>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</si>
  <si>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</si>
  <si>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</si>
  <si>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</si>
  <si>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</si>
  <si>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</si>
  <si>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</si>
  <si>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</si>
  <si>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</si>
  <si>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</si>
  <si>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</si>
  <si>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</si>
  <si>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</si>
  <si>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</si>
  <si>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</si>
  <si>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</si>
  <si>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</si>
  <si>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</si>
  <si>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</si>
  <si>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</si>
  <si>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</si>
  <si>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</si>
  <si>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</si>
  <si>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</si>
  <si>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</si>
  <si>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</si>
  <si>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</si>
  <si>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</si>
  <si>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</si>
  <si>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</si>
  <si>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</si>
  <si>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</si>
  <si>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הלוואות עמיתים גמל תמר טווח קצר - שקלי</t>
  </si>
  <si>
    <t>333299004</t>
  </si>
  <si>
    <t>NR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</si>
  <si>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</si>
  <si>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</si>
  <si>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</si>
  <si>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</si>
  <si>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</si>
  <si>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</si>
  <si>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</si>
  <si>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</si>
  <si>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</si>
  <si>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</si>
  <si>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</si>
  <si>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</si>
  <si>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</si>
  <si>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</si>
  <si>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</si>
  <si>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</si>
  <si>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</si>
  <si>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</si>
  <si>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שקל  דיסקונט בנק דיסקונט לישראל בע"מ</t>
  </si>
  <si>
    <t>שקל  הפועלים בנק הפועלים בע"מ</t>
  </si>
  <si>
    <t>שקל  לאומי בנק לאומי לישראל בע"מ</t>
  </si>
  <si>
    <t>*בעל עניין/צד קשור</t>
  </si>
  <si>
    <t>סה"כ יתרות התחייבות להשקעה</t>
  </si>
  <si>
    <t>יין יפני</t>
  </si>
  <si>
    <t>עמית א</t>
  </si>
  <si>
    <t>עמית ב</t>
  </si>
  <si>
    <t>עמית ג</t>
  </si>
  <si>
    <t>עמית ד</t>
  </si>
  <si>
    <t>עמית ה</t>
  </si>
  <si>
    <t>עמית ו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</si>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</sst>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56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165" fontId="0" fillId="3" borderId="0" xfId="2" applyNumberFormat="1" applyFont="1" applyFill="1"/>
    <xf numFmtId="0" fontId="0" fillId="3" borderId="1" xfId="0" applyFont="1" applyFill="1" applyBorder="1" applyAlignment="1">
      <alignment horizontal="right"/>
    </xf>
    <xf numFmtId="10" fontId="0" fillId="3" borderId="8" xfId="1" applyNumberFormat="1" applyFont="1" applyFill="1" applyBorder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0" fontId="0" fillId="3" borderId="8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3" fillId="3" borderId="5" xfId="0" applyFont="1" applyFill="1" applyBorder="1" applyAlignment="1" applyProtection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2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10" fontId="3" fillId="3" borderId="32" xfId="1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3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4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3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4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3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3" fillId="3" borderId="5" xfId="0" applyFont="1" applyFill="1" applyBorder="1" applyAlignment="1">
      <alignment horizontal="right"/>
    </xf>
    <xf numFmtId="4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3" fillId="3" borderId="32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3" fillId="3" borderId="32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2" xfId="1" applyNumberFormat="1" applyFont="1" applyFill="1" applyBorder="1"/>
    <xf numFmtId="0" fontId="3" fillId="3" borderId="32" xfId="0" applyFont="1" applyFill="1" applyBorder="1" applyAlignment="1">
      <alignment horizontal="right"/>
    </xf>
    <xf numFmtId="43" fontId="3" fillId="3" borderId="32" xfId="2" applyNumberFormat="1" applyFont="1" applyFill="1" applyBorder="1" applyAlignment="1">
      <alignment horizontal="center"/>
    </xf>
    <xf numFmtId="10" fontId="3" fillId="3" borderId="32" xfId="2" applyNumberFormat="1" applyFont="1" applyFill="1" applyBorder="1" applyAlignment="1">
      <alignment horizontal="center"/>
    </xf>
    <xf numFmtId="0" fontId="3" fillId="0" borderId="5" xfId="0" applyFont="1" applyBorder="1"/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3" borderId="5" xfId="0" applyFont="1" applyFill="1" applyBorder="1" applyAlignment="1">
      <alignment horizontal="right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 applyAlignment="1">
      <alignment horizontal="center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2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2" xfId="1" applyFont="1" applyFill="1" applyBorder="1" applyAlignment="1">
      <alignment horizontal="center"/>
    </xf>
    <xf numFmtId="10" fontId="0" fillId="3" borderId="5" xfId="1" applyNumberFormat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80"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2FDF18-56B5-4BBF-B880-8304B1F47392}" name="טבלה2" displayName="טבלה2" ref="A6:C42" totalsRowShown="0" headerRowBorderDxfId="564" tableBorderDxfId="565">
  <autoFilter ref="A6:C42" xr:uid="{1CBE9F9D-AB72-4CE3-91F0-6B010571E503}">
    <filterColumn colId="0" hiddenButton="1"/>
    <filterColumn colId="1" hiddenButton="1"/>
    <filterColumn colId="2" hiddenButton="1"/>
  </autoFilter>
  <tableColumns count="3">
    <tableColumn id="1" xr3:uid="{516831CF-3B8F-4923-A6AD-11A05789B706}" name="עמודה ריקה " dataDxfId="563" dataCellStyle="היפר-קישור"/>
    <tableColumn id="2" xr3:uid="{81AEE64A-2404-4341-A968-CE945A6B8CF2}" name="שווי הוגן" dataDxfId="562" dataCellStyle="Comma"/>
    <tableColumn id="3" xr3:uid="{33E6B0DA-8912-4036-8528-530E7E9F428A}" name="שיעור מנכסי השקעה" dataDxfId="561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01DB0A-1EF3-4984-9AAF-5A5A7FDB4EC9}" name="טבלה3" displayName="טבלה3" ref="B44:C68" totalsRowShown="0" headerRowDxfId="555" headerRowBorderDxfId="559" tableBorderDxfId="560" totalsRowBorderDxfId="558">
  <autoFilter ref="B44:C68" xr:uid="{747FB85C-34F9-4BF9-8E36-D1AC8A2DA054}">
    <filterColumn colId="0" hiddenButton="1"/>
    <filterColumn colId="1" hiddenButton="1"/>
  </autoFilter>
  <tableColumns count="2">
    <tableColumn id="1" xr3:uid="{7A9BAE2B-68E6-4AF9-B2F0-B4F2B7A5C36F}" name="שם המטבע" dataDxfId="557"/>
    <tableColumn id="2" xr3:uid="{66DC6BD1-B0A7-45DA-86D2-FC10F590ACB2}" name="שע&quot;ח" dataDxfId="55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E914AC-D29D-4B7B-92DA-7EDB2471C993}" name="טבלה1" displayName="טבלה1" ref="A6:K31" totalsRowShown="0" headerRowDxfId="566" headerRowBorderDxfId="578" tableBorderDxfId="579" headerRowCellStyle="Percent">
  <autoFilter ref="A6:K31" xr:uid="{00D9C8CE-E0B6-47FA-9B5E-5343771905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F5097BE-CAC3-4DCA-8A41-395BDEA4278F}" name="שם המנפיק/שם נייר ערך" dataDxfId="577"/>
    <tableColumn id="2" xr3:uid="{31C37780-61AB-4413-A7EE-4DC208E9DE4A}" name="מספר נ&quot;ע" dataDxfId="576" dataCellStyle="Percent"/>
    <tableColumn id="3" xr3:uid="{F8AD9E42-320D-43A2-BB2E-C8D24C02702B}" name="מספר מנפיק" dataDxfId="575" dataCellStyle="Percent"/>
    <tableColumn id="4" xr3:uid="{FF4E2805-FD98-47D7-A10A-2CA9D6EB8AB9}" name="דירוג" dataDxfId="574" dataCellStyle="Percent"/>
    <tableColumn id="5" xr3:uid="{D7E1AB2F-B86D-486D-9DFD-A5E6CEF8A01A}" name="שם מדרג" dataDxfId="573" dataCellStyle="Percent"/>
    <tableColumn id="6" xr3:uid="{54EFEA29-B3D2-4420-B55D-10C0186907EA}" name="סוג מטבע" dataDxfId="572" dataCellStyle="Percent"/>
    <tableColumn id="7" xr3:uid="{DAF8A9EE-0F63-472C-A7C4-8F9E307881DB}" name="שעור ריבית" dataDxfId="571" dataCellStyle="Percent"/>
    <tableColumn id="8" xr3:uid="{2CCDADBA-A8FE-469A-BB5B-9BF2D33BF9C6}" name="תשואה לפדיון" dataDxfId="570" dataCellStyle="Percent"/>
    <tableColumn id="9" xr3:uid="{A9382CD0-B660-4681-B2F1-9C0D928B8F58}" name="שווי שוק" dataDxfId="569" dataCellStyle="Comma"/>
    <tableColumn id="10" xr3:uid="{AE71E04A-5203-4928-B1F5-7B33BB5D9F7D}" name="שעור מנכסי אפיק ההשקעה" dataDxfId="568" dataCellStyle="Percent"/>
    <tableColumn id="11" xr3:uid="{32D5087E-B972-427A-8BD3-D9B22451D9E3}" name="שעור מנכסי השקעה" dataDxfId="567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490B70-A32E-482F-86F5-C83365342152}" name="טבלה4" displayName="טבלה4" ref="A7:Q28" totalsRowShown="0" headerRowDxfId="535" headerRowBorderDxfId="553" tableBorderDxfId="554" headerRowCellStyle="Percent">
  <autoFilter ref="A7:Q28" xr:uid="{A5CB1EFA-D65A-4245-87A5-DF02FFD621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7DA033B9-BE04-4AE0-97D4-632350B5EB49}" name="שם המנפיק/שם נייר ערך" dataDxfId="552"/>
    <tableColumn id="2" xr3:uid="{C2D5E63C-5B4F-4D1B-89AD-17E0ECE74286}" name="מספר נ&quot;ע" dataDxfId="551" dataCellStyle="Percent"/>
    <tableColumn id="3" xr3:uid="{E45D255B-43B3-4D5F-8AF9-3543474A2DEE}" name="זירת מסחר" dataDxfId="550" dataCellStyle="Percent"/>
    <tableColumn id="4" xr3:uid="{2F12A1AC-EFD1-4E75-968D-A3D7029D4654}" name="דירוג" dataDxfId="549" dataCellStyle="Percent"/>
    <tableColumn id="5" xr3:uid="{6D83033B-334C-422E-9F94-9A05D72C2860}" name="שם מדרג" dataDxfId="548" dataCellStyle="Percent"/>
    <tableColumn id="6" xr3:uid="{78E6F30B-ED70-40E1-BB25-340EE1CE8D45}" name="תאריך רכישה" dataDxfId="547" dataCellStyle="Percent"/>
    <tableColumn id="7" xr3:uid="{E2D64EA7-A404-45E1-BBEC-40FBFAB4223E}" name="מח&quot;מ" dataDxfId="546" dataCellStyle="Percent"/>
    <tableColumn id="8" xr3:uid="{F7928E39-D137-4F42-819A-2931B75DC8B9}" name="סוג מטבע" dataDxfId="545" dataCellStyle="Percent"/>
    <tableColumn id="9" xr3:uid="{1BC97616-A066-4C5E-9052-AAFBB86328FD}" name="שעור ריבית" dataDxfId="544" dataCellStyle="Percent"/>
    <tableColumn id="10" xr3:uid="{3032ADAE-01C4-4041-924E-F42407083014}" name="תשואה לפדיון" dataDxfId="543" dataCellStyle="Percent"/>
    <tableColumn id="11" xr3:uid="{EC1F7ABD-3CF9-403C-B7EA-E37D902EA83F}" name="ערך נקוב" dataDxfId="542" dataCellStyle="Percent"/>
    <tableColumn id="12" xr3:uid="{B95C17F4-41C0-4BC2-A152-C9118D3F0AE0}" name="שער" dataDxfId="541" dataCellStyle="Percent"/>
    <tableColumn id="13" xr3:uid="{A80F3F15-03D6-4CB7-A865-E97EAD41B160}" name="פדיון/ריבית לקבל" dataDxfId="540" dataCellStyle="Percent"/>
    <tableColumn id="14" xr3:uid="{3FD3810E-065C-4154-8167-26A44D69F8B1}" name="שווי שוק" dataDxfId="539" dataCellStyle="Comma"/>
    <tableColumn id="15" xr3:uid="{557D2611-21D1-4FDA-ABB3-8BF86619AAC7}" name="שעור מערך נקוב מונפק" dataDxfId="538" dataCellStyle="Percent"/>
    <tableColumn id="16" xr3:uid="{4FCF2708-A571-41E7-B33E-EE747543EC27}" name="שעור מנכסי אפיק ההשקעה" dataDxfId="537" dataCellStyle="Percent"/>
    <tableColumn id="17" xr3:uid="{C5770B99-C50E-4B35-9B10-C6FE9533F647}" name="שעור מנכסי השקעה" dataDxfId="536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D2FB4D-4C08-4399-8E12-ABF44D85625F}" name="טבלה5" displayName="טבלה5" ref="A7:T17" totalsRowShown="0" headerRowDxfId="512" headerRowBorderDxfId="533" tableBorderDxfId="534" headerRowCellStyle="Percent">
  <autoFilter ref="A7:T17" xr:uid="{9C1E677C-3F13-4904-B3E4-CD40A67E12C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64D30980-979F-42E0-B741-C378D195644D}" name="שם המנפיק/שם נייר ערך" dataDxfId="532"/>
    <tableColumn id="2" xr3:uid="{883FB915-A46E-403C-A827-1150701B9717}" name="מספר נ&quot;ע" dataDxfId="531" dataCellStyle="Percent"/>
    <tableColumn id="3" xr3:uid="{80BAAF3C-40DD-4E08-8A28-E56E49BA4D44}" name="זירת מסחר" dataDxfId="530" dataCellStyle="Percent"/>
    <tableColumn id="4" xr3:uid="{38D76EDE-CDBA-44D6-A34C-61A39C5DEC9B}" name="ספק מידע" dataDxfId="529" dataCellStyle="Percent"/>
    <tableColumn id="5" xr3:uid="{F8144BF4-97BB-495A-9A3D-575518D6BC74}" name="מספר מנפיק" dataDxfId="528" dataCellStyle="Percent"/>
    <tableColumn id="6" xr3:uid="{8DF78DFC-43EE-49D6-B196-183C7C390C3C}" name="ענף מסחר" dataDxfId="527" dataCellStyle="Percent"/>
    <tableColumn id="7" xr3:uid="{70939D3A-FB19-438A-A97E-CE4C88B06CB5}" name="דירוג" dataDxfId="526" dataCellStyle="Percent"/>
    <tableColumn id="8" xr3:uid="{300CCFB8-B2F7-4475-AAE5-C272C3D35E67}" name="שם מדרג" dataDxfId="525" dataCellStyle="Percent"/>
    <tableColumn id="9" xr3:uid="{F8A61392-9420-4F11-B145-25EA88D9EF95}" name="תאריך רכישה" dataDxfId="524" dataCellStyle="Percent"/>
    <tableColumn id="10" xr3:uid="{F3B484D7-914E-4FFA-98DC-44F39CEC65C5}" name="מח&quot;מ" dataDxfId="523" dataCellStyle="Percent"/>
    <tableColumn id="11" xr3:uid="{06F8884C-F946-44FC-8752-B2759344CCF0}" name="סוג מטבע" dataDxfId="522" dataCellStyle="Percent"/>
    <tableColumn id="12" xr3:uid="{A9D1102F-7EB2-41F5-8720-19C735B9D26F}" name="שעור ריבית" dataDxfId="521" dataCellStyle="Percent"/>
    <tableColumn id="13" xr3:uid="{7CA1745C-C4D2-4137-A216-60446493A4C1}" name="תשואה לפדיון" dataDxfId="520" dataCellStyle="Percent"/>
    <tableColumn id="14" xr3:uid="{4741EE96-2912-4A3B-92FD-64031D3BA1CF}" name="ערך נקוב" dataDxfId="519" dataCellStyle="Percent"/>
    <tableColumn id="15" xr3:uid="{471937A6-7415-4E12-9050-BBD717365EFF}" name="שער" dataDxfId="518" dataCellStyle="Percent"/>
    <tableColumn id="16" xr3:uid="{CB895CB2-D416-4653-ACF6-92C48FDAAD4E}" name="פדיון/ריבית לקבל" dataDxfId="517" dataCellStyle="Percent"/>
    <tableColumn id="17" xr3:uid="{BAAB76B2-0E80-4C33-8333-6342C64B137A}" name="שווי שוק" dataDxfId="516" dataCellStyle="Comma"/>
    <tableColumn id="18" xr3:uid="{E8119825-8217-46C7-B789-19AAAE85916C}" name="שעור מערך נקוב מונפק" dataDxfId="515" dataCellStyle="Percent"/>
    <tableColumn id="19" xr3:uid="{DB8ADB2F-3268-4FA1-907A-E287571DE263}" name="שעור מנכסי אפיק ההשקעה" dataDxfId="514" dataCellStyle="Percent"/>
    <tableColumn id="20" xr3:uid="{B47FC10D-84A9-4BBC-93B9-F4A7ECAA979A}" name="שעור מנכסי השקעה" dataDxfId="513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00BC0F-06C2-45B8-A6F6-38C1933B93C3}" name="טבלה6" displayName="טבלה6" ref="A7:T25" totalsRowShown="0" headerRowDxfId="488" dataDxfId="489" headerRowBorderDxfId="510" tableBorderDxfId="511" headerRowCellStyle="Percent" dataCellStyle="Percent">
  <autoFilter ref="A7:T25" xr:uid="{367D0B59-8CAC-4452-9F0A-60593EAA9F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35220009-585E-45AF-980D-FAFA3BD5F820}" name="שם המנפיק/שם נייר ערך" dataDxfId="509"/>
    <tableColumn id="2" xr3:uid="{D867EF4E-D8D4-4F34-A48C-8B77C6FD8CC0}" name="מספר נ&quot;ע" dataDxfId="508" dataCellStyle="Percent"/>
    <tableColumn id="3" xr3:uid="{206B21D0-D743-46BB-A815-CF14BA4053F7}" name="זירת מסחר" dataDxfId="507" dataCellStyle="Percent"/>
    <tableColumn id="4" xr3:uid="{E97F534E-5C98-452F-AEBA-4401F9C30234}" name="ספק מידע" dataDxfId="506" dataCellStyle="Percent"/>
    <tableColumn id="5" xr3:uid="{B664DDEF-87DD-4A41-9368-EE266C7A5821}" name="מספר מנפיק" dataDxfId="505" dataCellStyle="Percent"/>
    <tableColumn id="6" xr3:uid="{8A26D1ED-8A56-4FE3-AD98-6CEA8A967108}" name="ענף מסחר" dataDxfId="504" dataCellStyle="Percent"/>
    <tableColumn id="7" xr3:uid="{92FBEC02-28CE-4495-B010-99220621F350}" name="דירוג" dataDxfId="503" dataCellStyle="Percent"/>
    <tableColumn id="8" xr3:uid="{6E85B81E-3347-4D86-A2CD-936B84789B87}" name="שם מדרג" dataDxfId="502" dataCellStyle="Percent"/>
    <tableColumn id="9" xr3:uid="{76215C25-F827-4352-99F6-7BBE02ABB486}" name="תאריך רכישה" dataDxfId="501" dataCellStyle="Percent"/>
    <tableColumn id="10" xr3:uid="{D811AB0B-9B7E-4531-9DAF-818FB39B4296}" name="מח&quot;מ" dataDxfId="500" dataCellStyle="Percent"/>
    <tableColumn id="11" xr3:uid="{52429EC9-29AF-482E-862A-D208B4C2A799}" name="סוג מטבע" dataDxfId="499" dataCellStyle="Percent"/>
    <tableColumn id="12" xr3:uid="{FD66EB52-9151-4818-A992-6B5E2CFBCC83}" name="שעור ריבית" dataDxfId="498" dataCellStyle="Percent"/>
    <tableColumn id="13" xr3:uid="{C7D12597-504C-47C5-832D-3EAAA12A95C7}" name="תשואה לפדיון" dataDxfId="497" dataCellStyle="Percent"/>
    <tableColumn id="14" xr3:uid="{667CCF60-4726-4748-8261-8F86410DE6BD}" name="ערך נקוב" dataDxfId="496" dataCellStyle="Percent"/>
    <tableColumn id="15" xr3:uid="{80A8BD56-E70A-4961-838A-6895145C3A21}" name="שער" dataDxfId="495" dataCellStyle="Percent"/>
    <tableColumn id="16" xr3:uid="{B565BB01-72F1-4D58-A5C3-ED497A3B8EDA}" name="פדיון/ריבית לקבל" dataDxfId="494" dataCellStyle="Comma"/>
    <tableColumn id="17" xr3:uid="{F4552A37-0A4C-4B8B-A8BD-B3457746812F}" name="שווי שוק" dataDxfId="493" dataCellStyle="Comma"/>
    <tableColumn id="18" xr3:uid="{8A3C617F-FE5B-4A9B-932A-55BA91C8F59C}" name="שעור מערך נקוב מונפק" dataDxfId="492" dataCellStyle="Percent"/>
    <tableColumn id="19" xr3:uid="{B63E4186-18C7-4E03-BDD5-B7F5FBC8F3EA}" name="שעור מנכסי אפיק ההשקעה" dataDxfId="491" dataCellStyle="Percent"/>
    <tableColumn id="20" xr3:uid="{5CFB28D2-36BA-4228-8CB1-8B042B02B06B}" name="שעור מנכסי השקעה" dataDxfId="490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AEEB9F-531D-43A3-9CC3-D31337F994C1}" name="טבלה7" displayName="טבלה7" ref="A7:N20" totalsRowShown="0" headerRowDxfId="470" dataDxfId="471" headerRowBorderDxfId="486" tableBorderDxfId="487" headerRowCellStyle="Percent" dataCellStyle="Percent">
  <autoFilter ref="A7:N20" xr:uid="{05672FCC-2612-441B-91CD-A9F30840D21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771B4116-EAA2-40A0-A0F3-D8FE9FF7A4BB}" name="שם המנפיק/שם נייר ערך" dataDxfId="485"/>
    <tableColumn id="2" xr3:uid="{BEC90690-C38C-4BA3-809D-18B26BE674E9}" name="מספר נ&quot;ע" dataDxfId="484" dataCellStyle="Percent"/>
    <tableColumn id="3" xr3:uid="{3230D9D4-F39B-49E0-99E1-0B5146AEE26C}" name="זירת מסחר" dataDxfId="483" dataCellStyle="Percent"/>
    <tableColumn id="4" xr3:uid="{110CDA52-0210-4B59-ACE7-8B3FAA359E55}" name="ספק מידע" dataDxfId="482" dataCellStyle="Percent"/>
    <tableColumn id="5" xr3:uid="{879BC01B-EB10-4B7C-AC44-C8338E919E3B}" name="מספר מנפיק" dataDxfId="481" dataCellStyle="Percent"/>
    <tableColumn id="6" xr3:uid="{578C5E88-2AEF-46C7-A70D-143469D80B90}" name="ענף מסחר" dataDxfId="480" dataCellStyle="Percent"/>
    <tableColumn id="7" xr3:uid="{F38659B3-F181-4A54-9457-17C349072D44}" name="סוג מטבע" dataDxfId="479" dataCellStyle="Percent"/>
    <tableColumn id="8" xr3:uid="{7040D4E7-B2BD-4BD0-BA69-AC03893DFA62}" name="ערך נקוב" dataDxfId="478" dataCellStyle="Percent"/>
    <tableColumn id="9" xr3:uid="{DA946FB6-5F4C-4D65-A47C-C3D74E635DF7}" name="שער" dataDxfId="477" dataCellStyle="Percent"/>
    <tableColumn id="10" xr3:uid="{B4FE9ACF-57A1-4CF1-8550-72DC7314A7B8}" name="פדיון/ריבית לקבל" dataDxfId="476" dataCellStyle="Percent"/>
    <tableColumn id="11" xr3:uid="{5ED7283B-00C2-4F64-B8E6-50F1ECF23C36}" name="שווי שוק" dataDxfId="475" dataCellStyle="Comma"/>
    <tableColumn id="12" xr3:uid="{F05DE5DB-7F3A-4629-A2A3-02CD216C37AD}" name="שעור מערך נקוב מונפק" dataDxfId="474" dataCellStyle="Percent"/>
    <tableColumn id="13" xr3:uid="{81BCEBD9-DAA9-430F-9323-EAFAEB2E3B39}" name="שעור מנכסי אפיק ההשקעה" dataDxfId="473" dataCellStyle="Percent"/>
    <tableColumn id="14" xr3:uid="{93F98D43-D92A-421B-9965-990DFB16D936}" name="שעור מנכסי השקעה" dataDxfId="472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C1E4402-7DC5-47AC-A355-4C94415461B1}" name="טבלה8" displayName="טבלה8" ref="A7:M22" totalsRowShown="0" headerRowDxfId="454" headerRowBorderDxfId="468" tableBorderDxfId="469" headerRowCellStyle="Percent">
  <autoFilter ref="A7:M22" xr:uid="{5D2D20D6-60C4-4E4D-B1E0-85E495A659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F6BC6969-C799-4C81-B567-B413CB760008}" name="שם המנפיק/שם נייר ערך" dataDxfId="467"/>
    <tableColumn id="2" xr3:uid="{59A19B06-C3B0-4D3F-8502-DD8D68860F5C}" name="מספר נ&quot;ע" dataDxfId="466" dataCellStyle="Percent"/>
    <tableColumn id="3" xr3:uid="{A5435DA6-492F-4620-830E-BF585D4EDD64}" name="זירת מסחר" dataDxfId="465" dataCellStyle="Percent"/>
    <tableColumn id="4" xr3:uid="{2EDCFBEB-BBC1-4994-9F39-2A6B54A5EE8A}" name="מספר מנפיק" dataDxfId="464" dataCellStyle="Percent"/>
    <tableColumn id="5" xr3:uid="{A8A1A2E3-B2F0-46A1-B2C6-8AA4B295D03E}" name="ענף מסחר" dataDxfId="463" dataCellStyle="Percent"/>
    <tableColumn id="6" xr3:uid="{D09A996B-6107-4E1F-B4CD-D1F59CBE3606}" name="סוג מטבע" dataDxfId="462" dataCellStyle="Percent"/>
    <tableColumn id="7" xr3:uid="{77502448-CD1B-4DB7-9DC0-60848D407582}" name="ערך נקוב" dataDxfId="461" dataCellStyle="Percent"/>
    <tableColumn id="8" xr3:uid="{01B826DD-2460-43AA-AA6D-BD4BC25EA1B2}" name="שער" dataDxfId="460" dataCellStyle="Percent"/>
    <tableColumn id="9" xr3:uid="{F38BB6F8-4F85-45AA-A4FE-BA7FD218605D}" name="פדיון/ריבית לקבל" dataDxfId="459" dataCellStyle="Comma"/>
    <tableColumn id="10" xr3:uid="{AC521A29-4773-467C-BEAA-52CFD662D6BE}" name="שווי שוק" dataDxfId="458" dataCellStyle="Comma"/>
    <tableColumn id="11" xr3:uid="{176EDA76-570F-4258-ACC3-EFFA36DB65DE}" name="שעור מערך נקוב מונפק" dataDxfId="457" dataCellStyle="Percent"/>
    <tableColumn id="12" xr3:uid="{5B6E4B87-E098-4FE9-BCA3-09561F704ACC}" name="שעור מנכסי אפיק ההשקעה" dataDxfId="456" dataCellStyle="Percent"/>
    <tableColumn id="13" xr3:uid="{966588AD-B063-439C-9D95-8FB087B60DD4}" name="שעור מנכסי השקעה" dataDxfId="455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EC48F15-C497-407A-A073-98B814B6D802}" name="טבלה9" displayName="טבלה9" ref="A7:N20" totalsRowShown="0" headerRowDxfId="436" dataDxfId="437" headerRowBorderDxfId="452" tableBorderDxfId="453" headerRowCellStyle="Percent" dataCellStyle="Percent">
  <autoFilter ref="A7:N20" xr:uid="{404C78FD-EB81-4406-B8E5-A78BAFEAC1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5520CE7-A755-426F-BE97-7F32127C955A}" name="שם המנפיק/שם נייר ערך" dataDxfId="451"/>
    <tableColumn id="2" xr3:uid="{E0ACF946-76EC-47A7-956C-DB0EA0FC127B}" name="מספר נ&quot;ע" dataDxfId="450" dataCellStyle="Percent"/>
    <tableColumn id="3" xr3:uid="{3CFC3489-8A17-41AF-8444-A195509302E0}" name="זירת מסחר" dataDxfId="449" dataCellStyle="Percent"/>
    <tableColumn id="4" xr3:uid="{EB9D10B3-85EE-4834-A806-8F61B53D4954}" name="מספר מנפיק" dataDxfId="448" dataCellStyle="Percent"/>
    <tableColumn id="5" xr3:uid="{70F1BC42-B9B6-459F-8DE8-0F56C90D7FB1}" name="ענף מסחר" dataDxfId="447" dataCellStyle="Percent"/>
    <tableColumn id="6" xr3:uid="{E218C795-79B7-4EA2-9333-40DC237C4677}" name="דירוג" dataDxfId="446" dataCellStyle="Percent"/>
    <tableColumn id="7" xr3:uid="{07CC6A37-3199-4502-B66D-331FD56FCBE0}" name="שם מדרג" dataDxfId="445" dataCellStyle="Percent"/>
    <tableColumn id="8" xr3:uid="{957F7061-98C7-4656-A1E0-0A5EEB2C401B}" name="סוג מטבע" dataDxfId="444" dataCellStyle="Percent"/>
    <tableColumn id="9" xr3:uid="{8A1C7BA6-072F-46BB-B327-A82413136642}" name="ערך נקוב" dataDxfId="443" dataCellStyle="Percent"/>
    <tableColumn id="10" xr3:uid="{7480ED1B-F2A6-49D6-9D56-E00743CF2010}" name="שער" dataDxfId="442" dataCellStyle="Percent"/>
    <tableColumn id="11" xr3:uid="{12C61E32-90C2-40FA-A06C-C86FC31F4B6A}" name="שווי שוק" dataDxfId="441" dataCellStyle="Comma"/>
    <tableColumn id="12" xr3:uid="{525A2814-8809-480F-8BE6-75904F040A21}" name="שעור מערך נקוב מונפק" dataDxfId="440" dataCellStyle="Percent"/>
    <tableColumn id="13" xr3:uid="{835B3087-F4A1-4B45-B90D-232686E7A839}" name="שעור מנכסי אפיק ההשקעה" dataDxfId="439" dataCellStyle="Percent"/>
    <tableColumn id="14" xr3:uid="{80DC4E48-BF13-4C61-AC79-FFB9395914B9}" name="שעור מנכסי השקעה" dataDxfId="438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C339783-2881-40C0-87C3-9B9EFE7C5B29}" name="טבלה10" displayName="טבלה10" ref="A7:K14" totalsRowShown="0" headerRowDxfId="421" dataDxfId="422" headerRowBorderDxfId="434" tableBorderDxfId="435" headerRowCellStyle="Percent" dataCellStyle="Percent">
  <autoFilter ref="A7:K14" xr:uid="{55F88A3E-B4B3-4907-A01E-2AAA2D435C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1AC31AB-F369-430A-ACD9-C7F2FD19D011}" name="שם המנפיק/שם נייר ערך" dataDxfId="433"/>
    <tableColumn id="2" xr3:uid="{70E5D301-E9D5-4F69-B18A-E2BC65719E41}" name="מספר נ&quot;ע" dataDxfId="432" dataCellStyle="Percent"/>
    <tableColumn id="3" xr3:uid="{F3F2FAA5-F276-4176-9D31-4C93DA7EB367}" name="זירת מסחר" dataDxfId="431" dataCellStyle="Percent"/>
    <tableColumn id="4" xr3:uid="{851AE05B-1A26-42E0-AA15-B162D2D3C4D1}" name="ענף מסחר" dataDxfId="430" dataCellStyle="Percent"/>
    <tableColumn id="5" xr3:uid="{722A03FE-6DF2-4C39-8486-5BF84D35FAFE}" name="סוג מטבע" dataDxfId="429" dataCellStyle="Percent"/>
    <tableColumn id="6" xr3:uid="{E89DA984-670C-4AA9-9E69-77E49F7EC2E5}" name="ערך נקוב" dataDxfId="428" dataCellStyle="Percent"/>
    <tableColumn id="7" xr3:uid="{55C5838E-9990-4ECC-A51B-8309CE5A207D}" name="שער" dataDxfId="427" dataCellStyle="Percent"/>
    <tableColumn id="8" xr3:uid="{C020A319-3F0D-4D20-95FF-6F7AF9F17316}" name="שווי שוק" dataDxfId="426" dataCellStyle="Comma"/>
    <tableColumn id="9" xr3:uid="{5AD319DA-19CB-44EB-A4A2-582D0B2A83E3}" name="שעור מערך נקוב מונפק" dataDxfId="425" dataCellStyle="Percent"/>
    <tableColumn id="10" xr3:uid="{E9347B8F-DAB3-4294-87B8-BDB858A7A9AA}" name="שעור מנכסי אפיק ההשקעה" dataDxfId="424" dataCellStyle="Percent"/>
    <tableColumn id="11" xr3:uid="{2E374695-D4B3-47FE-80EC-6223F7327DE6}" name="שעור מנכסי השקעה" dataDxfId="423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71A8AA8-99B4-4C26-9C6E-F75AA98073D8}" name="טבלה11" displayName="טבלה11" ref="A7:K20" totalsRowShown="0" headerRowDxfId="407" headerRowBorderDxfId="419" tableBorderDxfId="420" headerRowCellStyle="Percent">
  <autoFilter ref="A7:K20" xr:uid="{26F7FBEB-9FAE-480E-B9E2-160035341F8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88627C6-7D9C-4628-A62A-72D461345B3B}" name="שם המנפיק/שם נייר ערך" dataDxfId="418"/>
    <tableColumn id="2" xr3:uid="{78F4A795-CB43-49BB-A550-05A707A93C24}" name="מספר נ&quot;ע" dataDxfId="417" dataCellStyle="Percent"/>
    <tableColumn id="3" xr3:uid="{1EF42C35-944E-4769-BF70-C467765E6A3F}" name="זירת מסחר" dataDxfId="416" dataCellStyle="Percent"/>
    <tableColumn id="4" xr3:uid="{69F2F99B-4AEA-46AA-B9B1-44EAAE3B4879}" name="ענף מסחר" dataDxfId="415" dataCellStyle="Percent"/>
    <tableColumn id="5" xr3:uid="{383554C1-7F8A-402E-A743-F0C6056FE183}" name="סוג מטבע" dataDxfId="414" dataCellStyle="Percent"/>
    <tableColumn id="6" xr3:uid="{CE2198A3-CF6F-41DA-82D5-01E13AAD0AE3}" name="ערך נקוב" dataDxfId="413" dataCellStyle="Percent"/>
    <tableColumn id="7" xr3:uid="{4F293A36-09B0-4B1C-B478-0A71B36780B8}" name="שער" dataDxfId="412" dataCellStyle="Percent"/>
    <tableColumn id="8" xr3:uid="{ED00A7D4-459A-4E79-B90A-C834C2F01CF4}" name="שווי שוק" dataDxfId="411" dataCellStyle="Comma"/>
    <tableColumn id="9" xr3:uid="{65C722D2-C151-42D0-83CB-074503DBAFD0}" name="שעור מערך נקוב מונפק" dataDxfId="410" dataCellStyle="Percent"/>
    <tableColumn id="10" xr3:uid="{0C23D6E6-B923-4EEF-9169-F25028E465DE}" name="שעור מנכסי אפיק ההשקעה" dataDxfId="409" dataCellStyle="Percent"/>
    <tableColumn id="11" xr3:uid="{B86AF67F-3FAD-44A1-BC86-96E7D9747A70}" name="שעור מנכסי השקעה" dataDxfId="408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A28B3DD-AE47-48F2-B0B8-322B585B78E0}" name="טבלה12" displayName="טבלה12" ref="A7:J12" totalsRowShown="0" headerRowDxfId="404" headerRowBorderDxfId="405" tableBorderDxfId="406" headerRowCellStyle="Percent">
  <autoFilter ref="A7:J12" xr:uid="{7303C69A-FF29-4CBD-A1B5-02F47890D7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F48F87A-AA39-4DB2-AFCC-E9BD944591E1}" name="שם המנפיק/שם נייר ערך"/>
    <tableColumn id="2" xr3:uid="{27BF6A92-693B-4559-8944-1EF8317A13F5}" name="מספר נ&quot;ע"/>
    <tableColumn id="3" xr3:uid="{25D7BA69-1F87-43B1-B57A-61A29E9772AD}" name="זירת מסחר"/>
    <tableColumn id="4" xr3:uid="{8431A30B-6ED2-42F6-ABB2-3DAD88CC21C1}" name="ענף מסחר"/>
    <tableColumn id="5" xr3:uid="{FB3BA272-0E3F-4E7D-8331-31B6B05A53CD}" name="סוג מטבע"/>
    <tableColumn id="6" xr3:uid="{878A4C4F-CC02-4B54-8EBF-15702074D28E}" name="ערך נקוב"/>
    <tableColumn id="7" xr3:uid="{B97E6401-9EA0-41A9-8F36-EA242734FE47}" name="שער"/>
    <tableColumn id="8" xr3:uid="{A5F0FEDE-ACCB-421B-8438-C05F248EF295}" name="שווי שוק"/>
    <tableColumn id="9" xr3:uid="{4D84BF73-219D-4352-9C5C-988B6DEE4483}" name="שעור מנכסי אפיק ההשקעה"/>
    <tableColumn id="10" xr3:uid="{BCF3305D-808F-42B9-82E3-B42292CF93CB}" name="שעור מנכסי השקעה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53AD473-E45E-4E11-A666-9BF7A259203E}" name="טבלה13" displayName="טבלה13" ref="A7:P26" totalsRowShown="0" headerRowDxfId="384" dataDxfId="385" headerRowBorderDxfId="402" tableBorderDxfId="403" headerRowCellStyle="Percent" dataCellStyle="Percent">
  <autoFilter ref="A7:P26" xr:uid="{3A05C0B2-DC17-411A-B948-8057AE1C503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CB802C36-5B77-4760-9434-2B2A675A7F86}" name="שם המנפיק/שם נייר ערך" dataDxfId="401"/>
    <tableColumn id="2" xr3:uid="{BBED5DA4-C848-4888-8E2B-C2B64A1401F5}" name="מספר נ&quot;ע" dataDxfId="400" dataCellStyle="Percent"/>
    <tableColumn id="3" xr3:uid="{4C0C066E-9A6B-491B-88BC-4A794DA33701}" name="נכס הבסיס" dataDxfId="399" dataCellStyle="Percent"/>
    <tableColumn id="4" xr3:uid="{B86B3BB1-83E0-4DDA-B1ED-62BB884E59C3}" name="דירוג" dataDxfId="398" dataCellStyle="Percent"/>
    <tableColumn id="5" xr3:uid="{1340CE1D-CCB3-4DF8-AD2E-B37EB64BE829}" name="שם מדרג" dataDxfId="397" dataCellStyle="Percent"/>
    <tableColumn id="6" xr3:uid="{62247CD7-80EF-4626-BA94-C47A6C9B5C46}" name="תאריך רכישה" dataDxfId="396" dataCellStyle="Percent"/>
    <tableColumn id="7" xr3:uid="{8F80D60E-F429-4D63-A9F4-5381E74319C9}" name="מח&quot;מ" dataDxfId="395" dataCellStyle="Percent"/>
    <tableColumn id="8" xr3:uid="{307ACBCD-3E38-492A-8268-D27531A2E7E9}" name="סוג מטבע" dataDxfId="394" dataCellStyle="Percent"/>
    <tableColumn id="9" xr3:uid="{533C6892-338E-4EA1-8643-86CDC7733D53}" name="שעור ריבית" dataDxfId="393" dataCellStyle="Percent"/>
    <tableColumn id="10" xr3:uid="{3AEABEAB-1739-413E-9F7D-FA3998068012}" name="תשואה לפדיון" dataDxfId="392" dataCellStyle="Percent"/>
    <tableColumn id="11" xr3:uid="{98621032-3CCA-40A4-8880-818BB397DA7F}" name="ערך נקוב" dataDxfId="391" dataCellStyle="Percent"/>
    <tableColumn id="12" xr3:uid="{890F40EB-D229-41C7-AF35-B33B4F25E063}" name="שער" dataDxfId="390" dataCellStyle="Percent"/>
    <tableColumn id="13" xr3:uid="{B0337D55-869E-4166-9AF7-9CA49DEE3509}" name="שווי שוק" dataDxfId="389" dataCellStyle="Comma"/>
    <tableColumn id="14" xr3:uid="{450EC744-D929-4316-8EDD-0410ED47A82F}" name="שעור מערך נקוב מונפק" dataDxfId="388" dataCellStyle="Percent"/>
    <tableColumn id="15" xr3:uid="{243FD587-AFD8-455A-8E30-CB4C1E83463B}" name="שעור מנכסי אפיק ההשקעה" dataDxfId="387" dataCellStyle="Percent"/>
    <tableColumn id="16" xr3:uid="{016B03C9-BACF-4F87-85F4-211BACDD97D1}" name="שעור מנכסי השקעה" dataDxfId="386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F94C6B1-D3CD-4107-BD01-A30681375CB1}" name="טבלה14" displayName="טבלה14" ref="A7:O19" totalsRowShown="0" headerRowDxfId="366" headerRowBorderDxfId="382" tableBorderDxfId="383" headerRowCellStyle="Percent">
  <autoFilter ref="A7:O19" xr:uid="{EEE29D69-D134-49E9-888A-B12C1DB23EE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2CA75E6-2654-4215-BE5E-E27FB8B8E456}" name="שם המנפיק/שם נייר ערך" dataDxfId="381"/>
    <tableColumn id="2" xr3:uid="{1189CCC3-5B25-4E1D-A344-C07A992FD29B}" name="מספר נ&quot;ע" dataDxfId="380" dataCellStyle="Percent"/>
    <tableColumn id="3" xr3:uid="{A4A9B301-87C7-4150-BE78-82E16095E4CB}" name="דירוג" dataDxfId="379" dataCellStyle="Percent"/>
    <tableColumn id="4" xr3:uid="{A040A291-5003-493E-B308-74CBD9B5C2A7}" name="שם מדרג" dataDxfId="378" dataCellStyle="Percent"/>
    <tableColumn id="5" xr3:uid="{EF904C1C-D7EC-45D4-9DFB-C97AAECA83D8}" name="תאריך רכישה" dataDxfId="377" dataCellStyle="Percent"/>
    <tableColumn id="6" xr3:uid="{A4A7C8A5-20BD-49AC-849B-48CDD8DE6EF5}" name="מח&quot;מ" dataDxfId="376" dataCellStyle="Percent"/>
    <tableColumn id="7" xr3:uid="{31390EBE-B4C1-4988-996B-A6534734C521}" name="סוג מטבע" dataDxfId="375" dataCellStyle="Percent"/>
    <tableColumn id="8" xr3:uid="{FC34CF9C-24C0-4A74-879F-BD048B976C1C}" name="שעור ריבית" dataDxfId="374" dataCellStyle="Percent"/>
    <tableColumn id="9" xr3:uid="{099524F5-1CBF-4F5E-B11B-2B4F621E8E34}" name="תשואה לפדיון" dataDxfId="373" dataCellStyle="Percent"/>
    <tableColumn id="10" xr3:uid="{51AAB042-D99A-442E-918A-35F2C822FFA3}" name="ערך נקוב" dataDxfId="372" dataCellStyle="Percent"/>
    <tableColumn id="11" xr3:uid="{1FE517EF-BA32-479A-B483-E4A617CDFFBC}" name="שער" dataDxfId="371" dataCellStyle="Percent"/>
    <tableColumn id="12" xr3:uid="{DB9337F0-2E63-4E19-8501-35C52C7A30EF}" name="שווי הוגן" dataDxfId="370" dataCellStyle="Comma"/>
    <tableColumn id="13" xr3:uid="{647CA5B0-A6E6-4F9F-A264-40E9960A5D62}" name="שעור מערך נקוב מונפק" dataDxfId="369" dataCellStyle="Percent"/>
    <tableColumn id="14" xr3:uid="{2DD98A97-CA65-490D-BA87-5D19AE27F9FD}" name="שעור מנכסי אפיק ההשקעה" dataDxfId="368" dataCellStyle="Percent"/>
    <tableColumn id="15" xr3:uid="{3F5F48E4-CCCE-454D-AE88-6D7142990620}" name="שעור מנכסי השקעה" dataDxfId="367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1F2F9DD-B426-4E78-8508-E6B91E6648D0}" name="טבלה15" displayName="טבלה15" ref="A7:R18" totalsRowShown="0" headerRowDxfId="345" headerRowBorderDxfId="364" tableBorderDxfId="365" headerRowCellStyle="Percent">
  <autoFilter ref="A7:R18" xr:uid="{134BB4A9-4132-459C-A1E4-1204BB68FF5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14335EEA-5396-45B8-A99F-C4FA40380780}" name="שם המנפיק/שם נייר ערך" dataDxfId="363"/>
    <tableColumn id="2" xr3:uid="{48265D65-009B-48E9-BF02-871295FBE30C}" name="מספר נ&quot;ע" dataDxfId="362" dataCellStyle="Percent"/>
    <tableColumn id="3" xr3:uid="{2FF56FC1-469F-4F64-95F9-A2069FF672AD}" name="ספק המידע" dataDxfId="361" dataCellStyle="Percent"/>
    <tableColumn id="4" xr3:uid="{0CE29F67-B7E5-4D76-9CEF-B76729357CD7}" name="מספר מנפיק" dataDxfId="360" dataCellStyle="Percent"/>
    <tableColumn id="5" xr3:uid="{7F5F677F-6C85-4CBA-B764-86D5856BAF8D}" name="ענף מסחר" dataDxfId="359" dataCellStyle="Percent"/>
    <tableColumn id="6" xr3:uid="{0F56E35E-63E0-48B3-B5D9-8A7A394A49BB}" name="דירוג" dataDxfId="358" dataCellStyle="Percent"/>
    <tableColumn id="7" xr3:uid="{DD35E326-5C02-4FDB-8F83-5CAA008049F0}" name="שם מדרג" dataDxfId="357" dataCellStyle="Percent"/>
    <tableColumn id="8" xr3:uid="{A6D204C1-91AC-4085-A3DF-94C579CE8C28}" name="תאריך רכישה" dataDxfId="356" dataCellStyle="Percent"/>
    <tableColumn id="9" xr3:uid="{A3485E3E-CAA1-46E1-A130-23CEAA222342}" name="מח&quot;מ" dataDxfId="355" dataCellStyle="Percent"/>
    <tableColumn id="10" xr3:uid="{DB428394-5541-4F48-9533-F7698AA06ACF}" name="סוג מטבע" dataDxfId="354" dataCellStyle="Percent"/>
    <tableColumn id="11" xr3:uid="{673E9A2C-8FB2-4F44-82B7-86EFAD481455}" name="שעור ריבית" dataDxfId="353" dataCellStyle="Percent"/>
    <tableColumn id="12" xr3:uid="{FD1D25B7-AD03-4BA9-8CF0-E771B0C01D25}" name="תשואה לפדיון" dataDxfId="352" dataCellStyle="Percent"/>
    <tableColumn id="13" xr3:uid="{651B9A15-5695-4DC4-B232-CEA809BE0655}" name="ערך נקוב" dataDxfId="351" dataCellStyle="Percent"/>
    <tableColumn id="14" xr3:uid="{6FCD4E63-9D95-43A8-B64B-C861963E170F}" name="שער" dataDxfId="350" dataCellStyle="Percent"/>
    <tableColumn id="15" xr3:uid="{23A62B51-B4D8-4485-B8ED-16F159BFC878}" name="שווי הוגן" dataDxfId="349" dataCellStyle="Comma"/>
    <tableColumn id="16" xr3:uid="{54E22F22-1CB1-4A2D-937C-CFE4FC51E0BD}" name="שעור מערך נקוב מונפק" dataDxfId="348" dataCellStyle="Percent"/>
    <tableColumn id="17" xr3:uid="{D41F1EA1-19E5-482E-81EC-E6D59FB12349}" name="שעור מנכסי אפיק ההשקעה" dataDxfId="347" dataCellStyle="Percent"/>
    <tableColumn id="18" xr3:uid="{11757A43-99BB-4C05-B5CB-32C45FD2F617}" name="שעור מנכסי השקעה" dataDxfId="346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BAE6709-49B7-47C2-83B6-B3F0AE53BCCF}" name="טבלה16" displayName="טבלה16" ref="A7:R18" totalsRowShown="0" headerRowDxfId="323" dataDxfId="324" headerRowBorderDxfId="343" tableBorderDxfId="344" headerRowCellStyle="Percent" dataCellStyle="Percent">
  <autoFilter ref="A7:R18" xr:uid="{0B42C88A-CD46-4BDE-B517-D59ABBD4A7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921AEBD9-3ED1-43D3-BF14-7DC119A3BD94}" name="שם המנפיק/שם נייר ערך" dataDxfId="342"/>
    <tableColumn id="2" xr3:uid="{2B298FD7-4E7B-4012-A47D-4209B35E0563}" name="מספר נ&quot;ע" dataDxfId="341" dataCellStyle="Percent"/>
    <tableColumn id="3" xr3:uid="{2199B801-E419-453C-B02C-4E1F80D4CA35}" name="ספק המידע" dataDxfId="340" dataCellStyle="Percent"/>
    <tableColumn id="4" xr3:uid="{811902B3-1CC0-4E12-954D-AB270B7B27FF}" name="מספר מנפיק" dataDxfId="339" dataCellStyle="Percent"/>
    <tableColumn id="5" xr3:uid="{164A1FB6-D8AD-4FC0-967D-2189820201B0}" name="ענף מסחר" dataDxfId="338" dataCellStyle="Percent"/>
    <tableColumn id="6" xr3:uid="{FBFBFC6B-DB91-4812-8C1E-9DB3ADAC2167}" name="דירוג" dataDxfId="337" dataCellStyle="Percent"/>
    <tableColumn id="7" xr3:uid="{56EFDD30-7628-42C9-9B1B-3CED7BD852B5}" name="שם מדרג" dataDxfId="336" dataCellStyle="Percent"/>
    <tableColumn id="8" xr3:uid="{EDCEDD48-3BF5-477F-BC46-8CE39A7CDCC2}" name="תאריך רכישה" dataDxfId="335" dataCellStyle="Percent"/>
    <tableColumn id="9" xr3:uid="{A1AD3FD0-A5AD-48FA-945D-4E8D07E38261}" name="מח&quot;מ" dataDxfId="334" dataCellStyle="Percent"/>
    <tableColumn id="10" xr3:uid="{50DC756A-9805-457A-9F91-7449D0DC77BB}" name="סוג מטבע" dataDxfId="333" dataCellStyle="Percent"/>
    <tableColumn id="11" xr3:uid="{CBEF1468-04CB-4FA7-98D2-3AAB485CD0F7}" name="שעור ריבית" dataDxfId="332" dataCellStyle="Percent"/>
    <tableColumn id="12" xr3:uid="{B9295073-80E3-4CA2-B349-45A40CFD8E42}" name="תשואה לפדיון" dataDxfId="331" dataCellStyle="Percent"/>
    <tableColumn id="13" xr3:uid="{D1CBF09E-4CBC-4209-9638-118215CF53D6}" name="ערך נקוב" dataDxfId="330" dataCellStyle="Percent"/>
    <tableColumn id="14" xr3:uid="{E76665E6-6BB7-4EA8-9CCE-AC0AE0B1AE29}" name="שער" dataDxfId="329" dataCellStyle="Percent"/>
    <tableColumn id="15" xr3:uid="{00CA65DA-7D3B-474C-AD16-09B7C6C03C00}" name="שווי הוגן" dataDxfId="328" dataCellStyle="Comma"/>
    <tableColumn id="16" xr3:uid="{91A80749-B000-495F-83CD-981155D83172}" name="שעור מערך נקוב מונפק" dataDxfId="327" dataCellStyle="Percent"/>
    <tableColumn id="17" xr3:uid="{C883CE02-AA45-4858-97E3-61137C3B9145}" name="שעור מנכסי אפיק ההשקעה" dataDxfId="326" dataCellStyle="Percent"/>
    <tableColumn id="18" xr3:uid="{1410E43B-C154-4DD5-9DD8-6B812595B8EB}" name="שעור מנכסי השקעה" dataDxfId="325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96AEC3D-9F49-42F0-AAA7-94A670BF5DF6}" name="טבלה17" displayName="טבלה17" ref="A7:L14" totalsRowShown="0" headerRowDxfId="307" dataDxfId="308" headerRowBorderDxfId="321" tableBorderDxfId="322" headerRowCellStyle="Percent" dataCellStyle="Percent">
  <autoFilter ref="A7:L14" xr:uid="{C2A4F9A0-7A3C-4C81-8694-696BB80197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937D3163-572F-46EE-9C17-677C64BA3A06}" name="שם המנפיק/שם נייר ערך" dataDxfId="320"/>
    <tableColumn id="2" xr3:uid="{8A89105C-7CD5-4E96-BAC0-2F3B0E179142}" name="מספר נ&quot;ע" dataDxfId="319" dataCellStyle="Percent"/>
    <tableColumn id="3" xr3:uid="{4B7A69A4-24D7-4D98-B3B5-DC9DE29534F3}" name="ספק המידע" dataDxfId="318" dataCellStyle="Percent"/>
    <tableColumn id="4" xr3:uid="{8C6E5E12-C03F-479C-B478-B6E7972A3B06}" name="מספר מנפיק" dataDxfId="317" dataCellStyle="Percent"/>
    <tableColumn id="5" xr3:uid="{E488A3BB-30CE-463D-AA79-C45BF4759D45}" name="ענף מסחר" dataDxfId="316" dataCellStyle="Percent"/>
    <tableColumn id="6" xr3:uid="{D916AB74-03C1-4F0F-A6D1-3D0A8F5AE56C}" name="סוג מטבע" dataDxfId="315" dataCellStyle="Percent"/>
    <tableColumn id="7" xr3:uid="{9171E109-3C3C-4F9A-9743-C8F7D5F0575B}" name="ערך נקוב" dataDxfId="314" dataCellStyle="Percent"/>
    <tableColumn id="8" xr3:uid="{8ECB7EB7-406D-4420-A3D3-0B72AFB9F81C}" name="שער" dataDxfId="313" dataCellStyle="Percent"/>
    <tableColumn id="9" xr3:uid="{9EA0385D-DB97-4930-B787-911C23739E2F}" name="שווי שוק" dataDxfId="312" dataCellStyle="Comma"/>
    <tableColumn id="10" xr3:uid="{4E79D363-4E6E-4A15-8956-97F2F2E7B770}" name="שעור מערך נקוב מונפק" dataDxfId="311" dataCellStyle="Percent"/>
    <tableColumn id="11" xr3:uid="{6C8E10B3-DCE6-46CA-83E0-C09AC730893A}" name="שעור מנכסי אפיק ההשקעה" dataDxfId="310" dataCellStyle="Percent"/>
    <tableColumn id="12" xr3:uid="{08014EA0-0984-4503-8D1C-41B899878AC0}" name="שעור מנכסי השקעה" dataDxfId="309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1E85BC8-8C65-48F2-B17D-DB96548C1D76}" name="טבלה18" displayName="טבלה18" ref="A7:J20" totalsRowShown="0" headerRowDxfId="293" dataDxfId="294" headerRowBorderDxfId="305" tableBorderDxfId="306" headerRowCellStyle="Percent" dataCellStyle="Percent">
  <autoFilter ref="A7:J20" xr:uid="{5ABF10C5-7D4E-491E-AB27-F4636DFDB6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5FFA16D-04D7-4534-978D-13DB434AE0BE}" name="שם המנפיק/שם נייר ערך" dataDxfId="304"/>
    <tableColumn id="2" xr3:uid="{7CDF7CC0-A587-4BF8-A0C2-4BF9357ECEAA}" name="מספר נ&quot;ע" dataDxfId="303" dataCellStyle="Percent"/>
    <tableColumn id="3" xr3:uid="{46E50A9D-A65F-480A-B499-93F27CD2EF03}" name="סוג מטבע" dataDxfId="302" dataCellStyle="Percent"/>
    <tableColumn id="4" xr3:uid="{B9546A51-22BD-4EB4-9CA1-DCD11E3A8FD7}" name="תאריך רכישה" dataDxfId="301" dataCellStyle="Percent"/>
    <tableColumn id="5" xr3:uid="{40248233-C75E-4169-8CB1-482DC6F55C12}" name="ערך נקוב" dataDxfId="300" dataCellStyle="Percent"/>
    <tableColumn id="6" xr3:uid="{61D713A8-C9B3-4655-890C-D6965DDD9A4F}" name="שער" dataDxfId="299" dataCellStyle="Percent"/>
    <tableColumn id="7" xr3:uid="{3CF0F414-17A6-4616-B96D-9E049C203815}" name="שווי הוגן" dataDxfId="298" dataCellStyle="Comma"/>
    <tableColumn id="8" xr3:uid="{931693CC-B58F-48BD-B0C8-F8BDB3A64D77}" name="שעור מערך נקוב מונפק" dataDxfId="297" dataCellStyle="Percent"/>
    <tableColumn id="9" xr3:uid="{69498C00-E4F4-43CE-8799-7FB9F5E16B7E}" name="שעור מנכסי אפיק ההשקעה" dataDxfId="296" dataCellStyle="Percent"/>
    <tableColumn id="10" xr3:uid="{7ABC6DDE-83DD-4A79-843B-9D35587D0314}" name="שעור מנכסי השקעה" dataDxfId="295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F074577-8437-4037-A126-440156801A4D}" name="טבלה19" displayName="טבלה19" ref="A7:K12" totalsRowShown="0" headerRowDxfId="290" headerRowBorderDxfId="291" tableBorderDxfId="292" headerRowCellStyle="Percent">
  <autoFilter ref="A7:K12" xr:uid="{182C9AF0-61BF-4F8B-8BC2-ED7F90B81F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B4F06E3-ED94-49B9-814C-477451C5320A}" name="שם המנפיק/שם נייר ערך"/>
    <tableColumn id="2" xr3:uid="{FB642635-97E0-4EE8-8284-6CEC4EADCD40}" name="מספר נ&quot;ע"/>
    <tableColumn id="3" xr3:uid="{2CA5EF0F-D557-4F22-A961-C1C873E76D36}" name="ענף מסחר"/>
    <tableColumn id="4" xr3:uid="{8D3B9578-F63D-45B1-8D53-472738B2E6F2}" name="סוג מטבע"/>
    <tableColumn id="5" xr3:uid="{1F849B14-00D0-47E5-A0AE-63DA94320438}" name="תאריך רכישה"/>
    <tableColumn id="6" xr3:uid="{DCD604A4-935A-460B-B21C-411662113FD8}" name="ערך נקוב"/>
    <tableColumn id="7" xr3:uid="{83143CBF-1854-4C00-A4B0-C8B7C6458345}" name="שער"/>
    <tableColumn id="8" xr3:uid="{7B8C6EEC-7A4A-452D-AF5F-C360697A56BE}" name="שווי הוגן"/>
    <tableColumn id="9" xr3:uid="{974BA0A5-B4FD-401D-9986-BB621012B9AC}" name="שעור מערך נקוב מונפק"/>
    <tableColumn id="10" xr3:uid="{33C1A504-2F34-4CCE-95F7-2EB77E498C51}" name="שעור מנכסי אפיק ההשקעה"/>
    <tableColumn id="11" xr3:uid="{AC763F33-F7DC-404C-9975-2A80EF34A6B6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FB18073-6B50-475B-81AA-17A4D7A59CA8}" name="טבלה20" displayName="טבלה20" ref="A7:K22" totalsRowShown="0" headerRowDxfId="275" dataDxfId="276" headerRowBorderDxfId="288" tableBorderDxfId="289" headerRowCellStyle="Percent" dataCellStyle="Percent">
  <autoFilter ref="A7:K22" xr:uid="{1742D7B0-21FC-4F03-829F-EA2978A73A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494BD1F-1DBC-4884-98D6-64FBFC4BC352}" name="שם המנפיק/שם נייר ערך" dataDxfId="287"/>
    <tableColumn id="2" xr3:uid="{BF3D70BA-8C5D-4780-8C52-CA64ABE9EDDA}" name="מספר נ&quot;ע" dataDxfId="286" dataCellStyle="Percent"/>
    <tableColumn id="3" xr3:uid="{66EBC10E-96C4-41FE-BE8C-453287B45F46}" name="ענף מסחר" dataDxfId="285" dataCellStyle="Percent"/>
    <tableColumn id="4" xr3:uid="{901FB90B-9BF5-478C-9C11-B7626E6A313E}" name="סוג מטבע" dataDxfId="284" dataCellStyle="Percent"/>
    <tableColumn id="5" xr3:uid="{DB318122-8B10-41F5-A2DB-3249C530C472}" name="תאריך רכישה" dataDxfId="283" dataCellStyle="Percent"/>
    <tableColumn id="6" xr3:uid="{D4F6EC15-619D-4BB6-B7A2-3E906C1D62D8}" name="ערך נקוב" dataDxfId="282" dataCellStyle="Percent"/>
    <tableColumn id="7" xr3:uid="{A6184223-FA73-4550-9A3D-F5C1E83B35A9}" name="שער" dataDxfId="281" dataCellStyle="Percent"/>
    <tableColumn id="8" xr3:uid="{72185E26-9E50-4B91-A31E-27087CC5083B}" name="שווי הוגן" dataDxfId="280" dataCellStyle="Comma"/>
    <tableColumn id="9" xr3:uid="{6D13F8BD-9D76-4BCF-9E1A-22974D93C2A3}" name="שעור מערך נקוב מונפק" dataDxfId="279" dataCellStyle="Percent"/>
    <tableColumn id="10" xr3:uid="{C3800FDA-BD73-479A-A325-2F1B9C5F2C55}" name="שעור מנכסי אפיק ההשקעה" dataDxfId="278" dataCellStyle="Percent"/>
    <tableColumn id="11" xr3:uid="{A1635E82-4A89-4A8D-922D-76F8CA3C04FC}" name="שעור מנכסי השקעה" dataDxfId="277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CD39CD2-1C1C-4D77-97DA-0359025FB500}" name="טבלה21" displayName="טבלה21" ref="A7:J21" totalsRowShown="0" headerRowDxfId="261" dataDxfId="262" headerRowBorderDxfId="273" tableBorderDxfId="274" headerRowCellStyle="Percent" dataCellStyle="Percent">
  <autoFilter ref="A7:J21" xr:uid="{467DF164-9DD2-4CF0-8B38-1F6EDF26E3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53B8363-AD51-4E44-B3CB-4A666B2E74A5}" name="שם המנפיק/שם נייר ערך" dataDxfId="272"/>
    <tableColumn id="2" xr3:uid="{07325C62-0801-40B3-9FAF-8D9EB8FACC6C}" name="מספר נ&quot;ע" dataDxfId="271" dataCellStyle="Percent"/>
    <tableColumn id="3" xr3:uid="{E6FDE62C-D3EE-438A-8C6D-D6FB13B32493}" name="ענף מסחר" dataDxfId="270" dataCellStyle="Percent"/>
    <tableColumn id="4" xr3:uid="{2C5914D7-358C-44A8-AA27-5A719F18A385}" name="סוג מטבע" dataDxfId="269" dataCellStyle="Percent"/>
    <tableColumn id="5" xr3:uid="{2160F656-3161-4301-8B95-42FDA55A6CFE}" name="תאריך רכישה" dataDxfId="268" dataCellStyle="Percent"/>
    <tableColumn id="6" xr3:uid="{49FA7B63-10FD-4539-AE92-CE6EF399A44C}" name="ערך נקוב" dataDxfId="267" dataCellStyle="Percent"/>
    <tableColumn id="7" xr3:uid="{8732CECB-0409-4A5B-ABF7-E2EBCAD90F63}" name="שער" dataDxfId="266" dataCellStyle="Percent"/>
    <tableColumn id="8" xr3:uid="{409E6BC8-DE1B-4CC2-A997-769C5A95EBCE}" name="שווי הוגן" dataDxfId="265" dataCellStyle="Comma"/>
    <tableColumn id="9" xr3:uid="{E7B55293-AD3B-49D2-943A-65C3967DCA1B}" name="שעור מנכסי אפיק ההשקעה" dataDxfId="264" dataCellStyle="Percent"/>
    <tableColumn id="10" xr3:uid="{DA26119F-5E0D-4106-A372-0534B77DA8A9}" name="שעור מנכסי השקעה" dataDxfId="263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9F451C7-9008-49B0-92BF-B7CA7280D790}" name="טבלה22" displayName="טבלה22" ref="A7:P26" totalsRowShown="0" headerRowDxfId="241" dataDxfId="242" headerRowBorderDxfId="259" tableBorderDxfId="260" headerRowCellStyle="Percent" dataCellStyle="Percent">
  <autoFilter ref="A7:P26" xr:uid="{FB9F5E22-547F-49AD-BED1-9FA8DAA574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D0D7C8D5-9873-4CA4-9FAB-142BC94F0935}" name="שם המנפיק/שם נייר ערך" dataDxfId="258"/>
    <tableColumn id="2" xr3:uid="{D7B28E2D-1B05-4D8A-B195-CFFC3AA9020A}" name="מספר נ&quot;ע" dataDxfId="257" dataCellStyle="Percent"/>
    <tableColumn id="3" xr3:uid="{156959B6-ECB1-4FE0-A243-E62FC3D724B8}" name="נכס הבסיס" dataDxfId="256" dataCellStyle="Percent"/>
    <tableColumn id="4" xr3:uid="{2F5E87F1-9C02-4DFB-8C20-24C89320DC2A}" name="דירוג" dataDxfId="255" dataCellStyle="Percent"/>
    <tableColumn id="5" xr3:uid="{1D97D035-A948-4643-AF85-FEB999067EA1}" name="שם מדרג" dataDxfId="254" dataCellStyle="Percent"/>
    <tableColumn id="6" xr3:uid="{4423721F-3FBF-43DB-9F69-175BD017F9AB}" name="תאריך רכישה" dataDxfId="253" dataCellStyle="Percent"/>
    <tableColumn id="7" xr3:uid="{0712D646-7FD1-48BE-9A75-3134727C2242}" name="מח&quot;מ" dataDxfId="252" dataCellStyle="Percent"/>
    <tableColumn id="8" xr3:uid="{BC2C675B-1BD7-4732-9908-3DD81BC510B7}" name="סוג מטבע" dataDxfId="251" dataCellStyle="Percent"/>
    <tableColumn id="9" xr3:uid="{0F521AD5-7C9E-46A9-A702-6DF8B488F093}" name="שעור ריבית" dataDxfId="250" dataCellStyle="Percent"/>
    <tableColumn id="10" xr3:uid="{F323FCF1-8144-481B-BB9F-A306B1463B98}" name="תשואה לפדיון" dataDxfId="249" dataCellStyle="Percent"/>
    <tableColumn id="11" xr3:uid="{3A9F61C1-2FB9-4D76-9BBE-0E81C185A16B}" name="ערך נקוב" dataDxfId="248" dataCellStyle="Percent"/>
    <tableColumn id="12" xr3:uid="{9CE3BFA7-59DD-430A-A065-7C56F32B66A0}" name="שער" dataDxfId="247" dataCellStyle="Percent"/>
    <tableColumn id="13" xr3:uid="{B9690568-9EB2-4B77-9ED9-165D94CF2989}" name="שווי שוק" dataDxfId="246" dataCellStyle="Comma"/>
    <tableColumn id="14" xr3:uid="{4803D021-C8A8-4CF7-866E-11886ABAE47C}" name="שעור מערך נקוב מונפק" dataDxfId="245" dataCellStyle="Percent"/>
    <tableColumn id="15" xr3:uid="{38A77900-0256-4B60-8A4B-E2072920E854}" name="שעור מנכסי אפיק ההשקעה" dataDxfId="244" dataCellStyle="Percent"/>
    <tableColumn id="16" xr3:uid="{49EDA362-01FC-407B-8F70-9E2D635EB8C7}" name="שעור מנכסי השקעה" dataDxfId="243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9C7FDF4-FD11-4480-B00A-4A99F75BCCE7}" name="טבלה23" displayName="טבלה23" ref="A6:Q32" totalsRowShown="0" headerRowDxfId="220" dataDxfId="221" headerRowBorderDxfId="239" tableBorderDxfId="240" headerRowCellStyle="Percent" dataCellStyle="Percent">
  <autoFilter ref="A6:Q32" xr:uid="{26E253F6-0FB4-448E-A611-F0DDA51F69E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BC11F998-CAE6-43F4-95E8-8DA245D99BBE}" name="שם המנפיק/שם נייר ערך" dataDxfId="238"/>
    <tableColumn id="2" xr3:uid="{05D9BBE3-05BC-40EE-8155-7AFAEDEB2A23}" name="קונסורציום" dataDxfId="237" dataCellStyle="Percent"/>
    <tableColumn id="3" xr3:uid="{FA5BBBDF-8A73-4347-B7D7-746ACF56CED2}" name="מספר נ&quot;ע" dataDxfId="236" dataCellStyle="Percent"/>
    <tableColumn id="4" xr3:uid="{F4EDD7F1-BDBD-4243-8DF5-2949BAADDB2D}" name="מספר מנפיק" dataDxfId="235" dataCellStyle="Percent"/>
    <tableColumn id="5" xr3:uid="{F60A155A-3E84-4B6E-8054-90DE2990CF45}" name="דירוג" dataDxfId="234" dataCellStyle="Percent"/>
    <tableColumn id="6" xr3:uid="{E762BD3A-A385-4A2B-A907-D54308234CF7}" name="תאריך רכישה" dataDxfId="233" dataCellStyle="Percent"/>
    <tableColumn id="7" xr3:uid="{049CAC69-3F65-4105-AB44-1CD9E46E4200}" name="שם מדרג" dataDxfId="232" dataCellStyle="Percent"/>
    <tableColumn id="8" xr3:uid="{D65C2A78-3502-4C32-A4DB-28CC739A7481}" name="מח&quot;מ" dataDxfId="231" dataCellStyle="Percent"/>
    <tableColumn id="9" xr3:uid="{34B564F2-2F35-4965-B6BE-7C1780636E66}" name="ענף משק" dataDxfId="230" dataCellStyle="Percent"/>
    <tableColumn id="10" xr3:uid="{39BB1B80-A756-44C8-BE0F-13F323BC4C92}" name="סוג מטבע" dataDxfId="229" dataCellStyle="Percent"/>
    <tableColumn id="11" xr3:uid="{BB37AA91-706F-4D0C-B597-847B66640ADE}" name="שעור ריבית ממוצע" dataDxfId="228" dataCellStyle="Percent"/>
    <tableColumn id="12" xr3:uid="{A86A6464-3348-4655-A7EC-CE2EFD3F8064}" name="תשואה לפדיון" dataDxfId="227" dataCellStyle="Percent"/>
    <tableColumn id="13" xr3:uid="{71EC6C80-1C7D-49EC-953D-B844D936698D}" name="ערך נקוב" dataDxfId="226" dataCellStyle="Comma"/>
    <tableColumn id="14" xr3:uid="{2AD39D43-AE4F-4525-8385-D373163C2B08}" name="שער" dataDxfId="225" dataCellStyle="Percent"/>
    <tableColumn id="15" xr3:uid="{5A557800-3EE9-470E-A7CE-BD2CA49A93A5}" name="שווי הוגן" dataDxfId="224" dataCellStyle="Comma"/>
    <tableColumn id="16" xr3:uid="{A6F66D40-B8DA-4817-B5B8-D049C09A9521}" name="שעור מנכסי אפיק ההשקעה" dataDxfId="223" dataCellStyle="Percent"/>
    <tableColumn id="17" xr3:uid="{E63303DE-3875-4518-97F0-25A63CFE6CBB}" name="שעור מנכסי השקעה" dataDxfId="222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61871B4-8959-4688-8B61-6556B1CC35DC}" name="טבלה24" displayName="טבלה24" ref="A6:N16" totalsRowShown="0" headerRowDxfId="202" dataDxfId="203" headerRowBorderDxfId="218" tableBorderDxfId="219" headerRowCellStyle="Percent" dataCellStyle="Percent">
  <autoFilter ref="A6:N16" xr:uid="{AFF6E311-F6B6-431C-A289-6A77E5E812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102E382A-5734-4095-8343-B26D7D9B3992}" name="שם המנפיק/שם נייר ערך" dataDxfId="217"/>
    <tableColumn id="2" xr3:uid="{36BDA439-09F0-4C15-8639-90ACB3C16632}" name="מספר נ&quot;ע" dataDxfId="216" dataCellStyle="Percent"/>
    <tableColumn id="3" xr3:uid="{C8A4DAD0-7CE0-4B38-BCDB-57B7534C03F0}" name="מספר מנפיק" dataDxfId="215" dataCellStyle="Percent"/>
    <tableColumn id="4" xr3:uid="{9CB06724-DDFE-457A-A09C-7C407F0E78EB}" name="דירוג" dataDxfId="214" dataCellStyle="Percent"/>
    <tableColumn id="5" xr3:uid="{1971F3AD-D0F1-45B6-A47C-E6F910AE30E9}" name="שם מדרג" dataDxfId="213" dataCellStyle="Percent"/>
    <tableColumn id="6" xr3:uid="{550CE285-3444-4B21-B9F7-4D5266F15579}" name="מח&quot;מ" dataDxfId="212" dataCellStyle="Percent"/>
    <tableColumn id="7" xr3:uid="{5E840549-5EC2-4F2B-B3E0-C54933559AE0}" name="סוג מטבע" dataDxfId="211" dataCellStyle="Percent"/>
    <tableColumn id="8" xr3:uid="{CFB7A3F0-7DA8-4511-80E3-3548EA07E271}" name="תנאי ושיעור ריבית" dataDxfId="210" dataCellStyle="Percent"/>
    <tableColumn id="9" xr3:uid="{373412EB-E1DB-4517-AFCD-6E00D9204110}" name="תשואה לפדיון" dataDxfId="209" dataCellStyle="Percent"/>
    <tableColumn id="10" xr3:uid="{7A7669F3-B389-48A0-976F-6FF167CB9F95}" name="ערך נקוב" dataDxfId="208" dataCellStyle="Percent"/>
    <tableColumn id="11" xr3:uid="{BEF48257-9065-4D6A-AFFD-B1D56982CEBF}" name="שער" dataDxfId="207" dataCellStyle="Percent"/>
    <tableColumn id="12" xr3:uid="{9BD11D3B-BBA4-4213-A7A1-DF1FF3895DAA}" name="שווי הוגן" dataDxfId="206" dataCellStyle="Comma"/>
    <tableColumn id="13" xr3:uid="{5E7667FB-509C-468B-83BD-B4215F6951BD}" name="שעור מנכסי אפיק ההשקעה" dataDxfId="205" dataCellStyle="Percent"/>
    <tableColumn id="14" xr3:uid="{3829B2F0-FA00-4AF0-8E2E-8AB6D78346B5}" name="שעור מנכסי השקעה" dataDxfId="204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1DBDAE1-0636-4A07-92D1-2EAE7D17398B}" name="טבלה25" displayName="טבלה25" ref="A6:I15" totalsRowShown="0" headerRowDxfId="189" dataDxfId="190" headerRowBorderDxfId="200" tableBorderDxfId="201" headerRowCellStyle="Percent" dataCellStyle="Percent">
  <autoFilter ref="A6:I15" xr:uid="{A33E1C6B-6895-4C81-A312-AB2CBD99DB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D3E9AE4-F84D-46C2-9AB4-C4F07FA7C89A}" name="שם המנפיק/שם נייר ערך" dataDxfId="199"/>
    <tableColumn id="2" xr3:uid="{9FFB757D-7B83-4260-86FB-A44B4B2E4EC6}" name="תאריך שערוך אחרון" dataDxfId="198" dataCellStyle="Percent"/>
    <tableColumn id="3" xr3:uid="{40EC1E93-4509-41D8-AD8C-9E0CE1569196}" name="אופי הנכס" dataDxfId="197" dataCellStyle="Percent"/>
    <tableColumn id="4" xr3:uid="{469FA2CF-B3C2-4929-845A-A8BE556548E1}" name="שעור תשואה במהלך התקופה" dataDxfId="196" dataCellStyle="Percent"/>
    <tableColumn id="5" xr3:uid="{FBB54AD7-32B6-45BF-8D45-E0566A15D815}" name="סוג מטבע" dataDxfId="195" dataCellStyle="Percent"/>
    <tableColumn id="6" xr3:uid="{859EE95D-F1A2-401D-9FD9-1458B45AB3AC}" name="שווי משוערך" dataDxfId="194" dataCellStyle="Comma"/>
    <tableColumn id="7" xr3:uid="{644481F3-AD38-4068-8220-93319979ED9E}" name="שעור מנכסי אפיק ההשקעה" dataDxfId="193" dataCellStyle="Percent"/>
    <tableColumn id="8" xr3:uid="{D6AFE54D-6C90-4FDC-8674-BE9F1C61F354}" name="שעור מנכסי השקעה" dataDxfId="192" dataCellStyle="Percent"/>
    <tableColumn id="9" xr3:uid="{59641CDD-EEBD-4482-BA11-0865908D8001}" name="כתובת הנכס" dataDxfId="191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CA743B0-CE91-4A1F-9F64-2077AD9BDF5E}" name="טבלה26" displayName="טבלה26" ref="A6:J11" totalsRowShown="0" headerRowDxfId="186" headerRowBorderDxfId="187" tableBorderDxfId="188" headerRowCellStyle="Percent">
  <autoFilter ref="A6:J11" xr:uid="{45D93210-D724-452A-B16C-7AE19ED5EB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27E2E8A-E06B-44C3-81C2-557D4EEB48B6}" name="שם המנפיק/שם נייר ערך"/>
    <tableColumn id="2" xr3:uid="{5F431105-346B-4E0E-A503-D035C2FE5EEF}" name="מספר מנפיק"/>
    <tableColumn id="3" xr3:uid="{59552052-0530-43EE-A6EB-76BD6425A805}" name="דירוג"/>
    <tableColumn id="4" xr3:uid="{C9368BD0-244B-4457-919C-79244F65803A}" name="שם המדרג"/>
    <tableColumn id="5" xr3:uid="{E2779915-1B6D-43AC-9787-B6785E032825}" name="שעור הריבית"/>
    <tableColumn id="6" xr3:uid="{554F4112-30CB-47DC-8136-F2CA0C8F5A74}" name="סוג מטבע"/>
    <tableColumn id="7" xr3:uid="{0FDB2A3B-47FF-4408-BAB9-42833DEDF796}" name="תשואה לפדיון"/>
    <tableColumn id="8" xr3:uid="{40808F04-61B5-4814-AD9E-E402EB334582}" name="שווי הוגן"/>
    <tableColumn id="9" xr3:uid="{7EF9C200-AE85-473D-87C6-B02753FC7359}" name="שעור מנכסי אפיק ההשקעה"/>
    <tableColumn id="10" xr3:uid="{D6F953AC-84C1-4B77-80D9-2190AEF24037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27E7A2C-C4CD-4529-AE1F-23B2302A8375}" name="טבלה27" displayName="טבלה27" ref="A6:J12" totalsRowShown="0" headerRowDxfId="183" headerRowBorderDxfId="184" tableBorderDxfId="185" headerRowCellStyle="Percent">
  <autoFilter ref="A6:J12" xr:uid="{88616D60-2274-4CC7-A888-31B9C5E4DF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676D50F-0B49-4E90-953C-6EE1E0EF247F}" name="שם המנפיק/שם נייר ערך"/>
    <tableColumn id="2" xr3:uid="{13FD30BE-C39A-4BA9-94D9-9826B3AC8204}" name="מספר נייר"/>
    <tableColumn id="3" xr3:uid="{F4A7F5F5-2EA5-4033-AE44-F8515312830B}" name="דירוג"/>
    <tableColumn id="4" xr3:uid="{D3889B48-6044-46EE-BD0B-C397362E86A3}" name="שם מדרג"/>
    <tableColumn id="5" xr3:uid="{1F9D7029-A709-4E8D-84D3-49D63A546A8D}" name="שעור ריבית"/>
    <tableColumn id="6" xr3:uid="{8AC3DBA9-2A7C-46BA-BFE4-1D51C6D723D3}" name="סוג מטבע"/>
    <tableColumn id="7" xr3:uid="{5E69F360-ACED-44B0-81EA-67321CD8A580}" name="תשואה לפדיון"/>
    <tableColumn id="8" xr3:uid="{B3E44614-B5FC-4B67-BA7A-9FFC41E39F7F}" name="שווי הוגן"/>
    <tableColumn id="9" xr3:uid="{A1541A70-A2CC-4F77-85B6-47F87034D748}" name="שעור מנכסי אפיק ההשקעה"/>
    <tableColumn id="10" xr3:uid="{15E6E8E6-F6CC-4BCA-AA61-2E8E7CB09804}" name="שעור מנכסי השקעה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CB4E248-5C99-486E-81D6-857F1C718AB2}" name="טבלה28" displayName="טבלה28" ref="A6:C11" totalsRowShown="0" headerRowBorderDxfId="181" tableBorderDxfId="182">
  <autoFilter ref="A6:C11" xr:uid="{86B12061-037B-4011-A9F7-E79A50F9E7C4}">
    <filterColumn colId="0" hiddenButton="1"/>
    <filterColumn colId="1" hiddenButton="1"/>
    <filterColumn colId="2" hiddenButton="1"/>
  </autoFilter>
  <tableColumns count="3">
    <tableColumn id="1" xr3:uid="{523D5CA1-F5C8-4434-833C-B12B13D68DFC}" name="שם המנפיק/שם נייר ערך"/>
    <tableColumn id="2" xr3:uid="{A3B261B9-5F1A-400A-9A9B-CB1200D2710B}" name="סכום ההתחייבות"/>
    <tableColumn id="3" xr3:uid="{077E5A15-A7C9-4B90-A2F9-E5C47880B080}" name="תאריך סיום ההתחייבות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104EC31-6095-4F7E-9178-4207AF78B1DB}" name="טבלה29" displayName="טבלה29" ref="A6:O19" totalsRowShown="0" headerRowDxfId="163" headerRowBorderDxfId="179" tableBorderDxfId="180" headerRowCellStyle="Percent">
  <autoFilter ref="A6:O19" xr:uid="{D1919CD0-9EBF-44F3-BF85-5B7F64077D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123582DA-D7A8-43BF-A48C-973335397ED0}" name="שם המנפיק/שם נייר ערך" dataDxfId="178"/>
    <tableColumn id="2" xr3:uid="{29E3424F-46D3-4546-B956-687E329D9133}" name="מספר ני&quot;ע" dataDxfId="177" dataCellStyle="Percent"/>
    <tableColumn id="3" xr3:uid="{73E128E2-46F4-42A0-8427-459AD1560406}" name="ענף מסחר" dataDxfId="176" dataCellStyle="Percent"/>
    <tableColumn id="4" xr3:uid="{4C589CBD-731E-4680-A0F5-90913D665D6E}" name="דירוג" dataDxfId="175" dataCellStyle="Percent"/>
    <tableColumn id="5" xr3:uid="{A1F7A60F-912D-4B9E-AC86-FE2C0C3410A3}" name="שם מדרג" dataDxfId="174" dataCellStyle="Percent"/>
    <tableColumn id="6" xr3:uid="{F840893D-ED02-4BD4-B1B1-40E39DDC4105}" name="תאריך רכישה" dataDxfId="173" dataCellStyle="Percent"/>
    <tableColumn id="7" xr3:uid="{7132CD05-5DB4-452B-A6A3-6713E5034728}" name="מח&quot;מ" dataDxfId="172" dataCellStyle="Percent"/>
    <tableColumn id="8" xr3:uid="{D8D29FE2-5411-4EC2-8564-7209DA400C82}" name="סוג מטבע" dataDxfId="171" dataCellStyle="Percent"/>
    <tableColumn id="9" xr3:uid="{E2B52334-7F2D-4F8E-A73C-D52DB0831414}" name="שיעור ריבית" dataDxfId="170" dataCellStyle="Percent"/>
    <tableColumn id="10" xr3:uid="{C4D1BBC7-065E-4A45-8BDB-93B53E58A43A}" name="ריבית אפקטיבית" dataDxfId="169" dataCellStyle="Percent"/>
    <tableColumn id="11" xr3:uid="{DC04B268-1038-4CC8-8858-E5BFEE7B6CA9}" name="ערך נקוב" dataDxfId="168" dataCellStyle="Comma"/>
    <tableColumn id="12" xr3:uid="{19A0C084-A861-4C04-BEE4-80B26074B4E4}" name="עלות מתואמת" dataDxfId="167" dataCellStyle="Percent"/>
    <tableColumn id="13" xr3:uid="{D4BA7CAE-29F3-4D61-ABD1-207FFCC6EACA}" name="שעור מערך נקוב מונפק" dataDxfId="166" dataCellStyle="Comma"/>
    <tableColumn id="14" xr3:uid="{6097374E-6222-45EF-94A5-0BBBED1E8CFB}" name="שעור מנכסי אפיק ההשקעה" dataDxfId="165" dataCellStyle="Percent"/>
    <tableColumn id="15" xr3:uid="{0C09B528-D9E0-4881-A736-200293CD897F}" name="שעור מסך נכסי השקעה**" dataDxfId="164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9B19A52-E82A-4BB2-8701-6E530E5B1F8A}" name="טבלה30" displayName="טבלה30" ref="A6:O18" totalsRowShown="0" headerRowDxfId="145" headerRowBorderDxfId="161" tableBorderDxfId="162" headerRowCellStyle="Percent">
  <autoFilter ref="A6:O18" xr:uid="{67E055DA-214B-41B0-8ACD-656F02C4A5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174064C3-AFD7-4A64-BACB-F436149A0577}" name="שם המנפיק/שם נייר ערך" dataDxfId="160"/>
    <tableColumn id="2" xr3:uid="{99F7CB33-AD84-400B-B61F-C0C85607714B}" name="מספר ני&quot;ע" dataDxfId="159" dataCellStyle="Percent"/>
    <tableColumn id="3" xr3:uid="{795E2F48-A059-45A6-9A33-E933C3519ADB}" name="ענף מסחר" dataDxfId="158" dataCellStyle="Percent"/>
    <tableColumn id="4" xr3:uid="{D56CA912-E9A1-4BD5-9751-FBF6BA0E91C5}" name="דירוג" dataDxfId="157" dataCellStyle="Percent"/>
    <tableColumn id="5" xr3:uid="{AFF5BC8A-BC42-4C1A-9678-487BCE3AD670}" name="שם מדרג" dataDxfId="156" dataCellStyle="Percent"/>
    <tableColumn id="6" xr3:uid="{76E888D7-16C1-4464-8CB0-797D45085563}" name="תאריך רכישה" dataDxfId="155" dataCellStyle="Percent"/>
    <tableColumn id="7" xr3:uid="{AA8E27C5-462E-4A13-91D4-4C77E45F6E5C}" name="מח&quot;מ" dataDxfId="154" dataCellStyle="Percent"/>
    <tableColumn id="8" xr3:uid="{62A24EBC-2EE1-4899-9B8D-E5FA4ED58BB7}" name="סוג מטבע" dataDxfId="153" dataCellStyle="Percent"/>
    <tableColumn id="9" xr3:uid="{E1B436EF-E2B9-46BE-8613-45792AEFACD8}" name="שיעור ריבית" dataDxfId="152" dataCellStyle="Percent"/>
    <tableColumn id="10" xr3:uid="{47946D49-785C-4C2D-B8B0-8E0BCB2743AD}" name="ריבית אפקטיבית" dataDxfId="151" dataCellStyle="Percent"/>
    <tableColumn id="11" xr3:uid="{C15E3749-21C3-484A-8EF1-76C970A02880}" name="ערך נקוב" dataDxfId="150" dataCellStyle="Comma"/>
    <tableColumn id="12" xr3:uid="{3F0C5FDC-45D3-4750-BBA1-9A4C1F04443B}" name="עלות מתואמת" dataDxfId="149" dataCellStyle="Percent"/>
    <tableColumn id="13" xr3:uid="{B1325DBF-E96E-440C-8DD2-CB376A5CB082}" name="שעור מערך נקוב מונפק" dataDxfId="148" dataCellStyle="Comma"/>
    <tableColumn id="14" xr3:uid="{D226C173-AF7E-4182-B45A-AFBC165CAD12}" name="שעור מנכסי אפיק ההשקעה" dataDxfId="147" dataCellStyle="Percent"/>
    <tableColumn id="15" xr3:uid="{A60D7BCE-B3D9-4A0F-B544-95C10DBA1D01}" name="שעור מסך נכסי השקעה**" dataDxfId="146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5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5" t="s">
        <v>225</v>
      </c>
      <c r="B1" s="55" t="s">
        <v>235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</row>
    <row r="2" spans="1:55" x14ac:dyDescent="0.2">
      <c r="A2" s="55" t="s">
        <v>226</v>
      </c>
      <c r="B2" s="55" t="s">
        <v>152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</row>
    <row r="3" spans="1:55" x14ac:dyDescent="0.2">
      <c r="A3" s="55" t="s">
        <v>227</v>
      </c>
      <c r="B3" s="55" t="s">
        <v>228</v>
      </c>
      <c r="C3" s="55"/>
      <c r="D3" s="59" t="s">
        <v>238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</row>
    <row r="4" spans="1:55" x14ac:dyDescent="0.2">
      <c r="A4" s="55" t="s">
        <v>229</v>
      </c>
      <c r="B4" s="55" t="s">
        <v>236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</row>
    <row r="5" spans="1:55" ht="21.75" customHeight="1" x14ac:dyDescent="0.2">
      <c r="A5" s="13" t="s">
        <v>51</v>
      </c>
      <c r="B5" s="12"/>
      <c r="C5" s="11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</row>
    <row r="6" spans="1:55" ht="21.75" customHeight="1" x14ac:dyDescent="0.2">
      <c r="A6" s="218" t="s">
        <v>437</v>
      </c>
      <c r="B6" s="213" t="s">
        <v>29</v>
      </c>
      <c r="C6" s="214" t="s">
        <v>72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</row>
    <row r="7" spans="1:55" ht="15.75" x14ac:dyDescent="0.2">
      <c r="A7" s="202"/>
      <c r="B7" s="60" t="s">
        <v>10</v>
      </c>
      <c r="C7" s="209" t="s">
        <v>9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</row>
    <row r="8" spans="1:55" ht="15.75" x14ac:dyDescent="0.2">
      <c r="A8" s="203"/>
      <c r="B8" s="54" t="s">
        <v>49</v>
      </c>
      <c r="C8" s="210" t="s">
        <v>50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</row>
    <row r="9" spans="1:55" x14ac:dyDescent="0.2">
      <c r="A9" s="204" t="s">
        <v>98</v>
      </c>
      <c r="B9" s="54"/>
      <c r="C9" s="210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</row>
    <row r="10" spans="1:55" x14ac:dyDescent="0.2">
      <c r="A10" s="205" t="s">
        <v>43</v>
      </c>
      <c r="B10" s="112">
        <v>4627.7415644940747</v>
      </c>
      <c r="C10" s="211">
        <v>2.069810125202147E-2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</row>
    <row r="11" spans="1:55" x14ac:dyDescent="0.2">
      <c r="A11" s="206" t="s">
        <v>45</v>
      </c>
      <c r="B11" s="112">
        <v>217251.17600550005</v>
      </c>
      <c r="C11" s="211">
        <v>0.97168062983097347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</row>
    <row r="12" spans="1:55" x14ac:dyDescent="0.2">
      <c r="A12" s="207" t="s">
        <v>12</v>
      </c>
      <c r="B12" s="112">
        <v>210496.22901070002</v>
      </c>
      <c r="C12" s="211">
        <v>0.94146836000088541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</row>
    <row r="13" spans="1:55" x14ac:dyDescent="0.2">
      <c r="A13" s="207" t="s">
        <v>18</v>
      </c>
      <c r="B13" s="112">
        <v>0</v>
      </c>
      <c r="C13" s="211">
        <v>0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</row>
    <row r="14" spans="1:55" x14ac:dyDescent="0.2">
      <c r="A14" s="207" t="s">
        <v>20</v>
      </c>
      <c r="B14" s="112">
        <v>6754.9469906000004</v>
      </c>
      <c r="C14" s="211">
        <v>3.0212269811303018E-2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</row>
    <row r="15" spans="1:55" x14ac:dyDescent="0.2">
      <c r="A15" s="207" t="s">
        <v>21</v>
      </c>
      <c r="B15" s="112">
        <v>6.9999999999999997E-7</v>
      </c>
      <c r="C15" s="211">
        <v>3.1308297307650096E-12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</row>
    <row r="16" spans="1:55" x14ac:dyDescent="0.2">
      <c r="A16" s="207" t="s">
        <v>159</v>
      </c>
      <c r="B16" s="112">
        <v>9.9999999999999995E-7</v>
      </c>
      <c r="C16" s="211">
        <v>4.4726139010928705E-12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</row>
    <row r="17" spans="1:55" x14ac:dyDescent="0.2">
      <c r="A17" s="207" t="s">
        <v>44</v>
      </c>
      <c r="B17" s="112">
        <v>0</v>
      </c>
      <c r="C17" s="211">
        <v>0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</row>
    <row r="18" spans="1:55" x14ac:dyDescent="0.2">
      <c r="A18" s="207" t="s">
        <v>23</v>
      </c>
      <c r="B18" s="112">
        <v>2.0000000000000002E-7</v>
      </c>
      <c r="C18" s="211">
        <v>8.9452278021857434E-13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</row>
    <row r="19" spans="1:55" x14ac:dyDescent="0.2">
      <c r="A19" s="207" t="s">
        <v>24</v>
      </c>
      <c r="B19" s="112">
        <v>9.0000000000000007E-7</v>
      </c>
      <c r="C19" s="211">
        <v>4.0253525109835839E-12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</row>
    <row r="20" spans="1:55" x14ac:dyDescent="0.2">
      <c r="A20" s="207" t="s">
        <v>25</v>
      </c>
      <c r="B20" s="112">
        <v>2.0000000000000002E-7</v>
      </c>
      <c r="C20" s="211">
        <v>8.9452278021857434E-13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</row>
    <row r="21" spans="1:55" x14ac:dyDescent="0.2">
      <c r="A21" s="207" t="s">
        <v>26</v>
      </c>
      <c r="B21" s="112">
        <v>1.2000000000000002E-6</v>
      </c>
      <c r="C21" s="211">
        <v>5.367136681311446E-12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</row>
    <row r="22" spans="1:55" x14ac:dyDescent="0.2">
      <c r="A22" s="204" t="s">
        <v>46</v>
      </c>
      <c r="B22" s="112">
        <v>6.3000000000000007E-6</v>
      </c>
      <c r="C22" s="211">
        <v>2.8177467576885089E-11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</row>
    <row r="23" spans="1:55" x14ac:dyDescent="0.2">
      <c r="A23" s="207" t="s">
        <v>12</v>
      </c>
      <c r="B23" s="112">
        <v>6.9999999999999997E-7</v>
      </c>
      <c r="C23" s="211">
        <v>3.1308297307650096E-12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</row>
    <row r="24" spans="1:55" x14ac:dyDescent="0.2">
      <c r="A24" s="207" t="s">
        <v>18</v>
      </c>
      <c r="B24" s="112">
        <v>6.0000000000000008E-7</v>
      </c>
      <c r="C24" s="211">
        <v>2.683568340655723E-12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</row>
    <row r="25" spans="1:55" x14ac:dyDescent="0.2">
      <c r="A25" s="207" t="s">
        <v>20</v>
      </c>
      <c r="B25" s="112">
        <v>6.0000000000000008E-7</v>
      </c>
      <c r="C25" s="211">
        <v>2.683568340655723E-12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</row>
    <row r="26" spans="1:55" x14ac:dyDescent="0.2">
      <c r="A26" s="207" t="s">
        <v>21</v>
      </c>
      <c r="B26" s="112">
        <v>3.0000000000000004E-7</v>
      </c>
      <c r="C26" s="211">
        <v>1.3417841703278615E-12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</row>
    <row r="27" spans="1:55" x14ac:dyDescent="0.2">
      <c r="A27" s="207" t="s">
        <v>30</v>
      </c>
      <c r="B27" s="112">
        <v>8.0000000000000007E-7</v>
      </c>
      <c r="C27" s="211">
        <v>3.5780911208742973E-12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</row>
    <row r="28" spans="1:55" x14ac:dyDescent="0.2">
      <c r="A28" s="207" t="s">
        <v>31</v>
      </c>
      <c r="B28" s="112">
        <v>2.0000000000000002E-7</v>
      </c>
      <c r="C28" s="211">
        <v>8.9452278021857434E-13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</row>
    <row r="29" spans="1:55" x14ac:dyDescent="0.2">
      <c r="A29" s="207" t="s">
        <v>32</v>
      </c>
      <c r="B29" s="112">
        <v>9.9999999999999995E-7</v>
      </c>
      <c r="C29" s="211">
        <v>4.4726139010928705E-12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</row>
    <row r="30" spans="1:55" x14ac:dyDescent="0.2">
      <c r="A30" s="207" t="s">
        <v>33</v>
      </c>
      <c r="B30" s="112">
        <v>9.0000000000000007E-7</v>
      </c>
      <c r="C30" s="211">
        <v>4.0253525109835839E-12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</row>
    <row r="31" spans="1:55" x14ac:dyDescent="0.2">
      <c r="A31" s="207" t="s">
        <v>34</v>
      </c>
      <c r="B31" s="112">
        <v>1.2000000000000002E-6</v>
      </c>
      <c r="C31" s="211">
        <v>5.367136681311446E-12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</row>
    <row r="32" spans="1:55" x14ac:dyDescent="0.2">
      <c r="A32" s="207" t="s">
        <v>35</v>
      </c>
      <c r="B32" s="112">
        <v>1788.8969412999998</v>
      </c>
      <c r="C32" s="211">
        <v>8.0010453272808969E-3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</row>
    <row r="33" spans="1:55" x14ac:dyDescent="0.2">
      <c r="A33" s="207" t="s">
        <v>37</v>
      </c>
      <c r="B33" s="112">
        <v>6.0000000000000008E-7</v>
      </c>
      <c r="C33" s="211">
        <v>2.683568340655723E-12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</row>
    <row r="34" spans="1:55" x14ac:dyDescent="0.2">
      <c r="A34" s="207" t="s">
        <v>47</v>
      </c>
      <c r="B34" s="112">
        <v>4.0000000000000003E-7</v>
      </c>
      <c r="C34" s="211">
        <v>1.7890455604371487E-12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</row>
    <row r="35" spans="1:55" x14ac:dyDescent="0.2">
      <c r="A35" s="207" t="s">
        <v>86</v>
      </c>
      <c r="B35" s="112">
        <v>2.0000000000000002E-7</v>
      </c>
      <c r="C35" s="211">
        <v>8.9452278021857434E-13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</row>
    <row r="36" spans="1:55" x14ac:dyDescent="0.2">
      <c r="A36" s="207" t="s">
        <v>87</v>
      </c>
      <c r="B36" s="112">
        <v>-84.911519800000008</v>
      </c>
      <c r="C36" s="211">
        <v>-3.7977644382040259E-4</v>
      </c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</row>
    <row r="37" spans="1:55" x14ac:dyDescent="0.2">
      <c r="A37" s="204" t="s">
        <v>94</v>
      </c>
      <c r="B37" s="96"/>
      <c r="C37" s="211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</row>
    <row r="38" spans="1:55" x14ac:dyDescent="0.2">
      <c r="A38" s="207" t="s">
        <v>95</v>
      </c>
      <c r="B38" s="96">
        <v>0</v>
      </c>
      <c r="C38" s="211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</row>
    <row r="39" spans="1:55" x14ac:dyDescent="0.2">
      <c r="A39" s="207" t="s">
        <v>96</v>
      </c>
      <c r="B39" s="96">
        <v>0</v>
      </c>
      <c r="C39" s="211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</row>
    <row r="40" spans="1:55" x14ac:dyDescent="0.2">
      <c r="A40" s="207" t="s">
        <v>97</v>
      </c>
      <c r="B40" s="96">
        <v>0</v>
      </c>
      <c r="C40" s="211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</row>
    <row r="41" spans="1:55" x14ac:dyDescent="0.2">
      <c r="A41" s="208" t="s">
        <v>48</v>
      </c>
      <c r="B41" s="63">
        <v>223582.9029989941</v>
      </c>
      <c r="C41" s="212">
        <v>1</v>
      </c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</row>
    <row r="42" spans="1:55" x14ac:dyDescent="0.2">
      <c r="A42" s="215" t="s">
        <v>93</v>
      </c>
      <c r="B42" s="216">
        <v>2.0000000000000002E-7</v>
      </c>
      <c r="C42" s="217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</row>
    <row r="43" spans="1:55" x14ac:dyDescent="0.2">
      <c r="A43" s="55"/>
      <c r="B43" s="58">
        <v>0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</row>
    <row r="44" spans="1:55" x14ac:dyDescent="0.2">
      <c r="A44" s="55"/>
      <c r="B44" s="224" t="s">
        <v>0</v>
      </c>
      <c r="C44" s="225" t="s">
        <v>1</v>
      </c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</row>
    <row r="45" spans="1:55" x14ac:dyDescent="0.2">
      <c r="A45" s="55"/>
      <c r="B45" s="219" t="s">
        <v>49</v>
      </c>
      <c r="C45" s="210" t="s">
        <v>50</v>
      </c>
      <c r="D45" s="55"/>
      <c r="E45" s="128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</row>
    <row r="46" spans="1:55" x14ac:dyDescent="0.2">
      <c r="A46" s="55"/>
      <c r="B46" s="220" t="s">
        <v>126</v>
      </c>
      <c r="C46" s="222">
        <v>3.4409999999999998</v>
      </c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</row>
    <row r="47" spans="1:55" x14ac:dyDescent="0.2">
      <c r="A47" s="55"/>
      <c r="B47" s="220" t="s">
        <v>127</v>
      </c>
      <c r="C47" s="222">
        <v>4.0258000000000003</v>
      </c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</row>
    <row r="48" spans="1:55" x14ac:dyDescent="0.2">
      <c r="A48" s="55"/>
      <c r="B48" s="221" t="s">
        <v>2</v>
      </c>
      <c r="C48" s="222">
        <v>4.4108000000000001</v>
      </c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</row>
    <row r="49" spans="1:55" x14ac:dyDescent="0.2">
      <c r="A49" s="55"/>
      <c r="B49" s="220" t="s">
        <v>133</v>
      </c>
      <c r="C49" s="222">
        <v>2.5697000000000001</v>
      </c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</row>
    <row r="50" spans="1:55" x14ac:dyDescent="0.2">
      <c r="A50" s="55"/>
      <c r="B50" s="221" t="s">
        <v>3</v>
      </c>
      <c r="C50" s="222">
        <v>2.4146341463414633</v>
      </c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</row>
    <row r="51" spans="1:55" x14ac:dyDescent="0.2">
      <c r="A51" s="55"/>
      <c r="B51" s="221" t="s">
        <v>65</v>
      </c>
      <c r="C51" s="222">
        <v>0.44479999999999997</v>
      </c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</row>
    <row r="52" spans="1:55" x14ac:dyDescent="0.2">
      <c r="A52" s="55"/>
      <c r="B52" s="220" t="s">
        <v>128</v>
      </c>
      <c r="C52" s="222">
        <v>2.2681</v>
      </c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</row>
    <row r="53" spans="1:55" x14ac:dyDescent="0.2">
      <c r="A53" s="55"/>
      <c r="B53" s="221" t="s">
        <v>91</v>
      </c>
      <c r="C53" s="223">
        <v>0.54069999999999996</v>
      </c>
      <c r="D53" s="56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</row>
    <row r="54" spans="1:55" x14ac:dyDescent="0.2">
      <c r="A54" s="55"/>
      <c r="B54" s="220" t="s">
        <v>134</v>
      </c>
      <c r="C54" s="223">
        <v>0.38080000000000003</v>
      </c>
      <c r="D54" s="56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</row>
    <row r="55" spans="1:55" x14ac:dyDescent="0.2">
      <c r="A55" s="55"/>
      <c r="B55" s="220" t="s">
        <v>430</v>
      </c>
      <c r="C55" s="222">
        <v>3.2545999999999999</v>
      </c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</row>
    <row r="56" spans="1:55" ht="12" customHeight="1" x14ac:dyDescent="0.2">
      <c r="A56" s="55"/>
      <c r="B56" s="220" t="s">
        <v>132</v>
      </c>
      <c r="C56" s="223">
        <v>0.15429999999999999</v>
      </c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</row>
    <row r="57" spans="1:55" x14ac:dyDescent="0.2">
      <c r="A57" s="55"/>
      <c r="B57" s="221" t="s">
        <v>90</v>
      </c>
      <c r="C57" s="223">
        <v>3.726</v>
      </c>
      <c r="D57" s="56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</row>
    <row r="58" spans="1:55" x14ac:dyDescent="0.2">
      <c r="A58" s="55"/>
      <c r="B58" s="221" t="s">
        <v>92</v>
      </c>
      <c r="C58" s="223">
        <v>0.50580000000000003</v>
      </c>
      <c r="D58" s="56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</row>
    <row r="59" spans="1:55" x14ac:dyDescent="0.2">
      <c r="A59" s="55"/>
      <c r="B59" s="221" t="s">
        <v>129</v>
      </c>
      <c r="C59" s="223">
        <v>0.61260000000000003</v>
      </c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</row>
    <row r="60" spans="1:55" x14ac:dyDescent="0.2">
      <c r="A60" s="55"/>
      <c r="B60" s="220" t="s">
        <v>131</v>
      </c>
      <c r="C60" s="223">
        <v>0.1484</v>
      </c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</row>
    <row r="61" spans="1:55" x14ac:dyDescent="0.2">
      <c r="A61" s="55"/>
      <c r="B61" s="220" t="s">
        <v>153</v>
      </c>
      <c r="C61" s="223">
        <v>0.36259999999999998</v>
      </c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</row>
    <row r="62" spans="1:55" x14ac:dyDescent="0.2">
      <c r="A62" s="55"/>
      <c r="B62" s="220" t="s">
        <v>162</v>
      </c>
      <c r="C62" s="223">
        <v>0.43940000000000001</v>
      </c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</row>
    <row r="63" spans="1:55" x14ac:dyDescent="0.2">
      <c r="A63" s="55"/>
      <c r="B63" s="220" t="s">
        <v>154</v>
      </c>
      <c r="C63" s="223">
        <v>0.89039999999999997</v>
      </c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</row>
    <row r="64" spans="1:55" x14ac:dyDescent="0.2">
      <c r="A64" s="55"/>
      <c r="B64" s="220" t="s">
        <v>155</v>
      </c>
      <c r="C64" s="223">
        <v>4.6583344999999998E-2</v>
      </c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</row>
    <row r="65" spans="1:55" x14ac:dyDescent="0.2">
      <c r="A65" s="55"/>
      <c r="B65" s="220" t="s">
        <v>163</v>
      </c>
      <c r="C65" s="223">
        <v>2.3040300000000001E-4</v>
      </c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</row>
    <row r="66" spans="1:55" x14ac:dyDescent="0.2">
      <c r="A66" s="55"/>
      <c r="B66" s="220" t="s">
        <v>156</v>
      </c>
      <c r="C66" s="223">
        <v>4.3999999999999997E-2</v>
      </c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</row>
    <row r="67" spans="1:55" x14ac:dyDescent="0.2">
      <c r="A67" s="55"/>
      <c r="B67" s="220" t="s">
        <v>224</v>
      </c>
      <c r="C67" s="223">
        <v>2.944E-3</v>
      </c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</row>
    <row r="68" spans="1:55" x14ac:dyDescent="0.2">
      <c r="A68" s="55"/>
      <c r="B68" s="226" t="s">
        <v>157</v>
      </c>
      <c r="C68" s="227">
        <v>7.0959999999999995E-2</v>
      </c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</row>
    <row r="69" spans="1:55" x14ac:dyDescent="0.2">
      <c r="A69" s="55"/>
      <c r="B69" s="56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</row>
    <row r="70" spans="1:55" x14ac:dyDescent="0.2">
      <c r="A70" s="55"/>
      <c r="B70" s="56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</row>
    <row r="71" spans="1:55" x14ac:dyDescent="0.2">
      <c r="A71" s="55"/>
      <c r="B71" s="56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</row>
    <row r="72" spans="1:55" x14ac:dyDescent="0.2">
      <c r="A72" s="55"/>
      <c r="B72" s="56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</row>
    <row r="73" spans="1:55" x14ac:dyDescent="0.2">
      <c r="A73" s="55"/>
      <c r="B73" s="56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</row>
    <row r="74" spans="1:55" x14ac:dyDescent="0.2">
      <c r="A74" s="55"/>
      <c r="B74" s="56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</row>
    <row r="75" spans="1:55" x14ac:dyDescent="0.2">
      <c r="A75" s="55"/>
      <c r="B75" s="56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</row>
    <row r="76" spans="1:55" x14ac:dyDescent="0.2">
      <c r="A76" s="55"/>
      <c r="B76" s="56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</row>
    <row r="77" spans="1:55" x14ac:dyDescent="0.2">
      <c r="A77" s="55"/>
      <c r="B77" s="56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</row>
    <row r="78" spans="1:55" x14ac:dyDescent="0.2">
      <c r="A78" s="55"/>
      <c r="B78" s="56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</row>
    <row r="79" spans="1:55" x14ac:dyDescent="0.2">
      <c r="A79" s="55"/>
      <c r="B79" s="56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</row>
    <row r="80" spans="1:55" x14ac:dyDescent="0.2">
      <c r="A80" s="55"/>
      <c r="B80" s="56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</row>
    <row r="81" spans="1:55" x14ac:dyDescent="0.2">
      <c r="A81" s="55"/>
      <c r="B81" s="56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</row>
    <row r="82" spans="1:55" x14ac:dyDescent="0.2">
      <c r="A82" s="55"/>
      <c r="B82" s="56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</row>
    <row r="83" spans="1:55" x14ac:dyDescent="0.2">
      <c r="A83" s="55"/>
      <c r="B83" s="56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</row>
    <row r="84" spans="1:55" x14ac:dyDescent="0.2">
      <c r="A84" s="55"/>
      <c r="B84" s="56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</row>
    <row r="85" spans="1:55" x14ac:dyDescent="0.2">
      <c r="A85" s="55"/>
      <c r="B85" s="56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</row>
    <row r="86" spans="1:55" x14ac:dyDescent="0.2">
      <c r="A86" s="55"/>
      <c r="B86" s="56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</row>
    <row r="87" spans="1:55" x14ac:dyDescent="0.2">
      <c r="A87" s="55"/>
      <c r="B87" s="56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</row>
    <row r="88" spans="1:55" x14ac:dyDescent="0.2">
      <c r="A88" s="55"/>
      <c r="B88" s="56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</row>
    <row r="89" spans="1:55" x14ac:dyDescent="0.2">
      <c r="A89" s="55"/>
      <c r="B89" s="56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</row>
    <row r="90" spans="1:55" x14ac:dyDescent="0.2">
      <c r="A90" s="55"/>
      <c r="B90" s="56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</row>
    <row r="91" spans="1:55" x14ac:dyDescent="0.2">
      <c r="A91" s="55"/>
      <c r="B91" s="56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</row>
    <row r="92" spans="1:55" x14ac:dyDescent="0.2">
      <c r="A92" s="55"/>
      <c r="B92" s="56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</row>
    <row r="93" spans="1:55" x14ac:dyDescent="0.2">
      <c r="A93" s="55"/>
      <c r="B93" s="56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</row>
    <row r="94" spans="1:55" x14ac:dyDescent="0.2">
      <c r="A94" s="55"/>
      <c r="B94" s="56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</row>
    <row r="95" spans="1:55" x14ac:dyDescent="0.2">
      <c r="A95" s="55"/>
      <c r="B95" s="56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</row>
    <row r="96" spans="1:55" x14ac:dyDescent="0.2">
      <c r="A96" s="55"/>
      <c r="B96" s="56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</row>
    <row r="97" spans="1:55" x14ac:dyDescent="0.2">
      <c r="A97" s="55"/>
      <c r="B97" s="56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</row>
    <row r="98" spans="1:55" x14ac:dyDescent="0.2">
      <c r="A98" s="55"/>
      <c r="B98" s="56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</row>
    <row r="99" spans="1:55" x14ac:dyDescent="0.2">
      <c r="A99" s="55"/>
      <c r="B99" s="56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</row>
    <row r="100" spans="1:55" x14ac:dyDescent="0.2">
      <c r="A100" s="55"/>
      <c r="B100" s="56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</row>
    <row r="101" spans="1:55" x14ac:dyDescent="0.2">
      <c r="A101" s="55"/>
      <c r="B101" s="56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</row>
    <row r="102" spans="1:55" x14ac:dyDescent="0.2">
      <c r="A102" s="55"/>
      <c r="B102" s="56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</row>
    <row r="103" spans="1:55" x14ac:dyDescent="0.2">
      <c r="A103" s="55"/>
      <c r="B103" s="56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</row>
    <row r="104" spans="1:55" x14ac:dyDescent="0.2">
      <c r="A104" s="55"/>
      <c r="B104" s="56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</row>
    <row r="105" spans="1:55" x14ac:dyDescent="0.2">
      <c r="A105" s="55"/>
      <c r="B105" s="56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</row>
    <row r="106" spans="1:55" x14ac:dyDescent="0.2">
      <c r="A106" s="55"/>
      <c r="B106" s="56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</row>
    <row r="107" spans="1:55" x14ac:dyDescent="0.2">
      <c r="A107" s="55"/>
      <c r="B107" s="56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</row>
    <row r="108" spans="1:55" x14ac:dyDescent="0.2">
      <c r="A108" s="55"/>
      <c r="B108" s="56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</row>
    <row r="109" spans="1:55" x14ac:dyDescent="0.2">
      <c r="A109" s="55"/>
      <c r="B109" s="56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</row>
    <row r="110" spans="1:55" x14ac:dyDescent="0.2">
      <c r="A110" s="55"/>
      <c r="B110" s="56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</row>
    <row r="111" spans="1:55" x14ac:dyDescent="0.2">
      <c r="A111" s="55"/>
      <c r="B111" s="56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</row>
    <row r="112" spans="1:55" x14ac:dyDescent="0.2">
      <c r="A112" s="55"/>
      <c r="B112" s="56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</row>
    <row r="113" spans="1:55" x14ac:dyDescent="0.2">
      <c r="A113" s="55"/>
      <c r="B113" s="56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</row>
    <row r="114" spans="1:55" x14ac:dyDescent="0.2">
      <c r="A114" s="55"/>
      <c r="B114" s="56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</row>
    <row r="115" spans="1:55" x14ac:dyDescent="0.2">
      <c r="A115" s="55"/>
      <c r="B115" s="56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</row>
    <row r="116" spans="1:55" x14ac:dyDescent="0.2">
      <c r="A116" s="55"/>
      <c r="B116" s="56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</row>
    <row r="117" spans="1:55" x14ac:dyDescent="0.2">
      <c r="A117" s="55"/>
      <c r="B117" s="56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</row>
    <row r="118" spans="1:55" x14ac:dyDescent="0.2">
      <c r="A118" s="55"/>
      <c r="B118" s="56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</row>
    <row r="119" spans="1:55" x14ac:dyDescent="0.2">
      <c r="A119" s="55"/>
      <c r="B119" s="56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</row>
    <row r="120" spans="1:55" x14ac:dyDescent="0.2">
      <c r="A120" s="55"/>
      <c r="B120" s="56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</row>
    <row r="121" spans="1:55" x14ac:dyDescent="0.2">
      <c r="A121" s="55"/>
      <c r="B121" s="56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</row>
    <row r="122" spans="1:55" x14ac:dyDescent="0.2">
      <c r="A122" s="55"/>
      <c r="B122" s="56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</row>
    <row r="123" spans="1:55" x14ac:dyDescent="0.2">
      <c r="A123" s="55"/>
      <c r="B123" s="56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</row>
    <row r="124" spans="1:55" x14ac:dyDescent="0.2">
      <c r="A124" s="55"/>
      <c r="B124" s="56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</row>
    <row r="125" spans="1:55" x14ac:dyDescent="0.2">
      <c r="A125" s="55"/>
      <c r="B125" s="56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</row>
    <row r="126" spans="1:55" x14ac:dyDescent="0.2">
      <c r="A126" s="55"/>
      <c r="B126" s="56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</row>
    <row r="127" spans="1:55" x14ac:dyDescent="0.2">
      <c r="A127" s="55"/>
      <c r="B127" s="56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</row>
    <row r="128" spans="1:55" x14ac:dyDescent="0.2">
      <c r="A128" s="55"/>
      <c r="B128" s="56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</row>
    <row r="129" spans="1:55" x14ac:dyDescent="0.2">
      <c r="A129" s="55"/>
      <c r="B129" s="56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</row>
    <row r="130" spans="1:55" x14ac:dyDescent="0.2">
      <c r="A130" s="55"/>
      <c r="B130" s="56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</row>
    <row r="131" spans="1:55" x14ac:dyDescent="0.2">
      <c r="A131" s="55"/>
      <c r="B131" s="56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</row>
    <row r="132" spans="1:55" x14ac:dyDescent="0.2">
      <c r="A132" s="55"/>
      <c r="B132" s="56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</row>
    <row r="133" spans="1:55" x14ac:dyDescent="0.2">
      <c r="A133" s="55"/>
      <c r="B133" s="56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</row>
    <row r="134" spans="1:55" x14ac:dyDescent="0.2">
      <c r="A134" s="55"/>
      <c r="B134" s="56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</row>
    <row r="135" spans="1:55" x14ac:dyDescent="0.2">
      <c r="A135" s="55"/>
      <c r="B135" s="56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</row>
    <row r="136" spans="1:55" x14ac:dyDescent="0.2">
      <c r="A136" s="55"/>
      <c r="B136" s="56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</row>
    <row r="137" spans="1:55" x14ac:dyDescent="0.2">
      <c r="A137" s="55"/>
      <c r="B137" s="56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</row>
    <row r="138" spans="1:55" x14ac:dyDescent="0.2">
      <c r="A138" s="55"/>
      <c r="B138" s="56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</row>
    <row r="139" spans="1:55" x14ac:dyDescent="0.2">
      <c r="A139" s="55"/>
      <c r="B139" s="56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</row>
    <row r="140" spans="1:55" x14ac:dyDescent="0.2">
      <c r="A140" s="55"/>
      <c r="B140" s="56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</row>
    <row r="141" spans="1:55" x14ac:dyDescent="0.2">
      <c r="A141" s="55"/>
      <c r="B141" s="56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</row>
    <row r="142" spans="1:55" x14ac:dyDescent="0.2">
      <c r="A142" s="55"/>
      <c r="B142" s="56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</row>
    <row r="143" spans="1:55" x14ac:dyDescent="0.2">
      <c r="A143" s="55"/>
      <c r="B143" s="56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</row>
    <row r="144" spans="1:55" x14ac:dyDescent="0.2">
      <c r="A144" s="55"/>
      <c r="B144" s="56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</row>
    <row r="145" spans="1:55" x14ac:dyDescent="0.2">
      <c r="A145" s="55"/>
      <c r="B145" s="56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</row>
    <row r="146" spans="1:55" x14ac:dyDescent="0.2">
      <c r="A146" s="55"/>
      <c r="B146" s="56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</row>
    <row r="147" spans="1:55" x14ac:dyDescent="0.2">
      <c r="A147" s="55"/>
      <c r="B147" s="56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</row>
    <row r="148" spans="1:55" x14ac:dyDescent="0.2">
      <c r="A148" s="55"/>
      <c r="B148" s="56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</row>
    <row r="149" spans="1:55" x14ac:dyDescent="0.2">
      <c r="A149" s="55"/>
      <c r="B149" s="56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</row>
    <row r="150" spans="1:55" x14ac:dyDescent="0.2">
      <c r="A150" s="55"/>
      <c r="B150" s="56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</row>
    <row r="151" spans="1:55" x14ac:dyDescent="0.2">
      <c r="A151" s="55"/>
      <c r="B151" s="56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</row>
    <row r="152" spans="1:55" x14ac:dyDescent="0.2">
      <c r="A152" s="55"/>
      <c r="B152" s="56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</row>
    <row r="153" spans="1:55" x14ac:dyDescent="0.2">
      <c r="A153" s="55"/>
      <c r="B153" s="56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</row>
    <row r="154" spans="1:55" x14ac:dyDescent="0.2">
      <c r="A154" s="55"/>
      <c r="B154" s="56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</row>
    <row r="155" spans="1:55" x14ac:dyDescent="0.2">
      <c r="A155" s="55"/>
      <c r="B155" s="56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</row>
    <row r="156" spans="1:55" x14ac:dyDescent="0.2">
      <c r="A156" s="55"/>
      <c r="B156" s="56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</row>
    <row r="157" spans="1:55" x14ac:dyDescent="0.2">
      <c r="A157" s="55"/>
      <c r="B157" s="56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</row>
    <row r="158" spans="1:55" x14ac:dyDescent="0.2">
      <c r="A158" s="55"/>
      <c r="B158" s="56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</row>
    <row r="159" spans="1:55" x14ac:dyDescent="0.2">
      <c r="A159" s="55"/>
      <c r="B159" s="56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5"/>
    </row>
    <row r="160" spans="1:55" x14ac:dyDescent="0.2">
      <c r="A160" s="55"/>
      <c r="B160" s="56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</row>
    <row r="161" spans="1:55" x14ac:dyDescent="0.2">
      <c r="A161" s="55"/>
      <c r="B161" s="56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/>
    </row>
    <row r="162" spans="1:55" x14ac:dyDescent="0.2">
      <c r="A162" s="55"/>
      <c r="B162" s="56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</row>
    <row r="163" spans="1:55" x14ac:dyDescent="0.2">
      <c r="A163" s="55"/>
      <c r="B163" s="56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</row>
    <row r="164" spans="1:55" x14ac:dyDescent="0.2">
      <c r="A164" s="55"/>
      <c r="B164" s="56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</row>
    <row r="165" spans="1:55" x14ac:dyDescent="0.2">
      <c r="A165" s="55"/>
      <c r="B165" s="56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</row>
    <row r="166" spans="1:55" x14ac:dyDescent="0.2">
      <c r="A166" s="55"/>
      <c r="B166" s="56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</row>
    <row r="167" spans="1:55" x14ac:dyDescent="0.2">
      <c r="A167" s="55"/>
      <c r="B167" s="56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</row>
    <row r="168" spans="1:55" x14ac:dyDescent="0.2">
      <c r="A168" s="55"/>
      <c r="B168" s="56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</row>
    <row r="169" spans="1:55" x14ac:dyDescent="0.2">
      <c r="A169" s="55"/>
      <c r="B169" s="56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</row>
    <row r="170" spans="1:55" x14ac:dyDescent="0.2">
      <c r="A170" s="55"/>
      <c r="B170" s="56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</row>
    <row r="171" spans="1:55" x14ac:dyDescent="0.2">
      <c r="A171" s="55"/>
      <c r="B171" s="56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</row>
    <row r="172" spans="1:55" x14ac:dyDescent="0.2">
      <c r="A172" s="55"/>
      <c r="B172" s="56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</row>
    <row r="173" spans="1:55" x14ac:dyDescent="0.2">
      <c r="A173" s="55"/>
      <c r="B173" s="56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</row>
    <row r="174" spans="1:55" x14ac:dyDescent="0.2">
      <c r="A174" s="55"/>
      <c r="B174" s="56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</row>
    <row r="175" spans="1:55" x14ac:dyDescent="0.2">
      <c r="A175" s="55"/>
      <c r="B175" s="56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</row>
    <row r="176" spans="1:55" x14ac:dyDescent="0.2">
      <c r="A176" s="55"/>
      <c r="B176" s="56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</row>
    <row r="177" spans="1:55" x14ac:dyDescent="0.2">
      <c r="A177" s="55"/>
      <c r="B177" s="56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</row>
    <row r="178" spans="1:55" x14ac:dyDescent="0.2">
      <c r="A178" s="55"/>
      <c r="B178" s="56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</row>
    <row r="179" spans="1:55" x14ac:dyDescent="0.2">
      <c r="A179" s="55"/>
      <c r="B179" s="56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</row>
    <row r="180" spans="1:55" x14ac:dyDescent="0.2">
      <c r="A180" s="55"/>
      <c r="B180" s="56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</row>
    <row r="181" spans="1:55" x14ac:dyDescent="0.2">
      <c r="A181" s="55"/>
      <c r="B181" s="56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</row>
    <row r="182" spans="1:55" x14ac:dyDescent="0.2">
      <c r="A182" s="55"/>
      <c r="B182" s="56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</row>
    <row r="183" spans="1:55" x14ac:dyDescent="0.2">
      <c r="A183" s="55"/>
      <c r="B183" s="56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</row>
    <row r="184" spans="1:55" x14ac:dyDescent="0.2">
      <c r="A184" s="55"/>
      <c r="B184" s="56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</row>
    <row r="185" spans="1:55" x14ac:dyDescent="0.2">
      <c r="A185" s="55"/>
      <c r="B185" s="56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</row>
    <row r="186" spans="1:55" x14ac:dyDescent="0.2">
      <c r="A186" s="55"/>
      <c r="B186" s="56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</row>
    <row r="187" spans="1:55" x14ac:dyDescent="0.2">
      <c r="A187" s="55"/>
      <c r="B187" s="56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</row>
    <row r="188" spans="1:55" x14ac:dyDescent="0.2">
      <c r="A188" s="55"/>
      <c r="B188" s="56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</row>
    <row r="189" spans="1:55" x14ac:dyDescent="0.2">
      <c r="A189" s="55"/>
      <c r="B189" s="56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</row>
    <row r="190" spans="1:55" x14ac:dyDescent="0.2">
      <c r="A190" s="55"/>
      <c r="B190" s="56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</row>
    <row r="191" spans="1:55" x14ac:dyDescent="0.2">
      <c r="A191" s="55"/>
      <c r="B191" s="56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</row>
    <row r="192" spans="1:55" x14ac:dyDescent="0.2">
      <c r="A192" s="55"/>
      <c r="B192" s="56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</row>
    <row r="193" spans="1:55" x14ac:dyDescent="0.2">
      <c r="A193" s="55"/>
      <c r="B193" s="56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</row>
    <row r="194" spans="1:55" x14ac:dyDescent="0.2">
      <c r="A194" s="55"/>
      <c r="B194" s="56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</row>
    <row r="195" spans="1:55" x14ac:dyDescent="0.2">
      <c r="A195" s="55"/>
      <c r="B195" s="56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</row>
    <row r="196" spans="1:55" x14ac:dyDescent="0.2">
      <c r="A196" s="55"/>
      <c r="B196" s="56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</row>
    <row r="197" spans="1:55" x14ac:dyDescent="0.2">
      <c r="A197" s="55"/>
      <c r="B197" s="56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</row>
    <row r="198" spans="1:55" x14ac:dyDescent="0.2">
      <c r="A198" s="55"/>
      <c r="B198" s="56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</row>
    <row r="199" spans="1:55" x14ac:dyDescent="0.2">
      <c r="A199" s="55"/>
      <c r="B199" s="56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</row>
    <row r="200" spans="1:55" x14ac:dyDescent="0.2">
      <c r="A200" s="55"/>
      <c r="B200" s="56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</row>
    <row r="201" spans="1:55" x14ac:dyDescent="0.2">
      <c r="A201" s="55"/>
      <c r="B201" s="56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</row>
    <row r="202" spans="1:55" x14ac:dyDescent="0.2">
      <c r="A202" s="55"/>
      <c r="B202" s="56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</row>
    <row r="203" spans="1:55" x14ac:dyDescent="0.2">
      <c r="A203" s="55"/>
      <c r="B203" s="56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</row>
    <row r="204" spans="1:55" x14ac:dyDescent="0.2">
      <c r="A204" s="55"/>
      <c r="B204" s="56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</row>
    <row r="205" spans="1:55" x14ac:dyDescent="0.2">
      <c r="A205" s="55"/>
      <c r="B205" s="56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</row>
    <row r="206" spans="1:55" x14ac:dyDescent="0.2">
      <c r="A206" s="55"/>
      <c r="B206" s="56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</row>
    <row r="207" spans="1:55" x14ac:dyDescent="0.2">
      <c r="A207" s="55"/>
      <c r="B207" s="56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/>
    </row>
    <row r="208" spans="1:55" x14ac:dyDescent="0.2">
      <c r="A208" s="55"/>
      <c r="B208" s="56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</row>
    <row r="209" spans="1:55" x14ac:dyDescent="0.2">
      <c r="A209" s="55"/>
      <c r="B209" s="56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</row>
    <row r="210" spans="1:55" x14ac:dyDescent="0.2">
      <c r="A210" s="55"/>
      <c r="B210" s="56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</row>
    <row r="211" spans="1:55" x14ac:dyDescent="0.2">
      <c r="A211" s="55"/>
      <c r="B211" s="56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</row>
    <row r="212" spans="1:55" x14ac:dyDescent="0.2">
      <c r="A212" s="55"/>
      <c r="B212" s="56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</row>
    <row r="213" spans="1:55" x14ac:dyDescent="0.2">
      <c r="A213" s="55"/>
      <c r="B213" s="56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</row>
    <row r="214" spans="1:55" x14ac:dyDescent="0.2">
      <c r="A214" s="55"/>
      <c r="B214" s="56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</row>
    <row r="215" spans="1:55" x14ac:dyDescent="0.2">
      <c r="A215" s="55"/>
      <c r="B215" s="56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</row>
    <row r="216" spans="1:55" x14ac:dyDescent="0.2">
      <c r="A216" s="55"/>
      <c r="B216" s="56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5"/>
    </row>
    <row r="217" spans="1:55" x14ac:dyDescent="0.2">
      <c r="A217" s="55"/>
      <c r="B217" s="56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</row>
    <row r="218" spans="1:55" x14ac:dyDescent="0.2">
      <c r="A218" s="55"/>
      <c r="B218" s="56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</row>
    <row r="219" spans="1:55" x14ac:dyDescent="0.2">
      <c r="A219" s="55"/>
      <c r="B219" s="56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</row>
    <row r="220" spans="1:55" x14ac:dyDescent="0.2">
      <c r="A220" s="55"/>
      <c r="B220" s="56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</row>
    <row r="221" spans="1:55" x14ac:dyDescent="0.2">
      <c r="A221" s="55"/>
      <c r="B221" s="56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</row>
    <row r="222" spans="1:55" x14ac:dyDescent="0.2">
      <c r="A222" s="55"/>
      <c r="B222" s="56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</row>
    <row r="223" spans="1:55" x14ac:dyDescent="0.2">
      <c r="A223" s="55"/>
      <c r="B223" s="56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</row>
    <row r="224" spans="1:55" x14ac:dyDescent="0.2">
      <c r="A224" s="55"/>
      <c r="B224" s="56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</row>
    <row r="225" spans="1:55" x14ac:dyDescent="0.2">
      <c r="A225" s="55"/>
      <c r="B225" s="56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</row>
    <row r="226" spans="1:55" x14ac:dyDescent="0.2">
      <c r="A226" s="55"/>
      <c r="B226" s="56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</row>
    <row r="227" spans="1:55" x14ac:dyDescent="0.2">
      <c r="A227" s="55"/>
      <c r="B227" s="56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</row>
    <row r="228" spans="1:55" x14ac:dyDescent="0.2">
      <c r="A228" s="55"/>
      <c r="B228" s="56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</row>
    <row r="229" spans="1:55" x14ac:dyDescent="0.2">
      <c r="A229" s="55"/>
      <c r="B229" s="56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</row>
    <row r="230" spans="1:55" x14ac:dyDescent="0.2">
      <c r="A230" s="55"/>
      <c r="B230" s="56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</row>
    <row r="231" spans="1:55" x14ac:dyDescent="0.2">
      <c r="A231" s="55"/>
      <c r="B231" s="56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</row>
    <row r="232" spans="1:55" x14ac:dyDescent="0.2">
      <c r="A232" s="55"/>
      <c r="B232" s="56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</row>
    <row r="233" spans="1:55" x14ac:dyDescent="0.2">
      <c r="A233" s="55"/>
      <c r="B233" s="56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</row>
    <row r="234" spans="1:55" x14ac:dyDescent="0.2">
      <c r="A234" s="55"/>
      <c r="B234" s="56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</row>
    <row r="235" spans="1:55" x14ac:dyDescent="0.2">
      <c r="A235" s="55"/>
      <c r="B235" s="56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</row>
    <row r="236" spans="1:55" x14ac:dyDescent="0.2">
      <c r="A236" s="55"/>
      <c r="B236" s="56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</row>
    <row r="237" spans="1:55" x14ac:dyDescent="0.2">
      <c r="A237" s="55"/>
      <c r="B237" s="56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</row>
    <row r="238" spans="1:55" x14ac:dyDescent="0.2">
      <c r="A238" s="55"/>
      <c r="B238" s="56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</row>
    <row r="239" spans="1:55" x14ac:dyDescent="0.2">
      <c r="A239" s="55"/>
      <c r="B239" s="56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</row>
    <row r="240" spans="1:55" x14ac:dyDescent="0.2">
      <c r="A240" s="55"/>
      <c r="B240" s="56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</row>
    <row r="241" spans="1:55" x14ac:dyDescent="0.2">
      <c r="A241" s="55"/>
      <c r="B241" s="56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</row>
    <row r="242" spans="1:55" x14ac:dyDescent="0.2">
      <c r="A242" s="55"/>
      <c r="B242" s="56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</row>
    <row r="243" spans="1:55" x14ac:dyDescent="0.2">
      <c r="A243" s="55"/>
      <c r="B243" s="56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/>
    </row>
    <row r="244" spans="1:55" x14ac:dyDescent="0.2">
      <c r="A244" s="55"/>
      <c r="B244" s="56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</row>
    <row r="245" spans="1:55" x14ac:dyDescent="0.2">
      <c r="A245" s="55"/>
      <c r="B245" s="56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</row>
    <row r="246" spans="1:55" x14ac:dyDescent="0.2">
      <c r="A246" s="55"/>
      <c r="B246" s="56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</row>
    <row r="247" spans="1:55" x14ac:dyDescent="0.2">
      <c r="A247" s="55"/>
      <c r="B247" s="56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/>
    </row>
    <row r="248" spans="1:55" x14ac:dyDescent="0.2">
      <c r="A248" s="55"/>
      <c r="B248" s="56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</row>
    <row r="249" spans="1:55" x14ac:dyDescent="0.2">
      <c r="A249" s="55"/>
      <c r="B249" s="56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</row>
    <row r="250" spans="1:55" x14ac:dyDescent="0.2">
      <c r="A250" s="55"/>
      <c r="B250" s="56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</row>
    <row r="251" spans="1:55" x14ac:dyDescent="0.2">
      <c r="A251" s="55"/>
      <c r="B251" s="56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</row>
    <row r="252" spans="1:55" x14ac:dyDescent="0.2">
      <c r="A252" s="55"/>
      <c r="B252" s="56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</row>
    <row r="253" spans="1:55" x14ac:dyDescent="0.2">
      <c r="A253" s="55"/>
      <c r="B253" s="56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</row>
    <row r="254" spans="1:55" x14ac:dyDescent="0.2">
      <c r="A254" s="55"/>
      <c r="B254" s="56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</row>
    <row r="255" spans="1:55" x14ac:dyDescent="0.2">
      <c r="A255" s="55"/>
      <c r="B255" s="56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</row>
    <row r="256" spans="1:55" x14ac:dyDescent="0.2">
      <c r="A256" s="55"/>
      <c r="B256" s="56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5"/>
    </row>
    <row r="257" spans="1:55" x14ac:dyDescent="0.2">
      <c r="A257" s="55"/>
      <c r="B257" s="56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</row>
    <row r="258" spans="1:55" x14ac:dyDescent="0.2">
      <c r="A258" s="55"/>
      <c r="B258" s="56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/>
    </row>
    <row r="259" spans="1:55" x14ac:dyDescent="0.2">
      <c r="A259" s="55"/>
      <c r="B259" s="56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</row>
    <row r="260" spans="1:55" x14ac:dyDescent="0.2">
      <c r="A260" s="55"/>
      <c r="B260" s="56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  <c r="BA260" s="55"/>
      <c r="BB260" s="55"/>
      <c r="BC260" s="55"/>
    </row>
    <row r="261" spans="1:55" x14ac:dyDescent="0.2">
      <c r="A261" s="55"/>
      <c r="B261" s="56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</row>
    <row r="262" spans="1:55" x14ac:dyDescent="0.2">
      <c r="A262" s="55"/>
      <c r="B262" s="56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</row>
    <row r="263" spans="1:55" x14ac:dyDescent="0.2">
      <c r="A263" s="55"/>
      <c r="B263" s="56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55"/>
      <c r="BB263" s="55"/>
      <c r="BC263" s="55"/>
    </row>
    <row r="264" spans="1:55" x14ac:dyDescent="0.2">
      <c r="A264" s="55"/>
      <c r="B264" s="56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  <c r="BA264" s="55"/>
      <c r="BB264" s="55"/>
      <c r="BC264" s="55"/>
    </row>
    <row r="265" spans="1:55" x14ac:dyDescent="0.2">
      <c r="A265" s="55"/>
      <c r="B265" s="56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</row>
    <row r="266" spans="1:55" x14ac:dyDescent="0.2">
      <c r="A266" s="55"/>
      <c r="B266" s="56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5"/>
    </row>
    <row r="267" spans="1:55" x14ac:dyDescent="0.2">
      <c r="A267" s="55"/>
      <c r="B267" s="56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</row>
    <row r="268" spans="1:55" x14ac:dyDescent="0.2">
      <c r="A268" s="55"/>
      <c r="B268" s="56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/>
    </row>
    <row r="269" spans="1:55" x14ac:dyDescent="0.2">
      <c r="A269" s="55"/>
      <c r="B269" s="56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</row>
    <row r="270" spans="1:55" x14ac:dyDescent="0.2">
      <c r="A270" s="55"/>
      <c r="B270" s="56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</row>
    <row r="271" spans="1:55" x14ac:dyDescent="0.2">
      <c r="A271" s="55"/>
      <c r="B271" s="56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5"/>
    </row>
    <row r="272" spans="1:55" x14ac:dyDescent="0.2">
      <c r="A272" s="55"/>
      <c r="B272" s="56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55"/>
      <c r="BB272" s="55"/>
      <c r="BC272" s="55"/>
    </row>
    <row r="273" spans="1:55" x14ac:dyDescent="0.2">
      <c r="A273" s="55"/>
      <c r="B273" s="56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5"/>
    </row>
    <row r="274" spans="1:55" x14ac:dyDescent="0.2">
      <c r="A274" s="55"/>
      <c r="B274" s="56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</row>
    <row r="275" spans="1:55" x14ac:dyDescent="0.2">
      <c r="A275" s="55"/>
      <c r="B275" s="56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55"/>
      <c r="BB275" s="55"/>
      <c r="BC275" s="55"/>
    </row>
    <row r="276" spans="1:55" x14ac:dyDescent="0.2">
      <c r="A276" s="55"/>
      <c r="B276" s="56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  <c r="AZ276" s="55"/>
      <c r="BA276" s="55"/>
      <c r="BB276" s="55"/>
      <c r="BC276" s="55"/>
    </row>
    <row r="277" spans="1:55" x14ac:dyDescent="0.2">
      <c r="A277" s="55"/>
      <c r="B277" s="56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/>
    </row>
    <row r="278" spans="1:55" x14ac:dyDescent="0.2">
      <c r="A278" s="55"/>
      <c r="B278" s="56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  <c r="BA278" s="55"/>
      <c r="BB278" s="55"/>
      <c r="BC278" s="55"/>
    </row>
    <row r="279" spans="1:55" x14ac:dyDescent="0.2">
      <c r="A279" s="55"/>
      <c r="B279" s="56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  <c r="AZ279" s="55"/>
      <c r="BA279" s="55"/>
      <c r="BB279" s="55"/>
      <c r="BC279" s="55"/>
    </row>
    <row r="280" spans="1:55" x14ac:dyDescent="0.2">
      <c r="A280" s="55"/>
      <c r="B280" s="56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  <c r="BA280" s="55"/>
      <c r="BB280" s="55"/>
      <c r="BC280" s="55"/>
    </row>
    <row r="281" spans="1:55" x14ac:dyDescent="0.2">
      <c r="A281" s="55"/>
      <c r="B281" s="56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/>
    </row>
    <row r="282" spans="1:55" x14ac:dyDescent="0.2">
      <c r="A282" s="55"/>
      <c r="B282" s="56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/>
    </row>
    <row r="283" spans="1:55" x14ac:dyDescent="0.2">
      <c r="A283" s="55"/>
      <c r="B283" s="56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  <c r="BA283" s="55"/>
      <c r="BB283" s="55"/>
      <c r="BC283" s="55"/>
    </row>
    <row r="284" spans="1:55" x14ac:dyDescent="0.2">
      <c r="A284" s="55"/>
      <c r="B284" s="56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55"/>
      <c r="BB284" s="55"/>
      <c r="BC284" s="55"/>
    </row>
    <row r="285" spans="1:55" x14ac:dyDescent="0.2">
      <c r="A285" s="55"/>
      <c r="B285" s="56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55"/>
      <c r="BB285" s="55"/>
      <c r="BC285" s="55"/>
    </row>
    <row r="286" spans="1:55" x14ac:dyDescent="0.2">
      <c r="A286" s="55"/>
      <c r="B286" s="56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55"/>
      <c r="BB286" s="55"/>
      <c r="BC286" s="55"/>
    </row>
    <row r="287" spans="1:55" x14ac:dyDescent="0.2">
      <c r="A287" s="55"/>
      <c r="B287" s="56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  <c r="AZ287" s="55"/>
      <c r="BA287" s="55"/>
      <c r="BB287" s="55"/>
      <c r="BC287" s="55"/>
    </row>
    <row r="288" spans="1:55" x14ac:dyDescent="0.2">
      <c r="A288" s="55"/>
      <c r="B288" s="56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55"/>
      <c r="BB288" s="55"/>
      <c r="BC288" s="55"/>
    </row>
    <row r="289" spans="1:55" x14ac:dyDescent="0.2">
      <c r="A289" s="55"/>
      <c r="B289" s="56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5"/>
    </row>
    <row r="290" spans="1:55" x14ac:dyDescent="0.2">
      <c r="A290" s="55"/>
      <c r="B290" s="56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55"/>
      <c r="BB290" s="55"/>
      <c r="BC290" s="55"/>
    </row>
    <row r="291" spans="1:55" x14ac:dyDescent="0.2">
      <c r="A291" s="55"/>
      <c r="B291" s="56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/>
    </row>
    <row r="292" spans="1:55" x14ac:dyDescent="0.2">
      <c r="A292" s="55"/>
      <c r="B292" s="56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</row>
    <row r="293" spans="1:55" x14ac:dyDescent="0.2">
      <c r="A293" s="55"/>
      <c r="B293" s="56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5"/>
    </row>
    <row r="294" spans="1:55" x14ac:dyDescent="0.2">
      <c r="A294" s="55"/>
      <c r="B294" s="56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5"/>
    </row>
    <row r="295" spans="1:55" x14ac:dyDescent="0.2">
      <c r="A295" s="55"/>
      <c r="B295" s="56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5"/>
    </row>
    <row r="296" spans="1:55" x14ac:dyDescent="0.2">
      <c r="A296" s="55"/>
      <c r="B296" s="56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5"/>
    </row>
    <row r="297" spans="1:55" x14ac:dyDescent="0.2">
      <c r="A297" s="55"/>
      <c r="B297" s="56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55"/>
      <c r="BB297" s="55"/>
      <c r="BC297" s="55"/>
    </row>
    <row r="298" spans="1:55" x14ac:dyDescent="0.2">
      <c r="A298" s="55"/>
      <c r="B298" s="56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/>
    </row>
    <row r="299" spans="1:55" x14ac:dyDescent="0.2">
      <c r="A299" s="55"/>
      <c r="B299" s="56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55"/>
      <c r="BB299" s="55"/>
      <c r="BC299" s="55"/>
    </row>
    <row r="300" spans="1:55" x14ac:dyDescent="0.2">
      <c r="A300" s="55"/>
      <c r="B300" s="56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  <c r="AZ300" s="55"/>
      <c r="BA300" s="55"/>
      <c r="BB300" s="55"/>
      <c r="BC300" s="55"/>
    </row>
    <row r="301" spans="1:55" x14ac:dyDescent="0.2">
      <c r="A301" s="55"/>
      <c r="B301" s="56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55"/>
      <c r="BB301" s="55"/>
      <c r="BC301" s="55"/>
    </row>
    <row r="302" spans="1:55" x14ac:dyDescent="0.2">
      <c r="A302" s="55"/>
      <c r="B302" s="56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55"/>
      <c r="BB302" s="55"/>
      <c r="BC302" s="55"/>
    </row>
    <row r="303" spans="1:55" x14ac:dyDescent="0.2">
      <c r="A303" s="55"/>
      <c r="B303" s="56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  <c r="AZ303" s="55"/>
      <c r="BA303" s="55"/>
      <c r="BB303" s="55"/>
      <c r="BC303" s="55"/>
    </row>
    <row r="304" spans="1:55" x14ac:dyDescent="0.2">
      <c r="A304" s="55"/>
      <c r="B304" s="56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  <c r="BA304" s="55"/>
      <c r="BB304" s="55"/>
      <c r="BC304" s="55"/>
    </row>
    <row r="305" spans="1:55" x14ac:dyDescent="0.2">
      <c r="A305" s="55"/>
      <c r="B305" s="56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/>
      <c r="BB305" s="55"/>
      <c r="BC305" s="55"/>
    </row>
    <row r="306" spans="1:55" x14ac:dyDescent="0.2">
      <c r="A306" s="55"/>
      <c r="B306" s="56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</row>
    <row r="307" spans="1:55" x14ac:dyDescent="0.2">
      <c r="A307" s="55"/>
      <c r="B307" s="56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/>
    </row>
    <row r="308" spans="1:55" x14ac:dyDescent="0.2">
      <c r="A308" s="55"/>
      <c r="B308" s="56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</row>
    <row r="309" spans="1:55" x14ac:dyDescent="0.2">
      <c r="A309" s="55"/>
      <c r="B309" s="56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5"/>
    </row>
    <row r="310" spans="1:55" x14ac:dyDescent="0.2">
      <c r="A310" s="55"/>
      <c r="B310" s="56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/>
    </row>
    <row r="311" spans="1:55" x14ac:dyDescent="0.2">
      <c r="A311" s="55"/>
      <c r="B311" s="56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55"/>
      <c r="BB311" s="55"/>
      <c r="BC311" s="55"/>
    </row>
    <row r="312" spans="1:55" x14ac:dyDescent="0.2">
      <c r="A312" s="55"/>
      <c r="B312" s="56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  <c r="BA312" s="55"/>
      <c r="BB312" s="55"/>
      <c r="BC312" s="55"/>
    </row>
    <row r="313" spans="1:55" x14ac:dyDescent="0.2">
      <c r="A313" s="55"/>
      <c r="B313" s="56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5"/>
    </row>
    <row r="314" spans="1:55" x14ac:dyDescent="0.2">
      <c r="A314" s="55"/>
      <c r="B314" s="56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</row>
    <row r="315" spans="1:55" x14ac:dyDescent="0.2">
      <c r="A315" s="55"/>
      <c r="B315" s="56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55"/>
      <c r="BB315" s="55"/>
      <c r="BC315" s="55"/>
    </row>
    <row r="316" spans="1:55" x14ac:dyDescent="0.2">
      <c r="A316" s="55"/>
      <c r="B316" s="56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55"/>
      <c r="BB316" s="55"/>
      <c r="BC316" s="55"/>
    </row>
    <row r="317" spans="1:55" x14ac:dyDescent="0.2">
      <c r="A317" s="55"/>
      <c r="B317" s="56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/>
    </row>
    <row r="318" spans="1:55" x14ac:dyDescent="0.2">
      <c r="A318" s="55"/>
      <c r="B318" s="56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5"/>
    </row>
    <row r="319" spans="1:55" x14ac:dyDescent="0.2">
      <c r="A319" s="55"/>
      <c r="B319" s="56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55"/>
      <c r="BB319" s="55"/>
      <c r="BC319" s="55"/>
    </row>
    <row r="320" spans="1:55" x14ac:dyDescent="0.2">
      <c r="A320" s="55"/>
      <c r="B320" s="56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  <c r="BC320" s="55"/>
    </row>
    <row r="321" spans="1:55" x14ac:dyDescent="0.2">
      <c r="A321" s="55"/>
      <c r="B321" s="56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  <c r="BC321" s="55"/>
    </row>
    <row r="322" spans="1:55" x14ac:dyDescent="0.2">
      <c r="A322" s="55"/>
      <c r="B322" s="56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5"/>
    </row>
    <row r="323" spans="1:55" x14ac:dyDescent="0.2">
      <c r="A323" s="55"/>
      <c r="B323" s="56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55"/>
      <c r="BB323" s="55"/>
      <c r="BC323" s="55"/>
    </row>
    <row r="324" spans="1:55" x14ac:dyDescent="0.2">
      <c r="A324" s="55"/>
      <c r="B324" s="56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  <c r="BC324" s="55"/>
    </row>
    <row r="325" spans="1:55" x14ac:dyDescent="0.2">
      <c r="A325" s="55"/>
      <c r="B325" s="56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</row>
    <row r="326" spans="1:55" x14ac:dyDescent="0.2">
      <c r="A326" s="55"/>
      <c r="B326" s="56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55"/>
      <c r="BB326" s="55"/>
      <c r="BC326" s="55"/>
    </row>
    <row r="327" spans="1:55" x14ac:dyDescent="0.2">
      <c r="A327" s="55"/>
      <c r="B327" s="56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55"/>
      <c r="BB327" s="55"/>
      <c r="BC327" s="55"/>
    </row>
    <row r="328" spans="1:55" x14ac:dyDescent="0.2">
      <c r="A328" s="55"/>
      <c r="B328" s="56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/>
    </row>
    <row r="329" spans="1:55" x14ac:dyDescent="0.2">
      <c r="A329" s="55"/>
      <c r="B329" s="56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55"/>
      <c r="BB329" s="55"/>
      <c r="BC329" s="55"/>
    </row>
    <row r="330" spans="1:55" x14ac:dyDescent="0.2">
      <c r="A330" s="55"/>
      <c r="B330" s="56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/>
    </row>
    <row r="331" spans="1:55" x14ac:dyDescent="0.2">
      <c r="A331" s="55"/>
      <c r="B331" s="56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  <c r="AZ331" s="55"/>
      <c r="BA331" s="55"/>
      <c r="BB331" s="55"/>
      <c r="BC331" s="55"/>
    </row>
    <row r="332" spans="1:55" x14ac:dyDescent="0.2">
      <c r="A332" s="55"/>
      <c r="B332" s="56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  <c r="BA332" s="55"/>
      <c r="BB332" s="55"/>
      <c r="BC332" s="55"/>
    </row>
    <row r="333" spans="1:55" x14ac:dyDescent="0.2">
      <c r="A333" s="55"/>
      <c r="B333" s="56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55"/>
      <c r="BB333" s="55"/>
      <c r="BC333" s="55"/>
    </row>
    <row r="334" spans="1:55" x14ac:dyDescent="0.2">
      <c r="A334" s="55"/>
      <c r="B334" s="56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</row>
    <row r="335" spans="1:55" x14ac:dyDescent="0.2">
      <c r="A335" s="55"/>
      <c r="B335" s="56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  <c r="BA335" s="55"/>
      <c r="BB335" s="55"/>
      <c r="BC335" s="55"/>
    </row>
    <row r="336" spans="1:55" x14ac:dyDescent="0.2">
      <c r="A336" s="55"/>
      <c r="B336" s="56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55"/>
      <c r="BB336" s="55"/>
      <c r="BC336" s="55"/>
    </row>
    <row r="337" spans="1:55" x14ac:dyDescent="0.2">
      <c r="A337" s="55"/>
      <c r="B337" s="56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  <c r="AZ337" s="55"/>
      <c r="BA337" s="55"/>
      <c r="BB337" s="55"/>
      <c r="BC337" s="55"/>
    </row>
    <row r="338" spans="1:55" x14ac:dyDescent="0.2">
      <c r="A338" s="55"/>
      <c r="B338" s="56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  <c r="AZ338" s="55"/>
      <c r="BA338" s="55"/>
      <c r="BB338" s="55"/>
      <c r="BC338" s="55"/>
    </row>
    <row r="339" spans="1:55" x14ac:dyDescent="0.2">
      <c r="A339" s="55"/>
      <c r="B339" s="56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  <c r="AY339" s="55"/>
      <c r="AZ339" s="55"/>
      <c r="BA339" s="55"/>
      <c r="BB339" s="55"/>
      <c r="BC339" s="55"/>
    </row>
    <row r="340" spans="1:55" x14ac:dyDescent="0.2">
      <c r="A340" s="55"/>
      <c r="B340" s="56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55"/>
      <c r="BB340" s="55"/>
      <c r="BC340" s="55"/>
    </row>
    <row r="341" spans="1:55" x14ac:dyDescent="0.2">
      <c r="A341" s="55"/>
      <c r="B341" s="56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5"/>
      <c r="AY341" s="55"/>
      <c r="AZ341" s="55"/>
      <c r="BA341" s="55"/>
      <c r="BB341" s="55"/>
      <c r="BC341" s="55"/>
    </row>
    <row r="342" spans="1:55" x14ac:dyDescent="0.2">
      <c r="A342" s="55"/>
      <c r="B342" s="56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5"/>
      <c r="AY342" s="55"/>
      <c r="AZ342" s="55"/>
      <c r="BA342" s="55"/>
      <c r="BB342" s="55"/>
      <c r="BC342" s="55"/>
    </row>
    <row r="343" spans="1:55" x14ac:dyDescent="0.2">
      <c r="A343" s="55"/>
      <c r="B343" s="56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  <c r="AX343" s="55"/>
      <c r="AY343" s="55"/>
      <c r="AZ343" s="55"/>
      <c r="BA343" s="55"/>
      <c r="BB343" s="55"/>
      <c r="BC343" s="55"/>
    </row>
    <row r="344" spans="1:55" x14ac:dyDescent="0.2">
      <c r="A344" s="55"/>
      <c r="B344" s="56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  <c r="BA344" s="55"/>
      <c r="BB344" s="55"/>
      <c r="BC344" s="55"/>
    </row>
    <row r="345" spans="1:55" x14ac:dyDescent="0.2">
      <c r="A345" s="55"/>
      <c r="B345" s="56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/>
      <c r="BB345" s="55"/>
      <c r="BC345" s="55"/>
    </row>
    <row r="346" spans="1:55" x14ac:dyDescent="0.2">
      <c r="A346" s="55"/>
      <c r="B346" s="56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  <c r="BA346" s="55"/>
      <c r="BB346" s="55"/>
      <c r="BC346" s="55"/>
    </row>
    <row r="347" spans="1:55" x14ac:dyDescent="0.2">
      <c r="A347" s="55"/>
      <c r="B347" s="56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/>
      <c r="BB347" s="55"/>
      <c r="BC347" s="55"/>
    </row>
    <row r="348" spans="1:55" x14ac:dyDescent="0.2">
      <c r="A348" s="55"/>
      <c r="B348" s="56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55"/>
      <c r="BB348" s="55"/>
      <c r="BC348" s="55"/>
    </row>
    <row r="349" spans="1:55" x14ac:dyDescent="0.2">
      <c r="A349" s="55"/>
      <c r="B349" s="56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/>
    </row>
    <row r="350" spans="1:55" x14ac:dyDescent="0.2">
      <c r="A350" s="55"/>
      <c r="B350" s="56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  <c r="BA350" s="55"/>
      <c r="BB350" s="55"/>
      <c r="BC350" s="55"/>
    </row>
    <row r="351" spans="1:55" x14ac:dyDescent="0.2">
      <c r="A351" s="55"/>
      <c r="B351" s="56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5"/>
      <c r="AY351" s="55"/>
      <c r="AZ351" s="55"/>
      <c r="BA351" s="55"/>
      <c r="BB351" s="55"/>
      <c r="BC351" s="55"/>
    </row>
    <row r="352" spans="1:55" x14ac:dyDescent="0.2">
      <c r="A352" s="55"/>
      <c r="B352" s="56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55"/>
      <c r="BB352" s="55"/>
      <c r="BC352" s="55"/>
    </row>
    <row r="353" spans="1:55" x14ac:dyDescent="0.2">
      <c r="A353" s="55"/>
      <c r="B353" s="56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55"/>
      <c r="BB353" s="55"/>
      <c r="BC353" s="55"/>
    </row>
    <row r="354" spans="1:55" x14ac:dyDescent="0.2">
      <c r="A354" s="55"/>
      <c r="B354" s="56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55"/>
      <c r="BB354" s="55"/>
      <c r="BC354" s="55"/>
    </row>
    <row r="355" spans="1:55" x14ac:dyDescent="0.2">
      <c r="A355" s="55"/>
      <c r="B355" s="56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/>
    </row>
    <row r="356" spans="1:55" x14ac:dyDescent="0.2">
      <c r="A356" s="55"/>
      <c r="B356" s="56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/>
    </row>
    <row r="357" spans="1:55" x14ac:dyDescent="0.2">
      <c r="A357" s="55"/>
      <c r="B357" s="56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55"/>
      <c r="BB357" s="55"/>
      <c r="BC357" s="55"/>
    </row>
    <row r="358" spans="1:55" x14ac:dyDescent="0.2">
      <c r="A358" s="55"/>
      <c r="B358" s="56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</row>
    <row r="359" spans="1:55" x14ac:dyDescent="0.2">
      <c r="A359" s="55"/>
      <c r="B359" s="56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  <c r="BA359" s="55"/>
      <c r="BB359" s="55"/>
      <c r="BC359" s="55"/>
    </row>
    <row r="360" spans="1:55" x14ac:dyDescent="0.2">
      <c r="A360" s="55"/>
      <c r="B360" s="56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  <c r="BA360" s="55"/>
      <c r="BB360" s="55"/>
      <c r="BC360" s="55"/>
    </row>
    <row r="361" spans="1:55" x14ac:dyDescent="0.2">
      <c r="A361" s="55"/>
      <c r="B361" s="56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</row>
    <row r="362" spans="1:55" x14ac:dyDescent="0.2">
      <c r="A362" s="55"/>
      <c r="B362" s="56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</row>
    <row r="363" spans="1:55" x14ac:dyDescent="0.2">
      <c r="A363" s="55"/>
      <c r="B363" s="56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</row>
    <row r="364" spans="1:55" x14ac:dyDescent="0.2">
      <c r="A364" s="55"/>
      <c r="B364" s="56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/>
    </row>
    <row r="365" spans="1:55" x14ac:dyDescent="0.2">
      <c r="A365" s="55"/>
      <c r="B365" s="56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/>
    </row>
    <row r="366" spans="1:55" x14ac:dyDescent="0.2">
      <c r="A366" s="55"/>
      <c r="B366" s="56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</row>
    <row r="367" spans="1:55" x14ac:dyDescent="0.2">
      <c r="A367" s="55"/>
      <c r="B367" s="56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55"/>
      <c r="BB367" s="55"/>
      <c r="BC367" s="55"/>
    </row>
    <row r="368" spans="1:55" x14ac:dyDescent="0.2">
      <c r="A368" s="55"/>
      <c r="B368" s="56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/>
    </row>
    <row r="369" spans="1:55" x14ac:dyDescent="0.2">
      <c r="A369" s="55"/>
      <c r="B369" s="56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/>
    </row>
    <row r="370" spans="1:55" x14ac:dyDescent="0.2">
      <c r="A370" s="55"/>
      <c r="B370" s="56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55"/>
      <c r="BB370" s="55"/>
      <c r="BC370" s="55"/>
    </row>
    <row r="371" spans="1:55" x14ac:dyDescent="0.2">
      <c r="A371" s="55"/>
      <c r="B371" s="56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  <c r="BA371" s="55"/>
      <c r="BB371" s="55"/>
      <c r="BC371" s="55"/>
    </row>
    <row r="372" spans="1:55" x14ac:dyDescent="0.2">
      <c r="A372" s="55"/>
      <c r="B372" s="56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</row>
    <row r="373" spans="1:55" x14ac:dyDescent="0.2">
      <c r="A373" s="55"/>
      <c r="B373" s="56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  <c r="AZ373" s="55"/>
      <c r="BA373" s="55"/>
      <c r="BB373" s="55"/>
      <c r="BC373" s="55"/>
    </row>
    <row r="374" spans="1:55" x14ac:dyDescent="0.2">
      <c r="A374" s="55"/>
      <c r="B374" s="56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</row>
    <row r="375" spans="1:55" x14ac:dyDescent="0.2">
      <c r="A375" s="55"/>
      <c r="B375" s="56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55"/>
      <c r="BB375" s="55"/>
      <c r="BC375" s="55"/>
    </row>
    <row r="376" spans="1:55" x14ac:dyDescent="0.2">
      <c r="A376" s="55"/>
      <c r="B376" s="56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  <c r="AZ376" s="55"/>
      <c r="BA376" s="55"/>
      <c r="BB376" s="55"/>
      <c r="BC376" s="55"/>
    </row>
    <row r="377" spans="1:55" x14ac:dyDescent="0.2">
      <c r="A377" s="55"/>
      <c r="B377" s="56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/>
    </row>
    <row r="378" spans="1:55" x14ac:dyDescent="0.2">
      <c r="A378" s="55"/>
      <c r="B378" s="56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</row>
    <row r="379" spans="1:55" x14ac:dyDescent="0.2">
      <c r="A379" s="55"/>
      <c r="B379" s="56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  <c r="AZ379" s="55"/>
      <c r="BA379" s="55"/>
      <c r="BB379" s="55"/>
      <c r="BC379" s="55"/>
    </row>
    <row r="380" spans="1:55" x14ac:dyDescent="0.2">
      <c r="A380" s="55"/>
      <c r="B380" s="56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</row>
    <row r="381" spans="1:55" x14ac:dyDescent="0.2">
      <c r="A381" s="55"/>
      <c r="B381" s="56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  <c r="BA381" s="55"/>
      <c r="BB381" s="55"/>
      <c r="BC381" s="55"/>
    </row>
    <row r="382" spans="1:55" x14ac:dyDescent="0.2">
      <c r="A382" s="55"/>
      <c r="B382" s="56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/>
    </row>
    <row r="383" spans="1:55" x14ac:dyDescent="0.2">
      <c r="A383" s="55"/>
      <c r="B383" s="56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/>
    </row>
    <row r="384" spans="1:55" x14ac:dyDescent="0.2">
      <c r="A384" s="55"/>
      <c r="B384" s="56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55"/>
      <c r="BB384" s="55"/>
      <c r="BC384" s="55"/>
    </row>
    <row r="385" spans="1:55" x14ac:dyDescent="0.2">
      <c r="A385" s="55"/>
      <c r="B385" s="56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/>
      <c r="BB385" s="55"/>
      <c r="BC385" s="55"/>
    </row>
    <row r="386" spans="1:55" x14ac:dyDescent="0.2">
      <c r="A386" s="55"/>
      <c r="B386" s="56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  <c r="BA386" s="55"/>
      <c r="BB386" s="55"/>
      <c r="BC386" s="55"/>
    </row>
    <row r="387" spans="1:55" x14ac:dyDescent="0.2">
      <c r="A387" s="55"/>
      <c r="B387" s="56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55"/>
      <c r="BB387" s="55"/>
      <c r="BC387" s="55"/>
    </row>
    <row r="388" spans="1:55" x14ac:dyDescent="0.2">
      <c r="A388" s="55"/>
      <c r="B388" s="56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  <c r="AZ388" s="55"/>
      <c r="BA388" s="55"/>
      <c r="BB388" s="55"/>
      <c r="BC388" s="55"/>
    </row>
    <row r="389" spans="1:55" x14ac:dyDescent="0.2">
      <c r="A389" s="55"/>
      <c r="B389" s="56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/>
    </row>
    <row r="390" spans="1:55" x14ac:dyDescent="0.2">
      <c r="A390" s="55"/>
      <c r="B390" s="56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  <c r="AZ390" s="55"/>
      <c r="BA390" s="55"/>
      <c r="BB390" s="55"/>
      <c r="BC390" s="55"/>
    </row>
    <row r="391" spans="1:55" x14ac:dyDescent="0.2">
      <c r="A391" s="55"/>
      <c r="B391" s="56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  <c r="AZ391" s="55"/>
      <c r="BA391" s="55"/>
      <c r="BB391" s="55"/>
      <c r="BC391" s="55"/>
    </row>
    <row r="392" spans="1:55" x14ac:dyDescent="0.2">
      <c r="A392" s="55"/>
      <c r="B392" s="56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  <c r="AZ392" s="55"/>
      <c r="BA392" s="55"/>
      <c r="BB392" s="55"/>
      <c r="BC392" s="55"/>
    </row>
    <row r="393" spans="1:55" x14ac:dyDescent="0.2">
      <c r="A393" s="55"/>
      <c r="B393" s="56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  <c r="AZ393" s="55"/>
      <c r="BA393" s="55"/>
      <c r="BB393" s="55"/>
      <c r="BC393" s="55"/>
    </row>
    <row r="394" spans="1:55" x14ac:dyDescent="0.2">
      <c r="A394" s="55"/>
      <c r="B394" s="56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  <c r="BA394" s="55"/>
      <c r="BB394" s="55"/>
      <c r="BC394" s="55"/>
    </row>
    <row r="395" spans="1:55" x14ac:dyDescent="0.2">
      <c r="A395" s="55"/>
      <c r="B395" s="56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55"/>
      <c r="BB395" s="55"/>
      <c r="BC395" s="55"/>
    </row>
    <row r="396" spans="1:55" x14ac:dyDescent="0.2">
      <c r="A396" s="55"/>
      <c r="B396" s="56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  <c r="BA396" s="55"/>
      <c r="BB396" s="55"/>
      <c r="BC396" s="55"/>
    </row>
    <row r="397" spans="1:55" x14ac:dyDescent="0.2">
      <c r="A397" s="55"/>
      <c r="B397" s="56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  <c r="AZ397" s="55"/>
      <c r="BA397" s="55"/>
      <c r="BB397" s="55"/>
      <c r="BC397" s="55"/>
    </row>
    <row r="398" spans="1:55" x14ac:dyDescent="0.2">
      <c r="A398" s="55"/>
      <c r="B398" s="56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55"/>
      <c r="BB398" s="55"/>
      <c r="BC398" s="55"/>
    </row>
    <row r="399" spans="1:55" x14ac:dyDescent="0.2">
      <c r="A399" s="55"/>
      <c r="B399" s="56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  <c r="AZ399" s="55"/>
      <c r="BA399" s="55"/>
      <c r="BB399" s="55"/>
      <c r="BC399" s="55"/>
    </row>
    <row r="400" spans="1:55" x14ac:dyDescent="0.2">
      <c r="A400" s="55"/>
      <c r="B400" s="56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  <c r="BA400" s="55"/>
      <c r="BB400" s="55"/>
      <c r="BC400" s="55"/>
    </row>
    <row r="401" spans="1:55" x14ac:dyDescent="0.2">
      <c r="A401" s="55"/>
      <c r="B401" s="56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  <c r="BA401" s="55"/>
      <c r="BB401" s="55"/>
      <c r="BC401" s="55"/>
    </row>
    <row r="402" spans="1:55" x14ac:dyDescent="0.2">
      <c r="A402" s="55"/>
      <c r="B402" s="56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55"/>
    </row>
    <row r="403" spans="1:55" x14ac:dyDescent="0.2">
      <c r="A403" s="55"/>
      <c r="B403" s="56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  <c r="BA403" s="55"/>
      <c r="BB403" s="55"/>
      <c r="BC403" s="55"/>
    </row>
    <row r="404" spans="1:55" x14ac:dyDescent="0.2">
      <c r="A404" s="55"/>
      <c r="B404" s="56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  <c r="AZ404" s="55"/>
      <c r="BA404" s="55"/>
      <c r="BB404" s="55"/>
      <c r="BC404" s="55"/>
    </row>
    <row r="405" spans="1:55" x14ac:dyDescent="0.2">
      <c r="A405" s="55"/>
      <c r="B405" s="56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55"/>
      <c r="BB405" s="55"/>
      <c r="BC405" s="55"/>
    </row>
    <row r="406" spans="1:55" x14ac:dyDescent="0.2">
      <c r="A406" s="55"/>
      <c r="B406" s="56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55"/>
      <c r="BB406" s="55"/>
      <c r="BC406" s="55"/>
    </row>
    <row r="407" spans="1:55" x14ac:dyDescent="0.2">
      <c r="A407" s="55"/>
      <c r="B407" s="56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  <c r="BA407" s="55"/>
      <c r="BB407" s="55"/>
      <c r="BC407" s="55"/>
    </row>
    <row r="408" spans="1:55" x14ac:dyDescent="0.2">
      <c r="A408" s="55"/>
      <c r="B408" s="56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55"/>
      <c r="BB408" s="55"/>
      <c r="BC408" s="55"/>
    </row>
    <row r="409" spans="1:55" x14ac:dyDescent="0.2">
      <c r="A409" s="55"/>
      <c r="B409" s="56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  <c r="BA409" s="55"/>
      <c r="BB409" s="55"/>
      <c r="BC409" s="55"/>
    </row>
    <row r="410" spans="1:55" x14ac:dyDescent="0.2">
      <c r="A410" s="55"/>
      <c r="B410" s="56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  <c r="BA410" s="55"/>
      <c r="BB410" s="55"/>
      <c r="BC410" s="55"/>
    </row>
    <row r="411" spans="1:55" x14ac:dyDescent="0.2">
      <c r="A411" s="55"/>
      <c r="B411" s="56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  <c r="BA411" s="55"/>
      <c r="BB411" s="55"/>
      <c r="BC411" s="55"/>
    </row>
    <row r="412" spans="1:55" x14ac:dyDescent="0.2">
      <c r="A412" s="55"/>
      <c r="B412" s="56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  <c r="AZ412" s="55"/>
      <c r="BA412" s="55"/>
      <c r="BB412" s="55"/>
      <c r="BC412" s="55"/>
    </row>
    <row r="413" spans="1:55" x14ac:dyDescent="0.2">
      <c r="A413" s="55"/>
      <c r="B413" s="56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55"/>
      <c r="BB413" s="55"/>
      <c r="BC413" s="55"/>
    </row>
    <row r="414" spans="1:55" x14ac:dyDescent="0.2">
      <c r="A414" s="55"/>
      <c r="B414" s="56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</row>
    <row r="415" spans="1:55" x14ac:dyDescent="0.2">
      <c r="A415" s="55"/>
      <c r="B415" s="56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</row>
    <row r="416" spans="1:55" x14ac:dyDescent="0.2">
      <c r="A416" s="55"/>
      <c r="B416" s="56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  <c r="BA416" s="55"/>
      <c r="BB416" s="55"/>
      <c r="BC416" s="55"/>
    </row>
    <row r="417" spans="1:55" x14ac:dyDescent="0.2">
      <c r="A417" s="55"/>
      <c r="B417" s="56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  <c r="BA417" s="55"/>
      <c r="BB417" s="55"/>
      <c r="BC417" s="55"/>
    </row>
    <row r="418" spans="1:55" x14ac:dyDescent="0.2">
      <c r="A418" s="55"/>
      <c r="B418" s="56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55"/>
      <c r="BB418" s="55"/>
      <c r="BC418" s="55"/>
    </row>
    <row r="419" spans="1:55" x14ac:dyDescent="0.2">
      <c r="A419" s="55"/>
      <c r="B419" s="56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  <c r="AZ419" s="55"/>
      <c r="BA419" s="55"/>
      <c r="BB419" s="55"/>
      <c r="BC419" s="55"/>
    </row>
    <row r="420" spans="1:55" x14ac:dyDescent="0.2">
      <c r="A420" s="55"/>
      <c r="B420" s="56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  <c r="AZ420" s="55"/>
      <c r="BA420" s="55"/>
      <c r="BB420" s="55"/>
      <c r="BC420" s="55"/>
    </row>
    <row r="421" spans="1:55" x14ac:dyDescent="0.2">
      <c r="A421" s="55"/>
      <c r="B421" s="56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  <c r="BA421" s="55"/>
      <c r="BB421" s="55"/>
      <c r="BC421" s="55"/>
    </row>
    <row r="422" spans="1:55" x14ac:dyDescent="0.2">
      <c r="A422" s="55"/>
      <c r="B422" s="56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55"/>
      <c r="BB422" s="55"/>
      <c r="BC422" s="55"/>
    </row>
    <row r="423" spans="1:55" x14ac:dyDescent="0.2">
      <c r="A423" s="55"/>
      <c r="B423" s="56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55"/>
      <c r="BB423" s="55"/>
      <c r="BC423" s="55"/>
    </row>
    <row r="424" spans="1:55" x14ac:dyDescent="0.2">
      <c r="A424" s="55"/>
      <c r="B424" s="56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55"/>
      <c r="BB424" s="55"/>
      <c r="BC424" s="55"/>
    </row>
    <row r="425" spans="1:55" x14ac:dyDescent="0.2">
      <c r="A425" s="55"/>
      <c r="B425" s="56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/>
      <c r="BB425" s="55"/>
      <c r="BC425" s="55"/>
    </row>
    <row r="426" spans="1:55" x14ac:dyDescent="0.2">
      <c r="A426" s="55"/>
      <c r="B426" s="56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  <c r="BA426" s="55"/>
      <c r="BB426" s="55"/>
      <c r="BC426" s="55"/>
    </row>
    <row r="427" spans="1:55" x14ac:dyDescent="0.2">
      <c r="A427" s="55"/>
      <c r="B427" s="56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/>
      <c r="BB427" s="55"/>
      <c r="BC427" s="55"/>
    </row>
    <row r="428" spans="1:55" x14ac:dyDescent="0.2">
      <c r="A428" s="55"/>
      <c r="B428" s="56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</row>
    <row r="429" spans="1:55" x14ac:dyDescent="0.2">
      <c r="A429" s="55"/>
      <c r="B429" s="56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</row>
    <row r="430" spans="1:55" x14ac:dyDescent="0.2">
      <c r="A430" s="55"/>
      <c r="B430" s="56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/>
    </row>
    <row r="431" spans="1:55" x14ac:dyDescent="0.2">
      <c r="A431" s="55"/>
      <c r="B431" s="56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  <c r="AZ431" s="55"/>
      <c r="BA431" s="55"/>
      <c r="BB431" s="55"/>
      <c r="BC431" s="55"/>
    </row>
    <row r="432" spans="1:55" x14ac:dyDescent="0.2">
      <c r="A432" s="55"/>
      <c r="B432" s="56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  <c r="BA432" s="55"/>
      <c r="BB432" s="55"/>
      <c r="BC432" s="55"/>
    </row>
    <row r="433" spans="1:55" x14ac:dyDescent="0.2">
      <c r="A433" s="55"/>
      <c r="B433" s="56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/>
    </row>
    <row r="434" spans="1:55" x14ac:dyDescent="0.2">
      <c r="A434" s="55"/>
      <c r="B434" s="56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55"/>
      <c r="BB434" s="55"/>
      <c r="BC434" s="55"/>
    </row>
    <row r="435" spans="1:55" x14ac:dyDescent="0.2">
      <c r="A435" s="55"/>
      <c r="B435" s="56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</row>
    <row r="436" spans="1:55" x14ac:dyDescent="0.2">
      <c r="A436" s="55"/>
      <c r="B436" s="56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55"/>
      <c r="BB436" s="55"/>
      <c r="BC436" s="55"/>
    </row>
    <row r="437" spans="1:55" x14ac:dyDescent="0.2">
      <c r="A437" s="55"/>
      <c r="B437" s="56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55"/>
      <c r="BB437" s="55"/>
      <c r="BC437" s="55"/>
    </row>
    <row r="438" spans="1:55" x14ac:dyDescent="0.2">
      <c r="A438" s="55"/>
      <c r="B438" s="56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</row>
    <row r="439" spans="1:55" x14ac:dyDescent="0.2">
      <c r="A439" s="55"/>
      <c r="B439" s="56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/>
    </row>
    <row r="440" spans="1:55" x14ac:dyDescent="0.2">
      <c r="A440" s="55"/>
      <c r="B440" s="56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55"/>
      <c r="BB440" s="55"/>
      <c r="BC440" s="55"/>
    </row>
    <row r="441" spans="1:55" x14ac:dyDescent="0.2">
      <c r="A441" s="55"/>
      <c r="B441" s="56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55"/>
      <c r="BB441" s="55"/>
      <c r="BC441" s="55"/>
    </row>
    <row r="442" spans="1:55" x14ac:dyDescent="0.2">
      <c r="A442" s="55"/>
      <c r="B442" s="56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55"/>
    </row>
    <row r="443" spans="1:55" x14ac:dyDescent="0.2">
      <c r="A443" s="55"/>
      <c r="B443" s="56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  <c r="BA443" s="55"/>
      <c r="BB443" s="55"/>
      <c r="BC443" s="55"/>
    </row>
    <row r="444" spans="1:55" x14ac:dyDescent="0.2">
      <c r="A444" s="55"/>
      <c r="B444" s="56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  <c r="BA444" s="55"/>
      <c r="BB444" s="55"/>
      <c r="BC444" s="55"/>
    </row>
    <row r="445" spans="1:55" x14ac:dyDescent="0.2">
      <c r="A445" s="55"/>
      <c r="B445" s="56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</row>
    <row r="446" spans="1:55" x14ac:dyDescent="0.2">
      <c r="A446" s="55"/>
      <c r="B446" s="56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5"/>
      <c r="AY446" s="55"/>
      <c r="AZ446" s="55"/>
      <c r="BA446" s="55"/>
      <c r="BB446" s="55"/>
      <c r="BC446" s="55"/>
    </row>
    <row r="447" spans="1:55" x14ac:dyDescent="0.2">
      <c r="A447" s="55"/>
      <c r="B447" s="56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5"/>
      <c r="AY447" s="55"/>
      <c r="AZ447" s="55"/>
      <c r="BA447" s="55"/>
      <c r="BB447" s="55"/>
      <c r="BC447" s="55"/>
    </row>
    <row r="448" spans="1:55" x14ac:dyDescent="0.2">
      <c r="A448" s="55"/>
      <c r="B448" s="56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5"/>
      <c r="AY448" s="55"/>
      <c r="AZ448" s="55"/>
      <c r="BA448" s="55"/>
      <c r="BB448" s="55"/>
      <c r="BC448" s="55"/>
    </row>
    <row r="449" spans="1:55" x14ac:dyDescent="0.2">
      <c r="A449" s="55"/>
      <c r="B449" s="56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55"/>
      <c r="BB449" s="55"/>
      <c r="BC449" s="55"/>
    </row>
    <row r="450" spans="1:55" x14ac:dyDescent="0.2">
      <c r="A450" s="55"/>
      <c r="B450" s="56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  <c r="AZ450" s="55"/>
      <c r="BA450" s="55"/>
      <c r="BB450" s="55"/>
      <c r="BC450" s="55"/>
    </row>
    <row r="451" spans="1:55" x14ac:dyDescent="0.2">
      <c r="A451" s="55"/>
      <c r="B451" s="56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5"/>
      <c r="AY451" s="55"/>
      <c r="AZ451" s="55"/>
      <c r="BA451" s="55"/>
      <c r="BB451" s="55"/>
      <c r="BC451" s="55"/>
    </row>
    <row r="452" spans="1:55" x14ac:dyDescent="0.2">
      <c r="A452" s="55"/>
      <c r="B452" s="56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  <c r="BA452" s="55"/>
      <c r="BB452" s="55"/>
      <c r="BC452" s="55"/>
    </row>
    <row r="453" spans="1:55" x14ac:dyDescent="0.2">
      <c r="A453" s="55"/>
      <c r="B453" s="56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/>
    </row>
    <row r="454" spans="1:55" x14ac:dyDescent="0.2">
      <c r="A454" s="55"/>
      <c r="B454" s="56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  <c r="AX454" s="55"/>
      <c r="AY454" s="55"/>
      <c r="AZ454" s="55"/>
      <c r="BA454" s="55"/>
      <c r="BB454" s="55"/>
      <c r="BC454" s="55"/>
    </row>
    <row r="455" spans="1:55" x14ac:dyDescent="0.2">
      <c r="A455" s="55"/>
      <c r="B455" s="56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  <c r="AY455" s="55"/>
      <c r="AZ455" s="55"/>
      <c r="BA455" s="55"/>
      <c r="BB455" s="55"/>
      <c r="BC455" s="55"/>
    </row>
    <row r="456" spans="1:55" x14ac:dyDescent="0.2">
      <c r="A456" s="55"/>
      <c r="B456" s="56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  <c r="AZ456" s="55"/>
      <c r="BA456" s="55"/>
      <c r="BB456" s="55"/>
      <c r="BC456" s="55"/>
    </row>
    <row r="457" spans="1:55" x14ac:dyDescent="0.2">
      <c r="A457" s="55"/>
      <c r="B457" s="56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  <c r="AX457" s="55"/>
      <c r="AY457" s="55"/>
      <c r="AZ457" s="55"/>
      <c r="BA457" s="55"/>
      <c r="BB457" s="55"/>
      <c r="BC457" s="55"/>
    </row>
    <row r="458" spans="1:55" x14ac:dyDescent="0.2">
      <c r="A458" s="55"/>
      <c r="B458" s="56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  <c r="AX458" s="55"/>
      <c r="AY458" s="55"/>
      <c r="AZ458" s="55"/>
      <c r="BA458" s="55"/>
      <c r="BB458" s="55"/>
      <c r="BC458" s="55"/>
    </row>
    <row r="459" spans="1:55" x14ac:dyDescent="0.2">
      <c r="A459" s="55"/>
      <c r="B459" s="56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  <c r="AX459" s="55"/>
      <c r="AY459" s="55"/>
      <c r="AZ459" s="55"/>
      <c r="BA459" s="55"/>
      <c r="BB459" s="55"/>
      <c r="BC459" s="55"/>
    </row>
    <row r="460" spans="1:55" x14ac:dyDescent="0.2">
      <c r="A460" s="55"/>
      <c r="B460" s="56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  <c r="AX460" s="55"/>
      <c r="AY460" s="55"/>
      <c r="AZ460" s="55"/>
      <c r="BA460" s="55"/>
      <c r="BB460" s="55"/>
      <c r="BC460" s="55"/>
    </row>
    <row r="461" spans="1:55" x14ac:dyDescent="0.2">
      <c r="A461" s="55"/>
      <c r="B461" s="56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  <c r="AX461" s="55"/>
      <c r="AY461" s="55"/>
      <c r="AZ461" s="55"/>
      <c r="BA461" s="55"/>
      <c r="BB461" s="55"/>
      <c r="BC461" s="55"/>
    </row>
    <row r="462" spans="1:55" x14ac:dyDescent="0.2">
      <c r="A462" s="55"/>
      <c r="B462" s="56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  <c r="AZ462" s="55"/>
      <c r="BA462" s="55"/>
      <c r="BB462" s="55"/>
      <c r="BC462" s="55"/>
    </row>
    <row r="463" spans="1:55" x14ac:dyDescent="0.2">
      <c r="A463" s="55"/>
      <c r="B463" s="56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  <c r="AZ463" s="55"/>
      <c r="BA463" s="55"/>
      <c r="BB463" s="55"/>
      <c r="BC463" s="55"/>
    </row>
    <row r="464" spans="1:55" x14ac:dyDescent="0.2">
      <c r="A464" s="55"/>
      <c r="B464" s="56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  <c r="AX464" s="55"/>
      <c r="AY464" s="55"/>
      <c r="AZ464" s="55"/>
      <c r="BA464" s="55"/>
      <c r="BB464" s="55"/>
      <c r="BC464" s="55"/>
    </row>
    <row r="465" spans="1:55" x14ac:dyDescent="0.2">
      <c r="A465" s="55"/>
      <c r="B465" s="56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5"/>
      <c r="AY465" s="55"/>
      <c r="AZ465" s="55"/>
      <c r="BA465" s="55"/>
      <c r="BB465" s="55"/>
      <c r="BC465" s="55"/>
    </row>
    <row r="466" spans="1:55" x14ac:dyDescent="0.2">
      <c r="A466" s="55"/>
      <c r="B466" s="56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  <c r="AY466" s="55"/>
      <c r="AZ466" s="55"/>
      <c r="BA466" s="55"/>
      <c r="BB466" s="55"/>
      <c r="BC466" s="55"/>
    </row>
    <row r="467" spans="1:55" x14ac:dyDescent="0.2">
      <c r="A467" s="55"/>
      <c r="B467" s="56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  <c r="AZ467" s="55"/>
      <c r="BA467" s="55"/>
      <c r="BB467" s="55"/>
      <c r="BC467" s="55"/>
    </row>
    <row r="468" spans="1:55" x14ac:dyDescent="0.2">
      <c r="A468" s="55"/>
      <c r="B468" s="56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  <c r="AZ468" s="55"/>
      <c r="BA468" s="55"/>
      <c r="BB468" s="55"/>
      <c r="BC468" s="55"/>
    </row>
    <row r="469" spans="1:55" x14ac:dyDescent="0.2">
      <c r="A469" s="55"/>
      <c r="B469" s="56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/>
      <c r="BB469" s="55"/>
      <c r="BC469" s="55"/>
    </row>
    <row r="470" spans="1:55" x14ac:dyDescent="0.2">
      <c r="A470" s="55"/>
      <c r="B470" s="56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  <c r="AX470" s="55"/>
      <c r="AY470" s="55"/>
      <c r="AZ470" s="55"/>
      <c r="BA470" s="55"/>
      <c r="BB470" s="55"/>
      <c r="BC470" s="55"/>
    </row>
    <row r="471" spans="1:55" x14ac:dyDescent="0.2">
      <c r="A471" s="55"/>
      <c r="B471" s="56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5"/>
      <c r="AY471" s="55"/>
      <c r="AZ471" s="55"/>
      <c r="BA471" s="55"/>
      <c r="BB471" s="55"/>
      <c r="BC471" s="55"/>
    </row>
    <row r="472" spans="1:55" x14ac:dyDescent="0.2">
      <c r="A472" s="55"/>
      <c r="B472" s="56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5"/>
      <c r="AY472" s="55"/>
      <c r="AZ472" s="55"/>
      <c r="BA472" s="55"/>
      <c r="BB472" s="55"/>
      <c r="BC472" s="55"/>
    </row>
    <row r="473" spans="1:55" x14ac:dyDescent="0.2">
      <c r="A473" s="55"/>
      <c r="B473" s="56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  <c r="AZ473" s="55"/>
      <c r="BA473" s="55"/>
      <c r="BB473" s="55"/>
      <c r="BC473" s="55"/>
    </row>
    <row r="474" spans="1:55" x14ac:dyDescent="0.2">
      <c r="A474" s="55"/>
      <c r="B474" s="56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55"/>
      <c r="BB474" s="55"/>
      <c r="BC474" s="55"/>
    </row>
    <row r="475" spans="1:55" x14ac:dyDescent="0.2">
      <c r="A475" s="55"/>
      <c r="B475" s="56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  <c r="BA475" s="55"/>
      <c r="BB475" s="55"/>
      <c r="BC475" s="55"/>
    </row>
    <row r="476" spans="1:55" x14ac:dyDescent="0.2">
      <c r="A476" s="55"/>
      <c r="B476" s="56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  <c r="AZ476" s="55"/>
      <c r="BA476" s="55"/>
      <c r="BB476" s="55"/>
      <c r="BC476" s="55"/>
    </row>
    <row r="477" spans="1:55" x14ac:dyDescent="0.2">
      <c r="A477" s="55"/>
      <c r="B477" s="56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55"/>
      <c r="BB477" s="55"/>
      <c r="BC477" s="55"/>
    </row>
    <row r="478" spans="1:55" x14ac:dyDescent="0.2">
      <c r="A478" s="55"/>
      <c r="B478" s="56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5"/>
      <c r="AY478" s="55"/>
      <c r="AZ478" s="55"/>
      <c r="BA478" s="55"/>
      <c r="BB478" s="55"/>
      <c r="BC478" s="55"/>
    </row>
    <row r="479" spans="1:55" x14ac:dyDescent="0.2">
      <c r="A479" s="55"/>
      <c r="B479" s="56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5"/>
      <c r="AY479" s="55"/>
      <c r="AZ479" s="55"/>
      <c r="BA479" s="55"/>
      <c r="BB479" s="55"/>
      <c r="BC479" s="55"/>
    </row>
    <row r="480" spans="1:55" x14ac:dyDescent="0.2">
      <c r="A480" s="55"/>
      <c r="B480" s="56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55"/>
      <c r="BB480" s="55"/>
      <c r="BC480" s="55"/>
    </row>
    <row r="481" spans="1:55" x14ac:dyDescent="0.2">
      <c r="A481" s="55"/>
      <c r="B481" s="56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</row>
    <row r="482" spans="1:55" x14ac:dyDescent="0.2">
      <c r="A482" s="55"/>
      <c r="B482" s="56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  <c r="AZ482" s="55"/>
      <c r="BA482" s="55"/>
      <c r="BB482" s="55"/>
      <c r="BC482" s="55"/>
    </row>
    <row r="483" spans="1:55" x14ac:dyDescent="0.2">
      <c r="A483" s="55"/>
      <c r="B483" s="56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  <c r="AZ483" s="55"/>
      <c r="BA483" s="55"/>
      <c r="BB483" s="55"/>
      <c r="BC483" s="55"/>
    </row>
    <row r="484" spans="1:55" x14ac:dyDescent="0.2">
      <c r="A484" s="55"/>
      <c r="B484" s="56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5"/>
      <c r="AY484" s="55"/>
      <c r="AZ484" s="55"/>
      <c r="BA484" s="55"/>
      <c r="BB484" s="55"/>
      <c r="BC484" s="55"/>
    </row>
    <row r="485" spans="1:55" x14ac:dyDescent="0.2">
      <c r="A485" s="55"/>
      <c r="B485" s="56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  <c r="AZ485" s="55"/>
      <c r="BA485" s="55"/>
      <c r="BB485" s="55"/>
      <c r="BC485" s="55"/>
    </row>
    <row r="486" spans="1:55" x14ac:dyDescent="0.2">
      <c r="A486" s="55"/>
      <c r="B486" s="56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55"/>
      <c r="BB486" s="55"/>
      <c r="BC486" s="55"/>
    </row>
    <row r="487" spans="1:55" x14ac:dyDescent="0.2">
      <c r="A487" s="55"/>
      <c r="B487" s="56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  <c r="AX487" s="55"/>
      <c r="AY487" s="55"/>
      <c r="AZ487" s="55"/>
      <c r="BA487" s="55"/>
      <c r="BB487" s="55"/>
      <c r="BC487" s="55"/>
    </row>
    <row r="488" spans="1:55" x14ac:dyDescent="0.2">
      <c r="A488" s="55"/>
      <c r="B488" s="56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  <c r="AY488" s="55"/>
      <c r="AZ488" s="55"/>
      <c r="BA488" s="55"/>
      <c r="BB488" s="55"/>
      <c r="BC488" s="55"/>
    </row>
    <row r="489" spans="1:55" x14ac:dyDescent="0.2">
      <c r="A489" s="55"/>
      <c r="B489" s="56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5"/>
      <c r="AY489" s="55"/>
      <c r="AZ489" s="55"/>
      <c r="BA489" s="55"/>
      <c r="BB489" s="55"/>
      <c r="BC489" s="55"/>
    </row>
    <row r="490" spans="1:55" x14ac:dyDescent="0.2">
      <c r="A490" s="55"/>
      <c r="B490" s="56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5"/>
      <c r="AY490" s="55"/>
      <c r="AZ490" s="55"/>
      <c r="BA490" s="55"/>
      <c r="BB490" s="55"/>
      <c r="BC490" s="55"/>
    </row>
    <row r="491" spans="1:55" x14ac:dyDescent="0.2">
      <c r="A491" s="55"/>
      <c r="B491" s="56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  <c r="AZ491" s="55"/>
      <c r="BA491" s="55"/>
      <c r="BB491" s="55"/>
      <c r="BC491" s="55"/>
    </row>
    <row r="492" spans="1:55" x14ac:dyDescent="0.2">
      <c r="A492" s="55"/>
      <c r="B492" s="56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  <c r="BA492" s="55"/>
      <c r="BB492" s="55"/>
      <c r="BC492" s="55"/>
    </row>
    <row r="493" spans="1:55" x14ac:dyDescent="0.2">
      <c r="A493" s="55"/>
      <c r="B493" s="56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  <c r="AZ493" s="55"/>
      <c r="BA493" s="55"/>
      <c r="BB493" s="55"/>
      <c r="BC493" s="55"/>
    </row>
    <row r="494" spans="1:55" x14ac:dyDescent="0.2">
      <c r="A494" s="55"/>
      <c r="B494" s="56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  <c r="AX494" s="55"/>
      <c r="AY494" s="55"/>
      <c r="AZ494" s="55"/>
      <c r="BA494" s="55"/>
      <c r="BB494" s="55"/>
      <c r="BC494" s="55"/>
    </row>
    <row r="495" spans="1:55" x14ac:dyDescent="0.2">
      <c r="A495" s="55"/>
      <c r="B495" s="56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  <c r="AX495" s="55"/>
      <c r="AY495" s="55"/>
      <c r="AZ495" s="55"/>
      <c r="BA495" s="55"/>
      <c r="BB495" s="55"/>
      <c r="BC495" s="55"/>
    </row>
    <row r="496" spans="1:55" x14ac:dyDescent="0.2">
      <c r="A496" s="55"/>
      <c r="B496" s="56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  <c r="AX496" s="55"/>
      <c r="AY496" s="55"/>
      <c r="AZ496" s="55"/>
      <c r="BA496" s="55"/>
      <c r="BB496" s="55"/>
      <c r="BC496" s="55"/>
    </row>
    <row r="497" spans="1:55" x14ac:dyDescent="0.2">
      <c r="A497" s="55"/>
      <c r="B497" s="56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  <c r="AX497" s="55"/>
      <c r="AY497" s="55"/>
      <c r="AZ497" s="55"/>
      <c r="BA497" s="55"/>
      <c r="BB497" s="55"/>
      <c r="BC497" s="55"/>
    </row>
    <row r="498" spans="1:55" x14ac:dyDescent="0.2">
      <c r="A498" s="55"/>
      <c r="B498" s="56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  <c r="AX498" s="55"/>
      <c r="AY498" s="55"/>
      <c r="AZ498" s="55"/>
      <c r="BA498" s="55"/>
      <c r="BB498" s="55"/>
      <c r="BC498" s="55"/>
    </row>
    <row r="499" spans="1:55" x14ac:dyDescent="0.2">
      <c r="A499" s="55"/>
      <c r="B499" s="56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  <c r="AY499" s="55"/>
      <c r="AZ499" s="55"/>
      <c r="BA499" s="55"/>
      <c r="BB499" s="55"/>
      <c r="BC499" s="55"/>
    </row>
    <row r="500" spans="1:55" x14ac:dyDescent="0.2">
      <c r="A500" s="55"/>
      <c r="B500" s="56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  <c r="AX500" s="55"/>
      <c r="AY500" s="55"/>
      <c r="AZ500" s="55"/>
      <c r="BA500" s="55"/>
      <c r="BB500" s="55"/>
      <c r="BC500" s="55"/>
    </row>
    <row r="501" spans="1:55" x14ac:dyDescent="0.2">
      <c r="A501" s="55"/>
      <c r="B501" s="56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  <c r="AX501" s="55"/>
      <c r="AY501" s="55"/>
      <c r="AZ501" s="55"/>
      <c r="BA501" s="55"/>
      <c r="BB501" s="55"/>
      <c r="BC501" s="55"/>
    </row>
    <row r="502" spans="1:55" x14ac:dyDescent="0.2">
      <c r="A502" s="55"/>
      <c r="B502" s="56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  <c r="AX502" s="55"/>
      <c r="AY502" s="55"/>
      <c r="AZ502" s="55"/>
      <c r="BA502" s="55"/>
      <c r="BB502" s="55"/>
      <c r="BC502" s="55"/>
    </row>
    <row r="503" spans="1:55" x14ac:dyDescent="0.2">
      <c r="A503" s="55"/>
      <c r="B503" s="56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5"/>
      <c r="AY503" s="55"/>
      <c r="AZ503" s="55"/>
      <c r="BA503" s="55"/>
      <c r="BB503" s="55"/>
      <c r="BC503" s="55"/>
    </row>
    <row r="504" spans="1:55" x14ac:dyDescent="0.2">
      <c r="A504" s="55"/>
      <c r="B504" s="56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5"/>
      <c r="AY504" s="55"/>
      <c r="AZ504" s="55"/>
      <c r="BA504" s="55"/>
      <c r="BB504" s="55"/>
      <c r="BC504" s="55"/>
    </row>
    <row r="505" spans="1:55" x14ac:dyDescent="0.2">
      <c r="A505" s="55"/>
      <c r="B505" s="56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  <c r="BA505" s="55"/>
      <c r="BB505" s="55"/>
      <c r="BC505" s="55"/>
    </row>
    <row r="506" spans="1:55" x14ac:dyDescent="0.2">
      <c r="A506" s="55"/>
      <c r="B506" s="56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  <c r="BA506" s="55"/>
      <c r="BB506" s="55"/>
      <c r="BC506" s="55"/>
    </row>
    <row r="507" spans="1:55" x14ac:dyDescent="0.2">
      <c r="A507" s="55"/>
      <c r="B507" s="56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  <c r="AX507" s="55"/>
      <c r="AY507" s="55"/>
      <c r="AZ507" s="55"/>
      <c r="BA507" s="55"/>
      <c r="BB507" s="55"/>
      <c r="BC507" s="55"/>
    </row>
    <row r="508" spans="1:55" x14ac:dyDescent="0.2">
      <c r="A508" s="55"/>
      <c r="B508" s="56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  <c r="AX508" s="55"/>
      <c r="AY508" s="55"/>
      <c r="AZ508" s="55"/>
      <c r="BA508" s="55"/>
      <c r="BB508" s="55"/>
      <c r="BC508" s="55"/>
    </row>
    <row r="509" spans="1:55" x14ac:dyDescent="0.2">
      <c r="A509" s="55"/>
      <c r="B509" s="56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5"/>
      <c r="AY509" s="55"/>
      <c r="AZ509" s="55"/>
      <c r="BA509" s="55"/>
      <c r="BB509" s="55"/>
      <c r="BC509" s="55"/>
    </row>
    <row r="510" spans="1:55" x14ac:dyDescent="0.2">
      <c r="A510" s="55"/>
      <c r="B510" s="56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  <c r="AY510" s="55"/>
      <c r="AZ510" s="55"/>
      <c r="BA510" s="55"/>
      <c r="BB510" s="55"/>
      <c r="BC510" s="55"/>
    </row>
    <row r="511" spans="1:55" x14ac:dyDescent="0.2">
      <c r="A511" s="55"/>
      <c r="B511" s="56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  <c r="AX511" s="55"/>
      <c r="AY511" s="55"/>
      <c r="AZ511" s="55"/>
      <c r="BA511" s="55"/>
      <c r="BB511" s="55"/>
      <c r="BC511" s="55"/>
    </row>
    <row r="512" spans="1:55" x14ac:dyDescent="0.2">
      <c r="A512" s="55"/>
      <c r="B512" s="56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5"/>
      <c r="AY512" s="55"/>
      <c r="AZ512" s="55"/>
      <c r="BA512" s="55"/>
      <c r="BB512" s="55"/>
      <c r="BC512" s="55"/>
    </row>
    <row r="513" spans="1:55" x14ac:dyDescent="0.2">
      <c r="A513" s="55"/>
      <c r="B513" s="56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  <c r="AX513" s="55"/>
      <c r="AY513" s="55"/>
      <c r="AZ513" s="55"/>
      <c r="BA513" s="55"/>
      <c r="BB513" s="55"/>
      <c r="BC513" s="55"/>
    </row>
    <row r="514" spans="1:55" x14ac:dyDescent="0.2">
      <c r="A514" s="55"/>
      <c r="B514" s="56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5"/>
      <c r="AY514" s="55"/>
      <c r="AZ514" s="55"/>
      <c r="BA514" s="55"/>
      <c r="BB514" s="55"/>
      <c r="BC514" s="55"/>
    </row>
    <row r="515" spans="1:55" x14ac:dyDescent="0.2">
      <c r="A515" s="55"/>
      <c r="B515" s="56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5"/>
      <c r="AY515" s="55"/>
      <c r="AZ515" s="55"/>
      <c r="BA515" s="55"/>
      <c r="BB515" s="55"/>
      <c r="BC515" s="55"/>
    </row>
    <row r="516" spans="1:55" x14ac:dyDescent="0.2">
      <c r="A516" s="55"/>
      <c r="B516" s="56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  <c r="AX516" s="55"/>
      <c r="AY516" s="55"/>
      <c r="AZ516" s="55"/>
      <c r="BA516" s="55"/>
      <c r="BB516" s="55"/>
      <c r="BC516" s="55"/>
    </row>
    <row r="517" spans="1:55" x14ac:dyDescent="0.2">
      <c r="A517" s="55"/>
      <c r="B517" s="56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55"/>
      <c r="BB517" s="55"/>
      <c r="BC517" s="55"/>
    </row>
    <row r="518" spans="1:55" x14ac:dyDescent="0.2">
      <c r="A518" s="55"/>
      <c r="B518" s="56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  <c r="AX518" s="55"/>
      <c r="AY518" s="55"/>
      <c r="AZ518" s="55"/>
      <c r="BA518" s="55"/>
      <c r="BB518" s="55"/>
      <c r="BC518" s="55"/>
    </row>
    <row r="519" spans="1:55" x14ac:dyDescent="0.2">
      <c r="A519" s="55"/>
      <c r="B519" s="56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  <c r="AX519" s="55"/>
      <c r="AY519" s="55"/>
      <c r="AZ519" s="55"/>
      <c r="BA519" s="55"/>
      <c r="BB519" s="55"/>
      <c r="BC519" s="55"/>
    </row>
    <row r="520" spans="1:55" x14ac:dyDescent="0.2">
      <c r="A520" s="55"/>
      <c r="B520" s="56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  <c r="AX520" s="55"/>
      <c r="AY520" s="55"/>
      <c r="AZ520" s="55"/>
      <c r="BA520" s="55"/>
      <c r="BB520" s="55"/>
      <c r="BC520" s="55"/>
    </row>
    <row r="521" spans="1:55" x14ac:dyDescent="0.2">
      <c r="A521" s="55"/>
      <c r="B521" s="56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  <c r="AZ521" s="55"/>
      <c r="BA521" s="55"/>
      <c r="BB521" s="55"/>
      <c r="BC521" s="55"/>
    </row>
    <row r="522" spans="1:55" x14ac:dyDescent="0.2">
      <c r="A522" s="55"/>
      <c r="B522" s="56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5"/>
      <c r="AY522" s="55"/>
      <c r="AZ522" s="55"/>
      <c r="BA522" s="55"/>
      <c r="BB522" s="55"/>
      <c r="BC522" s="55"/>
    </row>
    <row r="523" spans="1:55" x14ac:dyDescent="0.2">
      <c r="A523" s="55"/>
      <c r="B523" s="56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  <c r="AZ523" s="55"/>
      <c r="BA523" s="55"/>
      <c r="BB523" s="55"/>
      <c r="BC523" s="55"/>
    </row>
    <row r="524" spans="1:55" x14ac:dyDescent="0.2">
      <c r="A524" s="55"/>
      <c r="B524" s="56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  <c r="BA524" s="55"/>
      <c r="BB524" s="55"/>
      <c r="BC524" s="55"/>
    </row>
    <row r="525" spans="1:55" x14ac:dyDescent="0.2">
      <c r="A525" s="55"/>
      <c r="B525" s="56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  <c r="AX525" s="55"/>
      <c r="AY525" s="55"/>
      <c r="AZ525" s="55"/>
      <c r="BA525" s="55"/>
      <c r="BB525" s="55"/>
      <c r="BC525" s="55"/>
    </row>
    <row r="526" spans="1:55" x14ac:dyDescent="0.2">
      <c r="A526" s="55"/>
      <c r="B526" s="56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  <c r="BA526" s="55"/>
      <c r="BB526" s="55"/>
      <c r="BC526" s="55"/>
    </row>
    <row r="527" spans="1:55" x14ac:dyDescent="0.2">
      <c r="A527" s="55"/>
      <c r="B527" s="56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  <c r="AZ527" s="55"/>
      <c r="BA527" s="55"/>
      <c r="BB527" s="55"/>
      <c r="BC527" s="55"/>
    </row>
    <row r="528" spans="1:55" x14ac:dyDescent="0.2">
      <c r="A528" s="55"/>
      <c r="B528" s="56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  <c r="AZ528" s="55"/>
      <c r="BA528" s="55"/>
      <c r="BB528" s="55"/>
      <c r="BC528" s="55"/>
    </row>
    <row r="529" spans="1:55" x14ac:dyDescent="0.2">
      <c r="A529" s="55"/>
      <c r="B529" s="56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  <c r="AX529" s="55"/>
      <c r="AY529" s="55"/>
      <c r="AZ529" s="55"/>
      <c r="BA529" s="55"/>
      <c r="BB529" s="55"/>
      <c r="BC529" s="55"/>
    </row>
    <row r="530" spans="1:55" x14ac:dyDescent="0.2">
      <c r="A530" s="55"/>
      <c r="B530" s="56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  <c r="AX530" s="55"/>
      <c r="AY530" s="55"/>
      <c r="AZ530" s="55"/>
      <c r="BA530" s="55"/>
      <c r="BB530" s="55"/>
      <c r="BC530" s="55"/>
    </row>
    <row r="531" spans="1:55" x14ac:dyDescent="0.2">
      <c r="A531" s="55"/>
      <c r="B531" s="56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5"/>
      <c r="AY531" s="55"/>
      <c r="AZ531" s="55"/>
      <c r="BA531" s="55"/>
      <c r="BB531" s="55"/>
      <c r="BC531" s="55"/>
    </row>
    <row r="532" spans="1:55" x14ac:dyDescent="0.2">
      <c r="A532" s="55"/>
      <c r="B532" s="56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  <c r="BA532" s="55"/>
      <c r="BB532" s="55"/>
      <c r="BC532" s="55"/>
    </row>
    <row r="533" spans="1:55" x14ac:dyDescent="0.2">
      <c r="A533" s="55"/>
      <c r="B533" s="56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  <c r="BA533" s="55"/>
      <c r="BB533" s="55"/>
      <c r="BC533" s="55"/>
    </row>
    <row r="534" spans="1:55" x14ac:dyDescent="0.2">
      <c r="A534" s="55"/>
      <c r="B534" s="56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  <c r="AX534" s="55"/>
      <c r="AY534" s="55"/>
      <c r="AZ534" s="55"/>
      <c r="BA534" s="55"/>
      <c r="BB534" s="55"/>
      <c r="BC534" s="55"/>
    </row>
    <row r="535" spans="1:55" x14ac:dyDescent="0.2">
      <c r="A535" s="55"/>
      <c r="B535" s="56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  <c r="AX535" s="55"/>
      <c r="AY535" s="55"/>
      <c r="AZ535" s="55"/>
      <c r="BA535" s="55"/>
      <c r="BB535" s="55"/>
      <c r="BC535" s="55"/>
    </row>
    <row r="536" spans="1:55" x14ac:dyDescent="0.2">
      <c r="A536" s="55"/>
      <c r="B536" s="56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5"/>
      <c r="AY536" s="55"/>
      <c r="AZ536" s="55"/>
      <c r="BA536" s="55"/>
      <c r="BB536" s="55"/>
      <c r="BC536" s="55"/>
    </row>
    <row r="537" spans="1:55" x14ac:dyDescent="0.2">
      <c r="A537" s="55"/>
      <c r="B537" s="56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  <c r="AX537" s="55"/>
      <c r="AY537" s="55"/>
      <c r="AZ537" s="55"/>
      <c r="BA537" s="55"/>
      <c r="BB537" s="55"/>
      <c r="BC537" s="55"/>
    </row>
    <row r="538" spans="1:55" x14ac:dyDescent="0.2">
      <c r="A538" s="55"/>
      <c r="B538" s="56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  <c r="AZ538" s="55"/>
      <c r="BA538" s="55"/>
      <c r="BB538" s="55"/>
      <c r="BC538" s="55"/>
    </row>
    <row r="539" spans="1:55" x14ac:dyDescent="0.2">
      <c r="A539" s="55"/>
      <c r="B539" s="56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55"/>
      <c r="BB539" s="55"/>
      <c r="BC539" s="55"/>
    </row>
    <row r="540" spans="1:55" x14ac:dyDescent="0.2">
      <c r="A540" s="55"/>
      <c r="B540" s="56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  <c r="AZ540" s="55"/>
      <c r="BA540" s="55"/>
      <c r="BB540" s="55"/>
      <c r="BC540" s="55"/>
    </row>
    <row r="541" spans="1:55" x14ac:dyDescent="0.2">
      <c r="A541" s="55"/>
      <c r="B541" s="56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  <c r="AX541" s="55"/>
      <c r="AY541" s="55"/>
      <c r="AZ541" s="55"/>
      <c r="BA541" s="55"/>
      <c r="BB541" s="55"/>
      <c r="BC541" s="55"/>
    </row>
    <row r="542" spans="1:55" x14ac:dyDescent="0.2">
      <c r="A542" s="55"/>
      <c r="B542" s="56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  <c r="AX542" s="55"/>
      <c r="AY542" s="55"/>
      <c r="AZ542" s="55"/>
      <c r="BA542" s="55"/>
      <c r="BB542" s="55"/>
      <c r="BC542" s="55"/>
    </row>
    <row r="543" spans="1:55" x14ac:dyDescent="0.2">
      <c r="A543" s="55"/>
      <c r="B543" s="56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  <c r="AY543" s="55"/>
      <c r="AZ543" s="55"/>
      <c r="BA543" s="55"/>
      <c r="BB543" s="55"/>
      <c r="BC543" s="55"/>
    </row>
    <row r="544" spans="1:55" x14ac:dyDescent="0.2">
      <c r="A544" s="55"/>
      <c r="B544" s="56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  <c r="AZ544" s="55"/>
      <c r="BA544" s="55"/>
      <c r="BB544" s="55"/>
      <c r="BC544" s="55"/>
    </row>
    <row r="545" spans="1:55" x14ac:dyDescent="0.2">
      <c r="A545" s="55"/>
      <c r="B545" s="56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  <c r="AX545" s="55"/>
      <c r="AY545" s="55"/>
      <c r="AZ545" s="55"/>
      <c r="BA545" s="55"/>
      <c r="BB545" s="55"/>
      <c r="BC545" s="55"/>
    </row>
    <row r="546" spans="1:55" x14ac:dyDescent="0.2">
      <c r="A546" s="55"/>
      <c r="B546" s="56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  <c r="AX546" s="55"/>
      <c r="AY546" s="55"/>
      <c r="AZ546" s="55"/>
      <c r="BA546" s="55"/>
      <c r="BB546" s="55"/>
      <c r="BC546" s="55"/>
    </row>
    <row r="547" spans="1:55" x14ac:dyDescent="0.2">
      <c r="A547" s="55"/>
      <c r="B547" s="56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  <c r="AZ547" s="55"/>
      <c r="BA547" s="55"/>
      <c r="BB547" s="55"/>
      <c r="BC547" s="55"/>
    </row>
    <row r="548" spans="1:55" x14ac:dyDescent="0.2">
      <c r="A548" s="55"/>
      <c r="B548" s="56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5"/>
      <c r="AY548" s="55"/>
      <c r="AZ548" s="55"/>
      <c r="BA548" s="55"/>
      <c r="BB548" s="55"/>
      <c r="BC548" s="55"/>
    </row>
    <row r="549" spans="1:55" x14ac:dyDescent="0.2">
      <c r="A549" s="55"/>
      <c r="B549" s="56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  <c r="AX549" s="55"/>
      <c r="AY549" s="55"/>
      <c r="AZ549" s="55"/>
      <c r="BA549" s="55"/>
      <c r="BB549" s="55"/>
      <c r="BC549" s="55"/>
    </row>
    <row r="550" spans="1:55" x14ac:dyDescent="0.2">
      <c r="A550" s="55"/>
      <c r="B550" s="56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5"/>
      <c r="AY550" s="55"/>
      <c r="AZ550" s="55"/>
      <c r="BA550" s="55"/>
      <c r="BB550" s="55"/>
      <c r="BC550" s="55"/>
    </row>
    <row r="551" spans="1:55" x14ac:dyDescent="0.2">
      <c r="A551" s="55"/>
      <c r="B551" s="56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  <c r="AX551" s="55"/>
      <c r="AY551" s="55"/>
      <c r="AZ551" s="55"/>
      <c r="BA551" s="55"/>
      <c r="BB551" s="55"/>
      <c r="BC551" s="55"/>
    </row>
    <row r="552" spans="1:55" x14ac:dyDescent="0.2">
      <c r="A552" s="55"/>
      <c r="B552" s="56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  <c r="AX552" s="55"/>
      <c r="AY552" s="55"/>
      <c r="AZ552" s="55"/>
      <c r="BA552" s="55"/>
      <c r="BB552" s="55"/>
      <c r="BC552" s="55"/>
    </row>
    <row r="553" spans="1:55" x14ac:dyDescent="0.2">
      <c r="A553" s="55"/>
      <c r="B553" s="56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  <c r="AX553" s="55"/>
      <c r="AY553" s="55"/>
      <c r="AZ553" s="55"/>
      <c r="BA553" s="55"/>
      <c r="BB553" s="55"/>
      <c r="BC553" s="55"/>
    </row>
    <row r="554" spans="1:55" x14ac:dyDescent="0.2">
      <c r="A554" s="55"/>
      <c r="B554" s="56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  <c r="BA554" s="55"/>
      <c r="BB554" s="55"/>
      <c r="BC554" s="55"/>
    </row>
    <row r="555" spans="1:55" x14ac:dyDescent="0.2">
      <c r="A555" s="55"/>
      <c r="B555" s="56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  <c r="AX555" s="55"/>
      <c r="AY555" s="55"/>
      <c r="AZ555" s="55"/>
      <c r="BA555" s="55"/>
      <c r="BB555" s="55"/>
      <c r="BC555" s="55"/>
    </row>
    <row r="556" spans="1:55" x14ac:dyDescent="0.2">
      <c r="A556" s="55"/>
      <c r="B556" s="56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  <c r="AZ556" s="55"/>
      <c r="BA556" s="55"/>
      <c r="BB556" s="55"/>
      <c r="BC556" s="55"/>
    </row>
    <row r="557" spans="1:55" x14ac:dyDescent="0.2">
      <c r="A557" s="55"/>
      <c r="B557" s="56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55"/>
      <c r="BB557" s="55"/>
      <c r="BC557" s="55"/>
    </row>
    <row r="558" spans="1:55" x14ac:dyDescent="0.2">
      <c r="A558" s="55"/>
      <c r="B558" s="56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  <c r="AX558" s="55"/>
      <c r="AY558" s="55"/>
      <c r="AZ558" s="55"/>
      <c r="BA558" s="55"/>
      <c r="BB558" s="55"/>
      <c r="BC558" s="55"/>
    </row>
    <row r="559" spans="1:55" x14ac:dyDescent="0.2">
      <c r="A559" s="55"/>
      <c r="B559" s="56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  <c r="AY559" s="55"/>
      <c r="AZ559" s="55"/>
      <c r="BA559" s="55"/>
      <c r="BB559" s="55"/>
      <c r="BC559" s="55"/>
    </row>
    <row r="560" spans="1:55" x14ac:dyDescent="0.2">
      <c r="A560" s="55"/>
      <c r="B560" s="56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  <c r="AX560" s="55"/>
      <c r="AY560" s="55"/>
      <c r="AZ560" s="55"/>
      <c r="BA560" s="55"/>
      <c r="BB560" s="55"/>
      <c r="BC560" s="55"/>
    </row>
    <row r="561" spans="1:55" x14ac:dyDescent="0.2">
      <c r="A561" s="55"/>
      <c r="B561" s="56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  <c r="AZ561" s="55"/>
      <c r="BA561" s="55"/>
      <c r="BB561" s="55"/>
      <c r="BC561" s="55"/>
    </row>
    <row r="562" spans="1:55" x14ac:dyDescent="0.2">
      <c r="A562" s="55"/>
      <c r="B562" s="56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5"/>
      <c r="AY562" s="55"/>
      <c r="AZ562" s="55"/>
      <c r="BA562" s="55"/>
      <c r="BB562" s="55"/>
      <c r="BC562" s="55"/>
    </row>
    <row r="563" spans="1:55" x14ac:dyDescent="0.2">
      <c r="A563" s="55"/>
      <c r="B563" s="56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  <c r="AX563" s="55"/>
      <c r="AY563" s="55"/>
      <c r="AZ563" s="55"/>
      <c r="BA563" s="55"/>
      <c r="BB563" s="55"/>
      <c r="BC563" s="55"/>
    </row>
    <row r="564" spans="1:55" x14ac:dyDescent="0.2">
      <c r="A564" s="55"/>
      <c r="B564" s="56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  <c r="AZ564" s="55"/>
      <c r="BA564" s="55"/>
      <c r="BB564" s="55"/>
      <c r="BC564" s="55"/>
    </row>
    <row r="565" spans="1:55" x14ac:dyDescent="0.2">
      <c r="A565" s="55"/>
      <c r="B565" s="56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  <c r="AZ565" s="55"/>
      <c r="BA565" s="55"/>
      <c r="BB565" s="55"/>
      <c r="BC565" s="55"/>
    </row>
    <row r="566" spans="1:55" x14ac:dyDescent="0.2">
      <c r="A566" s="55"/>
      <c r="B566" s="56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5"/>
      <c r="AY566" s="55"/>
      <c r="AZ566" s="55"/>
      <c r="BA566" s="55"/>
      <c r="BB566" s="55"/>
      <c r="BC566" s="55"/>
    </row>
    <row r="567" spans="1:55" x14ac:dyDescent="0.2">
      <c r="A567" s="55"/>
      <c r="B567" s="56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5"/>
      <c r="AY567" s="55"/>
      <c r="AZ567" s="55"/>
      <c r="BA567" s="55"/>
      <c r="BB567" s="55"/>
      <c r="BC567" s="55"/>
    </row>
    <row r="568" spans="1:55" x14ac:dyDescent="0.2">
      <c r="A568" s="55"/>
      <c r="B568" s="56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5"/>
      <c r="AY568" s="55"/>
      <c r="AZ568" s="55"/>
      <c r="BA568" s="55"/>
      <c r="BB568" s="55"/>
      <c r="BC568" s="55"/>
    </row>
    <row r="569" spans="1:55" x14ac:dyDescent="0.2">
      <c r="A569" s="55"/>
      <c r="B569" s="56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  <c r="AY569" s="55"/>
      <c r="AZ569" s="55"/>
      <c r="BA569" s="55"/>
      <c r="BB569" s="55"/>
      <c r="BC569" s="55"/>
    </row>
    <row r="570" spans="1:55" x14ac:dyDescent="0.2">
      <c r="A570" s="55"/>
      <c r="B570" s="56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  <c r="AX570" s="55"/>
      <c r="AY570" s="55"/>
      <c r="AZ570" s="55"/>
      <c r="BA570" s="55"/>
      <c r="BB570" s="55"/>
      <c r="BC570" s="55"/>
    </row>
    <row r="571" spans="1:55" x14ac:dyDescent="0.2">
      <c r="A571" s="55"/>
      <c r="B571" s="56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</row>
    <row r="572" spans="1:55" x14ac:dyDescent="0.2">
      <c r="A572" s="55"/>
      <c r="B572" s="56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</row>
    <row r="573" spans="1:55" x14ac:dyDescent="0.2">
      <c r="A573" s="55"/>
      <c r="B573" s="56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55"/>
      <c r="BB573" s="55"/>
      <c r="BC573" s="55"/>
    </row>
    <row r="574" spans="1:55" x14ac:dyDescent="0.2">
      <c r="A574" s="55"/>
      <c r="B574" s="56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  <c r="AZ574" s="55"/>
      <c r="BA574" s="55"/>
      <c r="BB574" s="55"/>
      <c r="BC574" s="55"/>
    </row>
    <row r="575" spans="1:55" x14ac:dyDescent="0.2">
      <c r="A575" s="55"/>
      <c r="B575" s="56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  <c r="AX575" s="55"/>
      <c r="AY575" s="55"/>
      <c r="AZ575" s="55"/>
      <c r="BA575" s="55"/>
      <c r="BB575" s="55"/>
      <c r="BC575" s="55"/>
    </row>
    <row r="576" spans="1:55" x14ac:dyDescent="0.2">
      <c r="A576" s="55"/>
      <c r="B576" s="56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5"/>
      <c r="AY576" s="55"/>
      <c r="AZ576" s="55"/>
      <c r="BA576" s="55"/>
      <c r="BB576" s="55"/>
      <c r="BC576" s="55"/>
    </row>
    <row r="577" spans="1:55" x14ac:dyDescent="0.2">
      <c r="A577" s="55"/>
      <c r="B577" s="56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5"/>
      <c r="AY577" s="55"/>
      <c r="AZ577" s="55"/>
      <c r="BA577" s="55"/>
      <c r="BB577" s="55"/>
      <c r="BC577" s="55"/>
    </row>
    <row r="578" spans="1:55" x14ac:dyDescent="0.2">
      <c r="A578" s="55"/>
      <c r="B578" s="56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  <c r="AX578" s="55"/>
      <c r="AY578" s="55"/>
      <c r="AZ578" s="55"/>
      <c r="BA578" s="55"/>
      <c r="BB578" s="55"/>
      <c r="BC578" s="55"/>
    </row>
    <row r="579" spans="1:55" x14ac:dyDescent="0.2">
      <c r="A579" s="55"/>
      <c r="B579" s="56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5"/>
      <c r="AY579" s="55"/>
      <c r="AZ579" s="55"/>
      <c r="BA579" s="55"/>
      <c r="BB579" s="55"/>
      <c r="BC579" s="55"/>
    </row>
    <row r="580" spans="1:55" x14ac:dyDescent="0.2">
      <c r="A580" s="55"/>
      <c r="B580" s="56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  <c r="AZ580" s="55"/>
      <c r="BA580" s="55"/>
      <c r="BB580" s="55"/>
      <c r="BC580" s="55"/>
    </row>
    <row r="581" spans="1:55" x14ac:dyDescent="0.2">
      <c r="A581" s="55"/>
      <c r="B581" s="56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  <c r="AZ581" s="55"/>
      <c r="BA581" s="55"/>
      <c r="BB581" s="55"/>
      <c r="BC581" s="55"/>
    </row>
    <row r="582" spans="1:55" x14ac:dyDescent="0.2">
      <c r="A582" s="55"/>
      <c r="B582" s="56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5"/>
      <c r="AY582" s="55"/>
      <c r="AZ582" s="55"/>
      <c r="BA582" s="55"/>
      <c r="BB582" s="55"/>
      <c r="BC582" s="55"/>
    </row>
    <row r="583" spans="1:55" x14ac:dyDescent="0.2">
      <c r="A583" s="55"/>
      <c r="B583" s="56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5"/>
      <c r="AY583" s="55"/>
      <c r="AZ583" s="55"/>
      <c r="BA583" s="55"/>
      <c r="BB583" s="55"/>
      <c r="BC583" s="55"/>
    </row>
    <row r="584" spans="1:55" x14ac:dyDescent="0.2">
      <c r="A584" s="55"/>
      <c r="B584" s="56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5"/>
      <c r="AY584" s="55"/>
      <c r="AZ584" s="55"/>
      <c r="BA584" s="55"/>
      <c r="BB584" s="55"/>
      <c r="BC584" s="55"/>
    </row>
    <row r="585" spans="1:55" x14ac:dyDescent="0.2">
      <c r="A585" s="55"/>
      <c r="B585" s="56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5"/>
      <c r="AY585" s="55"/>
      <c r="AZ585" s="55"/>
      <c r="BA585" s="55"/>
      <c r="BB585" s="55"/>
      <c r="BC585" s="55"/>
    </row>
    <row r="586" spans="1:55" x14ac:dyDescent="0.2">
      <c r="A586" s="55"/>
      <c r="B586" s="56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5"/>
      <c r="AY586" s="55"/>
      <c r="AZ586" s="55"/>
      <c r="BA586" s="55"/>
      <c r="BB586" s="55"/>
      <c r="BC586" s="55"/>
    </row>
    <row r="587" spans="1:55" x14ac:dyDescent="0.2">
      <c r="A587" s="55"/>
      <c r="B587" s="56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  <c r="AZ587" s="55"/>
      <c r="BA587" s="55"/>
      <c r="BB587" s="55"/>
      <c r="BC587" s="55"/>
    </row>
    <row r="588" spans="1:55" x14ac:dyDescent="0.2">
      <c r="A588" s="55"/>
      <c r="B588" s="56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  <c r="AZ588" s="55"/>
      <c r="BA588" s="55"/>
      <c r="BB588" s="55"/>
      <c r="BC588" s="55"/>
    </row>
    <row r="589" spans="1:55" x14ac:dyDescent="0.2">
      <c r="A589" s="55"/>
      <c r="B589" s="56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5"/>
      <c r="AY589" s="55"/>
      <c r="AZ589" s="55"/>
      <c r="BA589" s="55"/>
      <c r="BB589" s="55"/>
      <c r="BC589" s="55"/>
    </row>
    <row r="590" spans="1:55" x14ac:dyDescent="0.2">
      <c r="A590" s="55"/>
      <c r="B590" s="56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5"/>
      <c r="AY590" s="55"/>
      <c r="AZ590" s="55"/>
      <c r="BA590" s="55"/>
      <c r="BB590" s="55"/>
      <c r="BC590" s="55"/>
    </row>
    <row r="591" spans="1:55" x14ac:dyDescent="0.2">
      <c r="A591" s="55"/>
      <c r="B591" s="56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  <c r="AZ591" s="55"/>
      <c r="BA591" s="55"/>
      <c r="BB591" s="55"/>
      <c r="BC591" s="55"/>
    </row>
    <row r="592" spans="1:55" x14ac:dyDescent="0.2">
      <c r="A592" s="55"/>
      <c r="B592" s="56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5"/>
      <c r="AY592" s="55"/>
      <c r="AZ592" s="55"/>
      <c r="BA592" s="55"/>
      <c r="BB592" s="55"/>
      <c r="BC592" s="55"/>
    </row>
    <row r="593" spans="1:55" x14ac:dyDescent="0.2">
      <c r="A593" s="55"/>
      <c r="B593" s="56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5"/>
      <c r="AY593" s="55"/>
      <c r="AZ593" s="55"/>
      <c r="BA593" s="55"/>
      <c r="BB593" s="55"/>
      <c r="BC593" s="55"/>
    </row>
    <row r="594" spans="1:55" x14ac:dyDescent="0.2">
      <c r="A594" s="55"/>
      <c r="B594" s="56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  <c r="BA594" s="55"/>
      <c r="BB594" s="55"/>
      <c r="BC594" s="55"/>
    </row>
    <row r="595" spans="1:55" x14ac:dyDescent="0.2">
      <c r="A595" s="55"/>
      <c r="B595" s="56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5"/>
      <c r="AY595" s="55"/>
      <c r="AZ595" s="55"/>
      <c r="BA595" s="55"/>
      <c r="BB595" s="55"/>
      <c r="BC595" s="55"/>
    </row>
    <row r="596" spans="1:55" x14ac:dyDescent="0.2">
      <c r="A596" s="55"/>
      <c r="B596" s="56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  <c r="AY596" s="55"/>
      <c r="AZ596" s="55"/>
      <c r="BA596" s="55"/>
      <c r="BB596" s="55"/>
      <c r="BC596" s="55"/>
    </row>
    <row r="597" spans="1:55" x14ac:dyDescent="0.2">
      <c r="A597" s="55"/>
      <c r="B597" s="56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  <c r="BA597" s="55"/>
      <c r="BB597" s="55"/>
      <c r="BC597" s="55"/>
    </row>
    <row r="598" spans="1:55" x14ac:dyDescent="0.2">
      <c r="A598" s="55"/>
      <c r="B598" s="56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5"/>
      <c r="AY598" s="55"/>
      <c r="AZ598" s="55"/>
      <c r="BA598" s="55"/>
      <c r="BB598" s="55"/>
      <c r="BC598" s="55"/>
    </row>
    <row r="599" spans="1:55" x14ac:dyDescent="0.2">
      <c r="A599" s="55"/>
      <c r="B599" s="56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  <c r="AZ599" s="55"/>
      <c r="BA599" s="55"/>
      <c r="BB599" s="55"/>
      <c r="BC599" s="55"/>
    </row>
    <row r="600" spans="1:55" x14ac:dyDescent="0.2">
      <c r="A600" s="55"/>
      <c r="B600" s="56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5"/>
      <c r="AY600" s="55"/>
      <c r="AZ600" s="55"/>
      <c r="BA600" s="55"/>
      <c r="BB600" s="55"/>
      <c r="BC600" s="55"/>
    </row>
    <row r="601" spans="1:55" x14ac:dyDescent="0.2">
      <c r="A601" s="55"/>
      <c r="B601" s="56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  <c r="AZ601" s="55"/>
      <c r="BA601" s="55"/>
      <c r="BB601" s="55"/>
      <c r="BC601" s="55"/>
    </row>
    <row r="602" spans="1:55" x14ac:dyDescent="0.2">
      <c r="A602" s="55"/>
      <c r="B602" s="56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5"/>
      <c r="AY602" s="55"/>
      <c r="AZ602" s="55"/>
      <c r="BA602" s="55"/>
      <c r="BB602" s="55"/>
      <c r="BC602" s="55"/>
    </row>
    <row r="603" spans="1:55" x14ac:dyDescent="0.2">
      <c r="A603" s="55"/>
      <c r="B603" s="56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</row>
    <row r="604" spans="1:55" x14ac:dyDescent="0.2">
      <c r="A604" s="55"/>
      <c r="B604" s="56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5"/>
      <c r="AY604" s="55"/>
      <c r="AZ604" s="55"/>
      <c r="BA604" s="55"/>
      <c r="BB604" s="55"/>
      <c r="BC604" s="55"/>
    </row>
    <row r="605" spans="1:55" x14ac:dyDescent="0.2">
      <c r="A605" s="55"/>
      <c r="B605" s="56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55"/>
      <c r="BB605" s="55"/>
      <c r="BC605" s="55"/>
    </row>
    <row r="606" spans="1:55" x14ac:dyDescent="0.2">
      <c r="A606" s="55"/>
      <c r="B606" s="56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/>
    </row>
    <row r="607" spans="1:55" x14ac:dyDescent="0.2">
      <c r="A607" s="55"/>
      <c r="B607" s="56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5"/>
      <c r="AY607" s="55"/>
      <c r="AZ607" s="55"/>
      <c r="BA607" s="55"/>
      <c r="BB607" s="55"/>
      <c r="BC607" s="55"/>
    </row>
    <row r="608" spans="1:55" x14ac:dyDescent="0.2">
      <c r="A608" s="55"/>
      <c r="B608" s="56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5"/>
      <c r="AY608" s="55"/>
      <c r="AZ608" s="55"/>
      <c r="BA608" s="55"/>
      <c r="BB608" s="55"/>
      <c r="BC608" s="55"/>
    </row>
    <row r="609" spans="1:55" x14ac:dyDescent="0.2">
      <c r="A609" s="55"/>
      <c r="B609" s="56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5"/>
      <c r="AY609" s="55"/>
      <c r="AZ609" s="55"/>
      <c r="BA609" s="55"/>
      <c r="BB609" s="55"/>
      <c r="BC609" s="55"/>
    </row>
    <row r="610" spans="1:55" x14ac:dyDescent="0.2">
      <c r="A610" s="55"/>
      <c r="B610" s="56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5"/>
      <c r="AY610" s="55"/>
      <c r="AZ610" s="55"/>
      <c r="BA610" s="55"/>
      <c r="BB610" s="55"/>
      <c r="BC610" s="55"/>
    </row>
    <row r="611" spans="1:55" x14ac:dyDescent="0.2">
      <c r="A611" s="55"/>
      <c r="B611" s="56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  <c r="BA611" s="55"/>
      <c r="BB611" s="55"/>
      <c r="BC611" s="55"/>
    </row>
    <row r="612" spans="1:55" x14ac:dyDescent="0.2">
      <c r="A612" s="55"/>
      <c r="B612" s="56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  <c r="BA612" s="55"/>
      <c r="BB612" s="55"/>
      <c r="BC612" s="55"/>
    </row>
    <row r="613" spans="1:55" x14ac:dyDescent="0.2">
      <c r="A613" s="55"/>
      <c r="B613" s="56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5"/>
      <c r="AY613" s="55"/>
      <c r="AZ613" s="55"/>
      <c r="BA613" s="55"/>
      <c r="BB613" s="55"/>
      <c r="BC613" s="55"/>
    </row>
    <row r="614" spans="1:55" x14ac:dyDescent="0.2">
      <c r="A614" s="55"/>
      <c r="B614" s="56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5"/>
      <c r="AY614" s="55"/>
      <c r="AZ614" s="55"/>
      <c r="BA614" s="55"/>
      <c r="BB614" s="55"/>
      <c r="BC614" s="55"/>
    </row>
    <row r="615" spans="1:55" x14ac:dyDescent="0.2">
      <c r="A615" s="55"/>
      <c r="B615" s="56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5"/>
      <c r="AY615" s="55"/>
      <c r="AZ615" s="55"/>
      <c r="BA615" s="55"/>
      <c r="BB615" s="55"/>
      <c r="BC615" s="55"/>
    </row>
    <row r="616" spans="1:55" x14ac:dyDescent="0.2">
      <c r="A616" s="55"/>
      <c r="B616" s="56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  <c r="AZ616" s="55"/>
      <c r="BA616" s="55"/>
      <c r="BB616" s="55"/>
      <c r="BC616" s="55"/>
    </row>
    <row r="617" spans="1:55" x14ac:dyDescent="0.2">
      <c r="A617" s="55"/>
      <c r="B617" s="56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  <c r="AZ617" s="55"/>
      <c r="BA617" s="55"/>
      <c r="BB617" s="55"/>
      <c r="BC617" s="55"/>
    </row>
    <row r="618" spans="1:55" x14ac:dyDescent="0.2">
      <c r="A618" s="55"/>
      <c r="B618" s="56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5"/>
      <c r="AY618" s="55"/>
      <c r="AZ618" s="55"/>
      <c r="BA618" s="55"/>
      <c r="BB618" s="55"/>
      <c r="BC618" s="55"/>
    </row>
    <row r="619" spans="1:55" x14ac:dyDescent="0.2">
      <c r="A619" s="55"/>
      <c r="B619" s="56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5"/>
      <c r="AY619" s="55"/>
      <c r="AZ619" s="55"/>
      <c r="BA619" s="55"/>
      <c r="BB619" s="55"/>
      <c r="BC619" s="55"/>
    </row>
    <row r="620" spans="1:55" x14ac:dyDescent="0.2">
      <c r="A620" s="55"/>
      <c r="B620" s="56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5"/>
      <c r="AY620" s="55"/>
      <c r="AZ620" s="55"/>
      <c r="BA620" s="55"/>
      <c r="BB620" s="55"/>
      <c r="BC620" s="55"/>
    </row>
    <row r="621" spans="1:55" x14ac:dyDescent="0.2">
      <c r="A621" s="55"/>
      <c r="B621" s="56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  <c r="BA621" s="55"/>
      <c r="BB621" s="55"/>
      <c r="BC621" s="55"/>
    </row>
    <row r="622" spans="1:55" x14ac:dyDescent="0.2">
      <c r="A622" s="55"/>
      <c r="B622" s="56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5"/>
      <c r="AY622" s="55"/>
      <c r="AZ622" s="55"/>
      <c r="BA622" s="55"/>
      <c r="BB622" s="55"/>
      <c r="BC622" s="55"/>
    </row>
    <row r="623" spans="1:55" x14ac:dyDescent="0.2">
      <c r="A623" s="55"/>
      <c r="B623" s="56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  <c r="BA623" s="55"/>
      <c r="BB623" s="55"/>
      <c r="BC623" s="55"/>
    </row>
    <row r="624" spans="1:55" x14ac:dyDescent="0.2">
      <c r="A624" s="55"/>
      <c r="B624" s="56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5"/>
      <c r="AY624" s="55"/>
      <c r="AZ624" s="55"/>
      <c r="BA624" s="55"/>
      <c r="BB624" s="55"/>
      <c r="BC624" s="55"/>
    </row>
    <row r="625" spans="1:55" x14ac:dyDescent="0.2">
      <c r="A625" s="55"/>
      <c r="B625" s="56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5"/>
      <c r="AY625" s="55"/>
      <c r="AZ625" s="55"/>
      <c r="BA625" s="55"/>
      <c r="BB625" s="55"/>
      <c r="BC625" s="55"/>
    </row>
    <row r="626" spans="1:55" x14ac:dyDescent="0.2">
      <c r="A626" s="55"/>
      <c r="B626" s="56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  <c r="AZ626" s="55"/>
      <c r="BA626" s="55"/>
      <c r="BB626" s="55"/>
      <c r="BC626" s="55"/>
    </row>
    <row r="627" spans="1:55" x14ac:dyDescent="0.2">
      <c r="A627" s="55"/>
      <c r="B627" s="56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5"/>
      <c r="AY627" s="55"/>
      <c r="AZ627" s="55"/>
      <c r="BA627" s="55"/>
      <c r="BB627" s="55"/>
      <c r="BC627" s="55"/>
    </row>
    <row r="628" spans="1:55" x14ac:dyDescent="0.2">
      <c r="A628" s="55"/>
      <c r="B628" s="56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  <c r="AZ628" s="55"/>
      <c r="BA628" s="55"/>
      <c r="BB628" s="55"/>
      <c r="BC628" s="55"/>
    </row>
    <row r="629" spans="1:55" x14ac:dyDescent="0.2">
      <c r="A629" s="55"/>
      <c r="B629" s="56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5"/>
      <c r="AY629" s="55"/>
      <c r="AZ629" s="55"/>
      <c r="BA629" s="55"/>
      <c r="BB629" s="55"/>
      <c r="BC629" s="55"/>
    </row>
    <row r="630" spans="1:55" x14ac:dyDescent="0.2">
      <c r="A630" s="55"/>
      <c r="B630" s="56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5"/>
      <c r="AY630" s="55"/>
      <c r="AZ630" s="55"/>
      <c r="BA630" s="55"/>
      <c r="BB630" s="55"/>
      <c r="BC630" s="55"/>
    </row>
    <row r="631" spans="1:55" x14ac:dyDescent="0.2">
      <c r="A631" s="55"/>
      <c r="B631" s="56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  <c r="AZ631" s="55"/>
      <c r="BA631" s="55"/>
      <c r="BB631" s="55"/>
      <c r="BC631" s="55"/>
    </row>
    <row r="632" spans="1:55" x14ac:dyDescent="0.2">
      <c r="A632" s="55"/>
      <c r="B632" s="56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5"/>
      <c r="AY632" s="55"/>
      <c r="AZ632" s="55"/>
      <c r="BA632" s="55"/>
      <c r="BB632" s="55"/>
      <c r="BC632" s="55"/>
    </row>
    <row r="633" spans="1:55" x14ac:dyDescent="0.2">
      <c r="A633" s="55"/>
      <c r="B633" s="56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5"/>
      <c r="AY633" s="55"/>
      <c r="AZ633" s="55"/>
      <c r="BA633" s="55"/>
      <c r="BB633" s="55"/>
      <c r="BC633" s="55"/>
    </row>
    <row r="634" spans="1:55" x14ac:dyDescent="0.2">
      <c r="A634" s="55"/>
      <c r="B634" s="56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  <c r="AZ634" s="55"/>
      <c r="BA634" s="55"/>
      <c r="BB634" s="55"/>
      <c r="BC634" s="55"/>
    </row>
    <row r="635" spans="1:55" x14ac:dyDescent="0.2">
      <c r="A635" s="55"/>
      <c r="B635" s="56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  <c r="AZ635" s="55"/>
      <c r="BA635" s="55"/>
      <c r="BB635" s="55"/>
      <c r="BC635" s="55"/>
    </row>
    <row r="636" spans="1:55" x14ac:dyDescent="0.2">
      <c r="A636" s="55"/>
      <c r="B636" s="56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5"/>
      <c r="AY636" s="55"/>
      <c r="AZ636" s="55"/>
      <c r="BA636" s="55"/>
      <c r="BB636" s="55"/>
      <c r="BC636" s="55"/>
    </row>
    <row r="637" spans="1:55" x14ac:dyDescent="0.2">
      <c r="A637" s="55"/>
      <c r="B637" s="56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  <c r="AZ637" s="55"/>
      <c r="BA637" s="55"/>
      <c r="BB637" s="55"/>
      <c r="BC637" s="55"/>
    </row>
    <row r="638" spans="1:55" x14ac:dyDescent="0.2">
      <c r="A638" s="55"/>
      <c r="B638" s="56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  <c r="AZ638" s="55"/>
      <c r="BA638" s="55"/>
      <c r="BB638" s="55"/>
      <c r="BC638" s="55"/>
    </row>
    <row r="639" spans="1:55" x14ac:dyDescent="0.2">
      <c r="A639" s="55"/>
      <c r="B639" s="56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5"/>
      <c r="AY639" s="55"/>
      <c r="AZ639" s="55"/>
      <c r="BA639" s="55"/>
      <c r="BB639" s="55"/>
      <c r="BC639" s="55"/>
    </row>
    <row r="640" spans="1:55" x14ac:dyDescent="0.2">
      <c r="A640" s="55"/>
      <c r="B640" s="56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5"/>
      <c r="AY640" s="55"/>
      <c r="AZ640" s="55"/>
      <c r="BA640" s="55"/>
      <c r="BB640" s="55"/>
      <c r="BC640" s="55"/>
    </row>
    <row r="641" spans="1:55" x14ac:dyDescent="0.2">
      <c r="A641" s="55"/>
      <c r="B641" s="56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/>
    </row>
    <row r="642" spans="1:55" x14ac:dyDescent="0.2">
      <c r="A642" s="55"/>
      <c r="B642" s="56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5"/>
      <c r="AY642" s="55"/>
      <c r="AZ642" s="55"/>
      <c r="BA642" s="55"/>
      <c r="BB642" s="55"/>
      <c r="BC642" s="55"/>
    </row>
    <row r="643" spans="1:55" x14ac:dyDescent="0.2">
      <c r="A643" s="55"/>
      <c r="B643" s="56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5"/>
      <c r="AY643" s="55"/>
      <c r="AZ643" s="55"/>
      <c r="BA643" s="55"/>
      <c r="BB643" s="55"/>
      <c r="BC643" s="55"/>
    </row>
    <row r="644" spans="1:55" x14ac:dyDescent="0.2">
      <c r="A644" s="55"/>
      <c r="B644" s="56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5"/>
      <c r="AY644" s="55"/>
      <c r="AZ644" s="55"/>
      <c r="BA644" s="55"/>
      <c r="BB644" s="55"/>
      <c r="BC644" s="55"/>
    </row>
    <row r="645" spans="1:55" x14ac:dyDescent="0.2">
      <c r="A645" s="55"/>
      <c r="B645" s="56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  <c r="AZ645" s="55"/>
      <c r="BA645" s="55"/>
      <c r="BB645" s="55"/>
      <c r="BC645" s="55"/>
    </row>
    <row r="646" spans="1:55" x14ac:dyDescent="0.2">
      <c r="A646" s="55"/>
      <c r="B646" s="56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5"/>
      <c r="AY646" s="55"/>
      <c r="AZ646" s="55"/>
      <c r="BA646" s="55"/>
      <c r="BB646" s="55"/>
      <c r="BC646" s="55"/>
    </row>
    <row r="647" spans="1:55" x14ac:dyDescent="0.2">
      <c r="A647" s="55"/>
      <c r="B647" s="56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5"/>
      <c r="AY647" s="55"/>
      <c r="AZ647" s="55"/>
      <c r="BA647" s="55"/>
      <c r="BB647" s="55"/>
      <c r="BC647" s="55"/>
    </row>
    <row r="648" spans="1:55" x14ac:dyDescent="0.2">
      <c r="A648" s="55"/>
      <c r="B648" s="56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5"/>
      <c r="AY648" s="55"/>
      <c r="AZ648" s="55"/>
      <c r="BA648" s="55"/>
      <c r="BB648" s="55"/>
      <c r="BC648" s="55"/>
    </row>
    <row r="649" spans="1:55" x14ac:dyDescent="0.2">
      <c r="A649" s="55"/>
      <c r="B649" s="56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  <c r="AZ649" s="55"/>
      <c r="BA649" s="55"/>
      <c r="BB649" s="55"/>
      <c r="BC649" s="55"/>
    </row>
    <row r="650" spans="1:55" x14ac:dyDescent="0.2">
      <c r="A650" s="55"/>
      <c r="B650" s="56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  <c r="BA650" s="55"/>
      <c r="BB650" s="55"/>
      <c r="BC650" s="55"/>
    </row>
    <row r="651" spans="1:55" x14ac:dyDescent="0.2">
      <c r="A651" s="55"/>
      <c r="B651" s="56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  <c r="BA651" s="55"/>
      <c r="BB651" s="55"/>
      <c r="BC651" s="55"/>
    </row>
    <row r="652" spans="1:55" x14ac:dyDescent="0.2">
      <c r="A652" s="55"/>
      <c r="B652" s="56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5"/>
      <c r="AY652" s="55"/>
      <c r="AZ652" s="55"/>
      <c r="BA652" s="55"/>
      <c r="BB652" s="55"/>
      <c r="BC652" s="55"/>
    </row>
    <row r="653" spans="1:55" x14ac:dyDescent="0.2">
      <c r="A653" s="55"/>
      <c r="B653" s="56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5"/>
      <c r="AY653" s="55"/>
      <c r="AZ653" s="55"/>
      <c r="BA653" s="55"/>
      <c r="BB653" s="55"/>
      <c r="BC653" s="55"/>
    </row>
    <row r="654" spans="1:55" x14ac:dyDescent="0.2">
      <c r="A654" s="55"/>
      <c r="B654" s="56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  <c r="AZ654" s="55"/>
      <c r="BA654" s="55"/>
      <c r="BB654" s="55"/>
      <c r="BC654" s="55"/>
    </row>
    <row r="655" spans="1:55" x14ac:dyDescent="0.2">
      <c r="A655" s="55"/>
      <c r="B655" s="56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  <c r="AZ655" s="55"/>
      <c r="BA655" s="55"/>
      <c r="BB655" s="55"/>
      <c r="BC655" s="55"/>
    </row>
    <row r="656" spans="1:55" x14ac:dyDescent="0.2">
      <c r="A656" s="55"/>
      <c r="B656" s="56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  <c r="AZ656" s="55"/>
      <c r="BA656" s="55"/>
      <c r="BB656" s="55"/>
      <c r="BC656" s="55"/>
    </row>
    <row r="657" spans="1:55" x14ac:dyDescent="0.2">
      <c r="A657" s="55"/>
      <c r="B657" s="56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5"/>
      <c r="AY657" s="55"/>
      <c r="AZ657" s="55"/>
      <c r="BA657" s="55"/>
      <c r="BB657" s="55"/>
      <c r="BC657" s="55"/>
    </row>
    <row r="658" spans="1:55" x14ac:dyDescent="0.2">
      <c r="A658" s="55"/>
      <c r="B658" s="56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5"/>
      <c r="AY658" s="55"/>
      <c r="AZ658" s="55"/>
      <c r="BA658" s="55"/>
      <c r="BB658" s="55"/>
      <c r="BC658" s="55"/>
    </row>
    <row r="659" spans="1:55" x14ac:dyDescent="0.2">
      <c r="A659" s="55"/>
      <c r="B659" s="56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  <c r="AZ659" s="55"/>
      <c r="BA659" s="55"/>
      <c r="BB659" s="55"/>
      <c r="BC659" s="55"/>
    </row>
    <row r="660" spans="1:55" x14ac:dyDescent="0.2">
      <c r="A660" s="55"/>
      <c r="B660" s="56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  <c r="AZ660" s="55"/>
      <c r="BA660" s="55"/>
      <c r="BB660" s="55"/>
      <c r="BC660" s="55"/>
    </row>
    <row r="661" spans="1:55" x14ac:dyDescent="0.2">
      <c r="A661" s="55"/>
      <c r="B661" s="56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  <c r="BA661" s="55"/>
      <c r="BB661" s="55"/>
      <c r="BC661" s="55"/>
    </row>
    <row r="662" spans="1:55" x14ac:dyDescent="0.2">
      <c r="A662" s="55"/>
      <c r="B662" s="56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5"/>
      <c r="AY662" s="55"/>
      <c r="AZ662" s="55"/>
      <c r="BA662" s="55"/>
      <c r="BB662" s="55"/>
      <c r="BC662" s="55"/>
    </row>
    <row r="663" spans="1:55" x14ac:dyDescent="0.2">
      <c r="A663" s="55"/>
      <c r="B663" s="56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5"/>
      <c r="AY663" s="55"/>
      <c r="AZ663" s="55"/>
      <c r="BA663" s="55"/>
      <c r="BB663" s="55"/>
      <c r="BC663" s="55"/>
    </row>
    <row r="664" spans="1:55" x14ac:dyDescent="0.2">
      <c r="A664" s="55"/>
      <c r="B664" s="56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  <c r="AZ664" s="55"/>
      <c r="BA664" s="55"/>
      <c r="BB664" s="55"/>
      <c r="BC664" s="55"/>
    </row>
    <row r="665" spans="1:55" x14ac:dyDescent="0.2">
      <c r="A665" s="55"/>
      <c r="B665" s="56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  <c r="AZ665" s="55"/>
      <c r="BA665" s="55"/>
      <c r="BB665" s="55"/>
      <c r="BC665" s="55"/>
    </row>
    <row r="666" spans="1:55" x14ac:dyDescent="0.2">
      <c r="A666" s="55"/>
      <c r="B666" s="56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  <c r="BA666" s="55"/>
      <c r="BB666" s="55"/>
      <c r="BC666" s="55"/>
    </row>
    <row r="667" spans="1:55" x14ac:dyDescent="0.2">
      <c r="A667" s="55"/>
      <c r="B667" s="56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5"/>
      <c r="AY667" s="55"/>
      <c r="AZ667" s="55"/>
      <c r="BA667" s="55"/>
      <c r="BB667" s="55"/>
      <c r="BC667" s="55"/>
    </row>
    <row r="668" spans="1:55" x14ac:dyDescent="0.2">
      <c r="A668" s="55"/>
      <c r="B668" s="56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5"/>
      <c r="AY668" s="55"/>
      <c r="AZ668" s="55"/>
      <c r="BA668" s="55"/>
      <c r="BB668" s="55"/>
      <c r="BC668" s="55"/>
    </row>
    <row r="669" spans="1:55" x14ac:dyDescent="0.2">
      <c r="A669" s="55"/>
      <c r="B669" s="56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5"/>
      <c r="AY669" s="55"/>
      <c r="AZ669" s="55"/>
      <c r="BA669" s="55"/>
      <c r="BB669" s="55"/>
      <c r="BC669" s="55"/>
    </row>
    <row r="670" spans="1:55" x14ac:dyDescent="0.2">
      <c r="A670" s="55"/>
      <c r="B670" s="56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  <c r="AZ670" s="55"/>
      <c r="BA670" s="55"/>
      <c r="BB670" s="55"/>
      <c r="BC670" s="55"/>
    </row>
    <row r="671" spans="1:55" x14ac:dyDescent="0.2">
      <c r="A671" s="55"/>
      <c r="B671" s="56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5"/>
      <c r="AY671" s="55"/>
      <c r="AZ671" s="55"/>
      <c r="BA671" s="55"/>
      <c r="BB671" s="55"/>
      <c r="BC671" s="55"/>
    </row>
    <row r="672" spans="1:55" x14ac:dyDescent="0.2">
      <c r="A672" s="55"/>
      <c r="B672" s="56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5"/>
      <c r="AY672" s="55"/>
      <c r="AZ672" s="55"/>
      <c r="BA672" s="55"/>
      <c r="BB672" s="55"/>
      <c r="BC672" s="55"/>
    </row>
    <row r="673" spans="1:55" x14ac:dyDescent="0.2">
      <c r="A673" s="55"/>
      <c r="B673" s="56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5"/>
      <c r="AY673" s="55"/>
      <c r="AZ673" s="55"/>
      <c r="BA673" s="55"/>
      <c r="BB673" s="55"/>
      <c r="BC673" s="55"/>
    </row>
    <row r="674" spans="1:55" x14ac:dyDescent="0.2">
      <c r="A674" s="55"/>
      <c r="B674" s="56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5"/>
      <c r="AY674" s="55"/>
      <c r="AZ674" s="55"/>
      <c r="BA674" s="55"/>
      <c r="BB674" s="55"/>
      <c r="BC674" s="55"/>
    </row>
    <row r="675" spans="1:55" x14ac:dyDescent="0.2">
      <c r="A675" s="55"/>
      <c r="B675" s="56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5"/>
      <c r="AY675" s="55"/>
      <c r="AZ675" s="55"/>
      <c r="BA675" s="55"/>
      <c r="BB675" s="55"/>
      <c r="BC675" s="55"/>
    </row>
    <row r="676" spans="1:55" x14ac:dyDescent="0.2">
      <c r="A676" s="55"/>
      <c r="B676" s="56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5"/>
      <c r="AY676" s="55"/>
      <c r="AZ676" s="55"/>
      <c r="BA676" s="55"/>
      <c r="BB676" s="55"/>
      <c r="BC676" s="55"/>
    </row>
    <row r="677" spans="1:55" x14ac:dyDescent="0.2">
      <c r="A677" s="55"/>
      <c r="B677" s="56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5"/>
      <c r="AY677" s="55"/>
      <c r="AZ677" s="55"/>
      <c r="BA677" s="55"/>
      <c r="BB677" s="55"/>
      <c r="BC677" s="55"/>
    </row>
    <row r="678" spans="1:55" x14ac:dyDescent="0.2">
      <c r="A678" s="55"/>
      <c r="B678" s="56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5"/>
      <c r="AY678" s="55"/>
      <c r="AZ678" s="55"/>
      <c r="BA678" s="55"/>
      <c r="BB678" s="55"/>
      <c r="BC678" s="55"/>
    </row>
    <row r="679" spans="1:55" x14ac:dyDescent="0.2">
      <c r="A679" s="55"/>
      <c r="B679" s="56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  <c r="AZ679" s="55"/>
      <c r="BA679" s="55"/>
      <c r="BB679" s="55"/>
      <c r="BC679" s="55"/>
    </row>
    <row r="680" spans="1:55" x14ac:dyDescent="0.2">
      <c r="A680" s="55"/>
      <c r="B680" s="56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  <c r="AZ680" s="55"/>
      <c r="BA680" s="55"/>
      <c r="BB680" s="55"/>
      <c r="BC680" s="55"/>
    </row>
    <row r="681" spans="1:55" x14ac:dyDescent="0.2">
      <c r="A681" s="55"/>
      <c r="B681" s="56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5"/>
      <c r="AY681" s="55"/>
      <c r="AZ681" s="55"/>
      <c r="BA681" s="55"/>
      <c r="BB681" s="55"/>
      <c r="BC681" s="55"/>
    </row>
    <row r="682" spans="1:55" x14ac:dyDescent="0.2">
      <c r="A682" s="55"/>
      <c r="B682" s="56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5"/>
      <c r="AY682" s="55"/>
      <c r="AZ682" s="55"/>
      <c r="BA682" s="55"/>
      <c r="BB682" s="55"/>
      <c r="BC682" s="55"/>
    </row>
    <row r="683" spans="1:55" x14ac:dyDescent="0.2">
      <c r="A683" s="55"/>
      <c r="B683" s="56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5"/>
      <c r="AY683" s="55"/>
      <c r="AZ683" s="55"/>
      <c r="BA683" s="55"/>
      <c r="BB683" s="55"/>
      <c r="BC683" s="55"/>
    </row>
    <row r="684" spans="1:55" x14ac:dyDescent="0.2">
      <c r="A684" s="55"/>
      <c r="B684" s="56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5"/>
      <c r="AY684" s="55"/>
      <c r="AZ684" s="55"/>
      <c r="BA684" s="55"/>
      <c r="BB684" s="55"/>
      <c r="BC684" s="55"/>
    </row>
    <row r="685" spans="1:55" x14ac:dyDescent="0.2">
      <c r="A685" s="55"/>
      <c r="B685" s="56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5"/>
      <c r="AY685" s="55"/>
      <c r="AZ685" s="55"/>
      <c r="BA685" s="55"/>
      <c r="BB685" s="55"/>
      <c r="BC685" s="55"/>
    </row>
    <row r="686" spans="1:55" x14ac:dyDescent="0.2">
      <c r="A686" s="55"/>
      <c r="B686" s="56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5"/>
      <c r="AY686" s="55"/>
      <c r="AZ686" s="55"/>
      <c r="BA686" s="55"/>
      <c r="BB686" s="55"/>
      <c r="BC686" s="55"/>
    </row>
    <row r="687" spans="1:55" x14ac:dyDescent="0.2">
      <c r="A687" s="55"/>
      <c r="B687" s="56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5"/>
      <c r="AY687" s="55"/>
      <c r="AZ687" s="55"/>
      <c r="BA687" s="55"/>
      <c r="BB687" s="55"/>
      <c r="BC687" s="55"/>
    </row>
    <row r="688" spans="1:55" x14ac:dyDescent="0.2">
      <c r="A688" s="55"/>
      <c r="B688" s="56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5"/>
      <c r="AY688" s="55"/>
      <c r="AZ688" s="55"/>
      <c r="BA688" s="55"/>
      <c r="BB688" s="55"/>
      <c r="BC688" s="55"/>
    </row>
    <row r="689" spans="1:55" x14ac:dyDescent="0.2">
      <c r="A689" s="55"/>
      <c r="B689" s="56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5"/>
      <c r="AY689" s="55"/>
      <c r="AZ689" s="55"/>
      <c r="BA689" s="55"/>
      <c r="BB689" s="55"/>
      <c r="BC689" s="55"/>
    </row>
    <row r="690" spans="1:55" x14ac:dyDescent="0.2">
      <c r="A690" s="55"/>
      <c r="B690" s="56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55"/>
      <c r="BB690" s="55"/>
      <c r="BC690" s="55"/>
    </row>
  </sheetData>
  <mergeCells count="1">
    <mergeCell ref="A5:C5"/>
  </mergeCells>
  <conditionalFormatting sqref="A9:A42">
    <cfRule type="expression" dxfId="144" priority="25" stopIfTrue="1">
      <formula>$F9&gt;0</formula>
    </cfRule>
    <cfRule type="expression" dxfId="143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36"/>
  <sheetViews>
    <sheetView rightToLeft="1" zoomScale="90" zoomScaleNormal="90" workbookViewId="0">
      <selection activeCell="A6" sqref="A6:K31"/>
    </sheetView>
  </sheetViews>
  <sheetFormatPr defaultRowHeight="12.75" x14ac:dyDescent="0.2"/>
  <cols>
    <col min="1" max="1" width="46.1406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77" customWidth="1"/>
    <col min="6" max="6" width="11" style="50" customWidth="1"/>
    <col min="7" max="7" width="11.85546875" style="79" customWidth="1"/>
    <col min="8" max="8" width="13.7109375" style="81" customWidth="1"/>
    <col min="9" max="9" width="10" style="79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225</v>
      </c>
      <c r="B1" s="22" t="s">
        <v>235</v>
      </c>
      <c r="C1" s="22"/>
      <c r="D1" s="22"/>
      <c r="E1" s="77"/>
      <c r="F1" s="50"/>
      <c r="G1" s="79"/>
      <c r="H1" s="80"/>
      <c r="I1" s="79"/>
      <c r="J1" s="26"/>
      <c r="K1" s="28"/>
    </row>
    <row r="2" spans="1:11" s="20" customFormat="1" ht="14.25" customHeight="1" x14ac:dyDescent="0.2">
      <c r="A2" s="23" t="s">
        <v>226</v>
      </c>
      <c r="B2" s="22" t="s">
        <v>152</v>
      </c>
      <c r="C2" s="22"/>
      <c r="D2" s="22"/>
      <c r="E2" s="77"/>
      <c r="F2" s="50"/>
      <c r="G2" s="79"/>
      <c r="H2" s="80"/>
      <c r="I2" s="79"/>
      <c r="J2" s="26"/>
      <c r="K2" s="28"/>
    </row>
    <row r="3" spans="1:11" s="20" customFormat="1" x14ac:dyDescent="0.2">
      <c r="A3" s="23" t="s">
        <v>227</v>
      </c>
      <c r="B3" s="22" t="s">
        <v>228</v>
      </c>
      <c r="C3" s="22"/>
      <c r="D3" s="22"/>
      <c r="E3" s="77"/>
      <c r="F3" s="50"/>
      <c r="G3" s="79"/>
      <c r="H3" s="80"/>
      <c r="I3" s="79"/>
      <c r="J3" s="26"/>
      <c r="K3" s="28"/>
    </row>
    <row r="4" spans="1:11" s="20" customFormat="1" ht="13.5" thickBot="1" x14ac:dyDescent="0.25">
      <c r="A4" s="23" t="s">
        <v>229</v>
      </c>
      <c r="B4" s="22" t="s">
        <v>236</v>
      </c>
      <c r="C4" s="22"/>
      <c r="D4" s="22"/>
      <c r="E4" s="77"/>
      <c r="F4" s="50"/>
      <c r="G4" s="79"/>
      <c r="H4" s="80"/>
      <c r="I4" s="79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4" t="s">
        <v>158</v>
      </c>
      <c r="B6" s="105" t="s">
        <v>69</v>
      </c>
      <c r="C6" s="105" t="s">
        <v>74</v>
      </c>
      <c r="D6" s="105" t="s">
        <v>70</v>
      </c>
      <c r="E6" s="105" t="s">
        <v>5</v>
      </c>
      <c r="F6" s="105" t="s">
        <v>6</v>
      </c>
      <c r="G6" s="106" t="s">
        <v>66</v>
      </c>
      <c r="H6" s="106" t="s">
        <v>71</v>
      </c>
      <c r="I6" s="106" t="s">
        <v>7</v>
      </c>
      <c r="J6" s="107" t="s">
        <v>75</v>
      </c>
      <c r="K6" s="108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7" t="s">
        <v>9</v>
      </c>
      <c r="H7" s="67" t="s">
        <v>9</v>
      </c>
      <c r="I7" s="67" t="s">
        <v>10</v>
      </c>
      <c r="J7" s="66" t="s">
        <v>9</v>
      </c>
      <c r="K7" s="68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34" customFormat="1" ht="12.75" customHeight="1" thickBot="1" x14ac:dyDescent="0.25">
      <c r="A9" s="89" t="s">
        <v>78</v>
      </c>
      <c r="B9" s="135"/>
      <c r="C9" s="135"/>
      <c r="D9" s="135"/>
      <c r="E9" s="135"/>
      <c r="F9" s="135"/>
      <c r="G9" s="135"/>
      <c r="H9" s="135"/>
      <c r="I9" s="98">
        <v>4627.7415644940747</v>
      </c>
      <c r="J9" s="94">
        <v>1</v>
      </c>
      <c r="K9" s="76">
        <v>2.069810125202147E-2</v>
      </c>
    </row>
    <row r="10" spans="1:11" s="134" customFormat="1" x14ac:dyDescent="0.2">
      <c r="A10" s="136" t="s">
        <v>237</v>
      </c>
      <c r="B10" s="137" t="s">
        <v>238</v>
      </c>
      <c r="C10" s="137" t="s">
        <v>238</v>
      </c>
      <c r="D10" s="137" t="s">
        <v>238</v>
      </c>
      <c r="E10" s="137" t="s">
        <v>238</v>
      </c>
      <c r="F10" s="137" t="s">
        <v>238</v>
      </c>
      <c r="G10" s="137" t="s">
        <v>238</v>
      </c>
      <c r="H10" s="137" t="s">
        <v>238</v>
      </c>
      <c r="I10" s="138">
        <v>4627.741564294075</v>
      </c>
      <c r="J10" s="137">
        <v>0.99999999995678246</v>
      </c>
      <c r="K10" s="137">
        <v>2.0698101251126949E-2</v>
      </c>
    </row>
    <row r="11" spans="1:11" s="134" customFormat="1" x14ac:dyDescent="0.2">
      <c r="A11" s="139" t="s">
        <v>239</v>
      </c>
      <c r="B11" s="140" t="s">
        <v>238</v>
      </c>
      <c r="C11" s="140" t="s">
        <v>238</v>
      </c>
      <c r="D11" s="141" t="s">
        <v>238</v>
      </c>
      <c r="E11" s="142" t="s">
        <v>238</v>
      </c>
      <c r="F11" s="137" t="s">
        <v>238</v>
      </c>
      <c r="G11" s="140" t="s">
        <v>238</v>
      </c>
      <c r="H11" s="140" t="s">
        <v>238</v>
      </c>
      <c r="I11" s="143">
        <v>4619.7242942102775</v>
      </c>
      <c r="J11" s="137">
        <v>0.99826756309269549</v>
      </c>
      <c r="K11" s="137">
        <v>2.0662243097501341E-2</v>
      </c>
    </row>
    <row r="12" spans="1:11" x14ac:dyDescent="0.2">
      <c r="A12" s="65" t="s">
        <v>425</v>
      </c>
      <c r="B12" s="38" t="s">
        <v>240</v>
      </c>
      <c r="C12" s="38" t="s">
        <v>241</v>
      </c>
      <c r="D12" s="83" t="s">
        <v>242</v>
      </c>
      <c r="E12" s="78" t="s">
        <v>243</v>
      </c>
      <c r="F12" s="46" t="s">
        <v>244</v>
      </c>
      <c r="G12" s="38">
        <v>0</v>
      </c>
      <c r="H12" s="38">
        <v>0</v>
      </c>
      <c r="I12" s="102">
        <v>77.441570000000013</v>
      </c>
      <c r="J12" s="46">
        <v>1.6734203697579702E-2</v>
      </c>
      <c r="K12" s="46">
        <v>3.463662425044567E-4</v>
      </c>
    </row>
    <row r="13" spans="1:11" x14ac:dyDescent="0.2">
      <c r="A13" s="65" t="s">
        <v>426</v>
      </c>
      <c r="B13" s="38" t="s">
        <v>245</v>
      </c>
      <c r="C13" s="38" t="s">
        <v>246</v>
      </c>
      <c r="D13" s="83" t="s">
        <v>242</v>
      </c>
      <c r="E13" s="78" t="s">
        <v>243</v>
      </c>
      <c r="F13" s="46" t="s">
        <v>244</v>
      </c>
      <c r="G13" s="38">
        <v>0</v>
      </c>
      <c r="H13" s="38">
        <v>0</v>
      </c>
      <c r="I13" s="102">
        <v>12.65704</v>
      </c>
      <c r="J13" s="46">
        <v>2.7350360480606754E-3</v>
      </c>
      <c r="K13" s="46">
        <v>5.6610053050688512E-5</v>
      </c>
    </row>
    <row r="14" spans="1:11" x14ac:dyDescent="0.2">
      <c r="A14" s="65" t="s">
        <v>250</v>
      </c>
      <c r="B14" s="38" t="s">
        <v>251</v>
      </c>
      <c r="C14" s="38" t="s">
        <v>246</v>
      </c>
      <c r="D14" s="192" t="s">
        <v>406</v>
      </c>
      <c r="E14" s="78"/>
      <c r="F14" s="46" t="s">
        <v>244</v>
      </c>
      <c r="G14" s="38">
        <v>0</v>
      </c>
      <c r="H14" s="38">
        <v>0</v>
      </c>
      <c r="I14" s="102">
        <v>6.9678706875903624E-3</v>
      </c>
      <c r="J14" s="46">
        <v>1.505674115653025E-6</v>
      </c>
      <c r="K14" s="46">
        <v>3.1164595298334197E-8</v>
      </c>
    </row>
    <row r="15" spans="1:11" x14ac:dyDescent="0.2">
      <c r="A15" s="65" t="s">
        <v>427</v>
      </c>
      <c r="B15" s="38" t="s">
        <v>247</v>
      </c>
      <c r="C15" s="38" t="s">
        <v>248</v>
      </c>
      <c r="D15" s="83" t="s">
        <v>242</v>
      </c>
      <c r="E15" s="78" t="s">
        <v>243</v>
      </c>
      <c r="F15" s="46" t="s">
        <v>244</v>
      </c>
      <c r="G15" s="38">
        <v>0</v>
      </c>
      <c r="H15" s="38">
        <v>0</v>
      </c>
      <c r="I15" s="102">
        <v>4529.4921720000002</v>
      </c>
      <c r="J15" s="46">
        <v>0.97876947294380401</v>
      </c>
      <c r="K15" s="46">
        <v>2.0258669653378542E-2</v>
      </c>
    </row>
    <row r="16" spans="1:11" x14ac:dyDescent="0.2">
      <c r="A16" s="65" t="s">
        <v>427</v>
      </c>
      <c r="B16" s="38" t="s">
        <v>249</v>
      </c>
      <c r="C16" s="38" t="s">
        <v>248</v>
      </c>
      <c r="D16" s="83" t="s">
        <v>242</v>
      </c>
      <c r="E16" s="78" t="s">
        <v>243</v>
      </c>
      <c r="F16" s="46" t="s">
        <v>244</v>
      </c>
      <c r="G16" s="38">
        <v>0</v>
      </c>
      <c r="H16" s="38">
        <v>0</v>
      </c>
      <c r="I16" s="102">
        <v>0.12654423959019603</v>
      </c>
      <c r="J16" s="46">
        <v>2.734470752668973E-5</v>
      </c>
      <c r="K16" s="46">
        <v>5.6598352509433757E-7</v>
      </c>
    </row>
    <row r="17" spans="1:11" s="134" customFormat="1" x14ac:dyDescent="0.2">
      <c r="A17" s="139" t="s">
        <v>252</v>
      </c>
      <c r="B17" s="140" t="s">
        <v>238</v>
      </c>
      <c r="C17" s="140" t="s">
        <v>238</v>
      </c>
      <c r="D17" s="141" t="s">
        <v>238</v>
      </c>
      <c r="E17" s="142" t="s">
        <v>238</v>
      </c>
      <c r="F17" s="137" t="s">
        <v>238</v>
      </c>
      <c r="G17" s="140" t="s">
        <v>238</v>
      </c>
      <c r="H17" s="140" t="s">
        <v>238</v>
      </c>
      <c r="I17" s="143">
        <v>0</v>
      </c>
      <c r="J17" s="137">
        <v>0</v>
      </c>
      <c r="K17" s="137">
        <v>0</v>
      </c>
    </row>
    <row r="18" spans="1:11" s="134" customFormat="1" x14ac:dyDescent="0.2">
      <c r="A18" s="139" t="s">
        <v>253</v>
      </c>
      <c r="B18" s="140" t="s">
        <v>238</v>
      </c>
      <c r="C18" s="140" t="s">
        <v>238</v>
      </c>
      <c r="D18" s="141" t="s">
        <v>238</v>
      </c>
      <c r="E18" s="142" t="s">
        <v>238</v>
      </c>
      <c r="F18" s="137" t="s">
        <v>238</v>
      </c>
      <c r="G18" s="140" t="s">
        <v>238</v>
      </c>
      <c r="H18" s="140" t="s">
        <v>238</v>
      </c>
      <c r="I18" s="143">
        <v>0</v>
      </c>
      <c r="J18" s="137">
        <v>0</v>
      </c>
      <c r="K18" s="137">
        <v>0</v>
      </c>
    </row>
    <row r="19" spans="1:11" s="134" customFormat="1" x14ac:dyDescent="0.2">
      <c r="A19" s="139" t="s">
        <v>254</v>
      </c>
      <c r="B19" s="140" t="s">
        <v>238</v>
      </c>
      <c r="C19" s="140" t="s">
        <v>238</v>
      </c>
      <c r="D19" s="141" t="s">
        <v>238</v>
      </c>
      <c r="E19" s="142" t="s">
        <v>238</v>
      </c>
      <c r="F19" s="137" t="s">
        <v>238</v>
      </c>
      <c r="G19" s="140" t="s">
        <v>238</v>
      </c>
      <c r="H19" s="140" t="s">
        <v>238</v>
      </c>
      <c r="I19" s="143">
        <v>0</v>
      </c>
      <c r="J19" s="137">
        <v>0</v>
      </c>
      <c r="K19" s="137">
        <v>0</v>
      </c>
    </row>
    <row r="20" spans="1:11" s="134" customFormat="1" x14ac:dyDescent="0.2">
      <c r="A20" s="139" t="s">
        <v>255</v>
      </c>
      <c r="B20" s="140" t="s">
        <v>238</v>
      </c>
      <c r="C20" s="140" t="s">
        <v>238</v>
      </c>
      <c r="D20" s="141" t="s">
        <v>238</v>
      </c>
      <c r="E20" s="142" t="s">
        <v>238</v>
      </c>
      <c r="F20" s="137" t="s">
        <v>238</v>
      </c>
      <c r="G20" s="140" t="s">
        <v>238</v>
      </c>
      <c r="H20" s="140" t="s">
        <v>238</v>
      </c>
      <c r="I20" s="143">
        <v>0</v>
      </c>
      <c r="J20" s="137">
        <v>0</v>
      </c>
      <c r="K20" s="137">
        <v>0</v>
      </c>
    </row>
    <row r="21" spans="1:11" s="134" customFormat="1" x14ac:dyDescent="0.2">
      <c r="A21" s="139" t="s">
        <v>256</v>
      </c>
      <c r="B21" s="140" t="s">
        <v>238</v>
      </c>
      <c r="C21" s="140" t="s">
        <v>238</v>
      </c>
      <c r="D21" s="141" t="s">
        <v>238</v>
      </c>
      <c r="E21" s="142" t="s">
        <v>238</v>
      </c>
      <c r="F21" s="137" t="s">
        <v>238</v>
      </c>
      <c r="G21" s="140" t="s">
        <v>238</v>
      </c>
      <c r="H21" s="140" t="s">
        <v>238</v>
      </c>
      <c r="I21" s="143">
        <v>8.0172695837974768</v>
      </c>
      <c r="J21" s="137">
        <v>1.7324367560430012E-3</v>
      </c>
      <c r="K21" s="137">
        <v>3.5858151389301649E-5</v>
      </c>
    </row>
    <row r="22" spans="1:11" x14ac:dyDescent="0.2">
      <c r="A22" s="65" t="s">
        <v>264</v>
      </c>
      <c r="B22" s="38" t="s">
        <v>265</v>
      </c>
      <c r="C22" s="38" t="s">
        <v>241</v>
      </c>
      <c r="D22" s="83" t="s">
        <v>242</v>
      </c>
      <c r="E22" s="78" t="s">
        <v>243</v>
      </c>
      <c r="F22" s="46" t="s">
        <v>244</v>
      </c>
      <c r="G22" s="38">
        <v>8.0000000000000004E-4</v>
      </c>
      <c r="H22" s="38">
        <v>8.0000000000000004E-4</v>
      </c>
      <c r="I22" s="102">
        <v>5.4326878139749998E-2</v>
      </c>
      <c r="J22" s="46">
        <v>1.1739393261838134E-5</v>
      </c>
      <c r="K22" s="46">
        <v>2.4298315037082426E-7</v>
      </c>
    </row>
    <row r="23" spans="1:11" x14ac:dyDescent="0.2">
      <c r="A23" s="65" t="s">
        <v>259</v>
      </c>
      <c r="B23" s="38" t="s">
        <v>260</v>
      </c>
      <c r="C23" s="38" t="s">
        <v>246</v>
      </c>
      <c r="D23" s="83" t="s">
        <v>242</v>
      </c>
      <c r="E23" s="78" t="s">
        <v>243</v>
      </c>
      <c r="F23" s="46" t="s">
        <v>244</v>
      </c>
      <c r="G23" s="38">
        <v>8.0000000000000004E-4</v>
      </c>
      <c r="H23" s="38">
        <v>8.0000000000000004E-4</v>
      </c>
      <c r="I23" s="102">
        <v>2.3166675837387363</v>
      </c>
      <c r="J23" s="46">
        <v>5.0060435559175502E-4</v>
      </c>
      <c r="K23" s="46">
        <v>1.0361559639241105E-5</v>
      </c>
    </row>
    <row r="24" spans="1:11" x14ac:dyDescent="0.2">
      <c r="A24" s="65" t="s">
        <v>257</v>
      </c>
      <c r="B24" s="38" t="s">
        <v>258</v>
      </c>
      <c r="C24" s="38" t="s">
        <v>248</v>
      </c>
      <c r="D24" s="83" t="s">
        <v>242</v>
      </c>
      <c r="E24" s="78" t="s">
        <v>243</v>
      </c>
      <c r="F24" s="46" t="s">
        <v>244</v>
      </c>
      <c r="G24" s="38">
        <v>8.0000000000000004E-4</v>
      </c>
      <c r="H24" s="38">
        <v>8.0000000000000004E-4</v>
      </c>
      <c r="I24" s="102">
        <v>0.97140804264124181</v>
      </c>
      <c r="J24" s="46">
        <v>2.0990974303627529E-4</v>
      </c>
      <c r="K24" s="46">
        <v>4.3447331151506347E-6</v>
      </c>
    </row>
    <row r="25" spans="1:11" x14ac:dyDescent="0.2">
      <c r="A25" s="65" t="s">
        <v>269</v>
      </c>
      <c r="B25" s="38" t="s">
        <v>270</v>
      </c>
      <c r="C25" s="38" t="s">
        <v>271</v>
      </c>
      <c r="D25" s="83" t="s">
        <v>242</v>
      </c>
      <c r="E25" s="78" t="s">
        <v>243</v>
      </c>
      <c r="F25" s="46" t="s">
        <v>244</v>
      </c>
      <c r="G25" s="38">
        <v>8.0000000000000004E-4</v>
      </c>
      <c r="H25" s="38">
        <v>8.0000000000000004E-4</v>
      </c>
      <c r="I25" s="102">
        <v>0.89096080149190005</v>
      </c>
      <c r="J25" s="46">
        <v>1.925260494941454E-4</v>
      </c>
      <c r="K25" s="46">
        <v>3.9849236660815183E-6</v>
      </c>
    </row>
    <row r="26" spans="1:11" x14ac:dyDescent="0.2">
      <c r="A26" s="65" t="s">
        <v>266</v>
      </c>
      <c r="B26" s="38" t="s">
        <v>267</v>
      </c>
      <c r="C26" s="38" t="s">
        <v>268</v>
      </c>
      <c r="D26" s="83" t="s">
        <v>242</v>
      </c>
      <c r="E26" s="78" t="s">
        <v>243</v>
      </c>
      <c r="F26" s="46" t="s">
        <v>244</v>
      </c>
      <c r="G26" s="38">
        <v>8.0000000000000004E-4</v>
      </c>
      <c r="H26" s="38">
        <v>8.0000000000000004E-4</v>
      </c>
      <c r="I26" s="102">
        <v>2.319253543138188</v>
      </c>
      <c r="J26" s="46">
        <v>5.0116315071101843E-4</v>
      </c>
      <c r="K26" s="46">
        <v>1.0373125637198755E-5</v>
      </c>
    </row>
    <row r="27" spans="1:11" x14ac:dyDescent="0.2">
      <c r="A27" s="65" t="s">
        <v>261</v>
      </c>
      <c r="B27" s="38" t="s">
        <v>262</v>
      </c>
      <c r="C27" s="38" t="s">
        <v>263</v>
      </c>
      <c r="D27" s="83" t="s">
        <v>242</v>
      </c>
      <c r="E27" s="78" t="s">
        <v>243</v>
      </c>
      <c r="F27" s="46" t="s">
        <v>244</v>
      </c>
      <c r="G27" s="38">
        <v>8.0000000000000004E-4</v>
      </c>
      <c r="H27" s="38">
        <v>8.0000000000000004E-4</v>
      </c>
      <c r="I27" s="102">
        <v>1.46465263464766</v>
      </c>
      <c r="J27" s="46">
        <v>3.1649404233915612E-4</v>
      </c>
      <c r="K27" s="46">
        <v>6.550825733997422E-6</v>
      </c>
    </row>
    <row r="28" spans="1:11" s="134" customFormat="1" x14ac:dyDescent="0.2">
      <c r="A28" s="139" t="s">
        <v>272</v>
      </c>
      <c r="B28" s="140" t="s">
        <v>238</v>
      </c>
      <c r="C28" s="140" t="s">
        <v>238</v>
      </c>
      <c r="D28" s="141" t="s">
        <v>238</v>
      </c>
      <c r="E28" s="142" t="s">
        <v>238</v>
      </c>
      <c r="F28" s="137" t="s">
        <v>238</v>
      </c>
      <c r="G28" s="140" t="s">
        <v>238</v>
      </c>
      <c r="H28" s="140" t="s">
        <v>238</v>
      </c>
      <c r="I28" s="143">
        <v>0</v>
      </c>
      <c r="J28" s="137">
        <v>0</v>
      </c>
      <c r="K28" s="137">
        <v>0</v>
      </c>
    </row>
    <row r="29" spans="1:11" s="134" customFormat="1" x14ac:dyDescent="0.2">
      <c r="A29" s="139" t="s">
        <v>273</v>
      </c>
      <c r="B29" s="140" t="s">
        <v>238</v>
      </c>
      <c r="C29" s="140" t="s">
        <v>238</v>
      </c>
      <c r="D29" s="141" t="s">
        <v>238</v>
      </c>
      <c r="E29" s="142" t="s">
        <v>238</v>
      </c>
      <c r="F29" s="137" t="s">
        <v>238</v>
      </c>
      <c r="G29" s="140" t="s">
        <v>238</v>
      </c>
      <c r="H29" s="140" t="s">
        <v>238</v>
      </c>
      <c r="I29" s="143">
        <v>0</v>
      </c>
      <c r="J29" s="137">
        <v>0</v>
      </c>
      <c r="K29" s="137">
        <v>0</v>
      </c>
    </row>
    <row r="30" spans="1:11" s="134" customFormat="1" x14ac:dyDescent="0.2">
      <c r="A30" s="139" t="s">
        <v>252</v>
      </c>
      <c r="B30" s="140" t="s">
        <v>238</v>
      </c>
      <c r="C30" s="140" t="s">
        <v>238</v>
      </c>
      <c r="D30" s="141" t="s">
        <v>238</v>
      </c>
      <c r="E30" s="142" t="s">
        <v>238</v>
      </c>
      <c r="F30" s="137" t="s">
        <v>238</v>
      </c>
      <c r="G30" s="140" t="s">
        <v>238</v>
      </c>
      <c r="H30" s="140" t="s">
        <v>238</v>
      </c>
      <c r="I30" s="143">
        <v>0</v>
      </c>
      <c r="J30" s="137">
        <v>0</v>
      </c>
      <c r="K30" s="137">
        <v>0</v>
      </c>
    </row>
    <row r="31" spans="1:11" s="134" customFormat="1" x14ac:dyDescent="0.2">
      <c r="A31" s="196" t="s">
        <v>272</v>
      </c>
      <c r="B31" s="197" t="s">
        <v>238</v>
      </c>
      <c r="C31" s="197" t="s">
        <v>238</v>
      </c>
      <c r="D31" s="198" t="s">
        <v>238</v>
      </c>
      <c r="E31" s="199" t="s">
        <v>238</v>
      </c>
      <c r="F31" s="200" t="s">
        <v>238</v>
      </c>
      <c r="G31" s="197" t="s">
        <v>238</v>
      </c>
      <c r="H31" s="197" t="s">
        <v>238</v>
      </c>
      <c r="I31" s="201">
        <v>0</v>
      </c>
      <c r="J31" s="200">
        <v>0</v>
      </c>
      <c r="K31" s="200">
        <v>0</v>
      </c>
    </row>
    <row r="32" spans="1:11" s="134" customFormat="1" x14ac:dyDescent="0.2">
      <c r="A32" s="95" t="s">
        <v>230</v>
      </c>
      <c r="B32" s="144"/>
      <c r="C32" s="144"/>
      <c r="D32" s="144"/>
      <c r="E32" s="145"/>
      <c r="F32" s="146"/>
      <c r="G32" s="147"/>
      <c r="H32" s="148"/>
      <c r="I32" s="147"/>
      <c r="J32" s="149"/>
    </row>
    <row r="33" spans="1:10" s="134" customFormat="1" x14ac:dyDescent="0.2">
      <c r="A33" s="95" t="s">
        <v>231</v>
      </c>
      <c r="B33" s="144"/>
      <c r="C33" s="144"/>
      <c r="D33" s="144"/>
      <c r="E33" s="145"/>
      <c r="F33" s="146"/>
      <c r="G33" s="147"/>
      <c r="H33" s="148"/>
      <c r="I33" s="147"/>
      <c r="J33" s="149"/>
    </row>
    <row r="34" spans="1:10" s="134" customFormat="1" x14ac:dyDescent="0.2">
      <c r="A34" s="95" t="s">
        <v>232</v>
      </c>
      <c r="B34" s="144"/>
      <c r="C34" s="144"/>
      <c r="D34" s="144"/>
      <c r="E34" s="145"/>
      <c r="F34" s="146"/>
      <c r="G34" s="147"/>
      <c r="H34" s="148"/>
      <c r="I34" s="147"/>
      <c r="J34" s="149"/>
    </row>
    <row r="35" spans="1:10" s="134" customFormat="1" x14ac:dyDescent="0.2">
      <c r="A35" s="95" t="s">
        <v>233</v>
      </c>
      <c r="B35" s="144"/>
      <c r="C35" s="144"/>
      <c r="D35" s="144"/>
      <c r="E35" s="145"/>
      <c r="F35" s="146"/>
      <c r="G35" s="147"/>
      <c r="H35" s="148"/>
      <c r="I35" s="147"/>
      <c r="J35" s="149"/>
    </row>
    <row r="36" spans="1:10" s="134" customFormat="1" x14ac:dyDescent="0.2">
      <c r="A36" s="95" t="s">
        <v>234</v>
      </c>
      <c r="B36" s="144"/>
      <c r="C36" s="144"/>
      <c r="D36" s="144"/>
      <c r="E36" s="145"/>
      <c r="F36" s="146"/>
      <c r="G36" s="147"/>
      <c r="H36" s="148"/>
      <c r="I36" s="147"/>
      <c r="J36" s="149"/>
    </row>
  </sheetData>
  <mergeCells count="1">
    <mergeCell ref="A5:K5"/>
  </mergeCells>
  <conditionalFormatting sqref="G1:G4 G11:H31 G32:G55566">
    <cfRule type="expression" dxfId="142" priority="40" stopIfTrue="1">
      <formula>LEFT(#REF!,3)="TIR"</formula>
    </cfRule>
  </conditionalFormatting>
  <conditionalFormatting sqref="G6">
    <cfRule type="expression" dxfId="141" priority="43" stopIfTrue="1">
      <formula>LEFT(#REF!,3)="TIR"</formula>
    </cfRule>
  </conditionalFormatting>
  <conditionalFormatting sqref="B10:F13 G10:H10 J10:K31 B14:C14 E14:F14 B15:F31">
    <cfRule type="expression" dxfId="140" priority="44" stopIfTrue="1">
      <formula>LEFT(#REF!,3)="TIR"</formula>
    </cfRule>
  </conditionalFormatting>
  <conditionalFormatting sqref="A10:A31 I10:J31">
    <cfRule type="expression" dxfId="139" priority="47" stopIfTrue="1">
      <formula>#REF!&gt;0</formula>
    </cfRule>
  </conditionalFormatting>
  <conditionalFormatting sqref="A10:A31 I10:K31">
    <cfRule type="expression" dxfId="138" priority="49" stopIfTrue="1">
      <formula>OR(LEFT(#REF!,3)="TIR",LEFT(#REF!,2)="IR")</formula>
    </cfRule>
  </conditionalFormatting>
  <conditionalFormatting sqref="D14">
    <cfRule type="expression" dxfId="137" priority="1" stopIfTrue="1">
      <formula>LEFT(#REF!,3)="TIR"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33"/>
  <sheetViews>
    <sheetView rightToLeft="1" zoomScale="80" zoomScaleNormal="80" workbookViewId="0">
      <selection activeCell="A7" sqref="A7:Q28"/>
    </sheetView>
  </sheetViews>
  <sheetFormatPr defaultRowHeight="12.75" x14ac:dyDescent="0.2"/>
  <cols>
    <col min="1" max="1" width="35.5703125" style="23" bestFit="1" customWidth="1"/>
    <col min="2" max="2" width="13.5703125" style="22" bestFit="1" customWidth="1"/>
    <col min="3" max="3" width="12.28515625" style="22" customWidth="1"/>
    <col min="4" max="4" width="7.5703125" style="22" customWidth="1"/>
    <col min="5" max="5" width="11.140625" style="77" customWidth="1"/>
    <col min="6" max="6" width="14.140625" style="77" customWidth="1"/>
    <col min="7" max="7" width="7.85546875" style="77" customWidth="1"/>
    <col min="8" max="8" width="11.28515625" style="50" customWidth="1"/>
    <col min="9" max="9" width="12.5703125" style="79" customWidth="1"/>
    <col min="10" max="10" width="14.140625" style="81" customWidth="1"/>
    <col min="11" max="11" width="13.5703125" style="81" bestFit="1" customWidth="1"/>
    <col min="12" max="12" width="8.85546875" style="81" bestFit="1" customWidth="1"/>
    <col min="13" max="13" width="16.5703125" style="81" customWidth="1"/>
    <col min="14" max="14" width="12.28515625" style="79" bestFit="1" customWidth="1"/>
    <col min="15" max="15" width="22" style="79" customWidth="1"/>
    <col min="16" max="16" width="25.42578125" style="79" customWidth="1"/>
    <col min="17" max="17" width="20.7109375" style="82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77"/>
      <c r="F1" s="77"/>
      <c r="G1" s="77"/>
      <c r="H1" s="50"/>
      <c r="I1" s="79"/>
      <c r="J1" s="80"/>
      <c r="K1" s="80"/>
      <c r="L1" s="80"/>
      <c r="M1" s="80"/>
      <c r="N1" s="79"/>
      <c r="O1" s="79"/>
      <c r="P1" s="79"/>
      <c r="Q1" s="82"/>
    </row>
    <row r="2" spans="1:17" s="20" customFormat="1" x14ac:dyDescent="0.2">
      <c r="A2" s="23" t="s">
        <v>226</v>
      </c>
      <c r="B2" s="22" t="s">
        <v>152</v>
      </c>
      <c r="C2" s="22"/>
      <c r="D2" s="22"/>
      <c r="E2" s="77"/>
      <c r="F2" s="77"/>
      <c r="G2" s="77"/>
      <c r="H2" s="50"/>
      <c r="I2" s="79"/>
      <c r="J2" s="80"/>
      <c r="K2" s="80"/>
      <c r="L2" s="80"/>
      <c r="M2" s="80"/>
      <c r="N2" s="79"/>
      <c r="O2" s="79"/>
      <c r="P2" s="79"/>
      <c r="Q2" s="82"/>
    </row>
    <row r="3" spans="1:17" s="20" customFormat="1" x14ac:dyDescent="0.2">
      <c r="A3" s="23" t="s">
        <v>227</v>
      </c>
      <c r="B3" s="22" t="s">
        <v>228</v>
      </c>
      <c r="C3" s="22"/>
      <c r="D3" s="22"/>
      <c r="E3" s="77"/>
      <c r="F3" s="77"/>
      <c r="G3" s="77"/>
      <c r="H3" s="50"/>
      <c r="I3" s="79"/>
      <c r="J3" s="80"/>
      <c r="K3" s="80"/>
      <c r="L3" s="80"/>
      <c r="M3" s="80"/>
      <c r="N3" s="79"/>
      <c r="O3" s="79"/>
      <c r="P3" s="79"/>
      <c r="Q3" s="82"/>
    </row>
    <row r="4" spans="1:17" s="20" customFormat="1" ht="13.5" thickBot="1" x14ac:dyDescent="0.25">
      <c r="A4" s="23" t="s">
        <v>229</v>
      </c>
      <c r="B4" s="22" t="s">
        <v>236</v>
      </c>
      <c r="C4" s="22"/>
      <c r="D4" s="22"/>
      <c r="E4" s="77"/>
      <c r="F4" s="77"/>
      <c r="G4" s="77"/>
      <c r="H4" s="50"/>
      <c r="I4" s="79"/>
      <c r="J4" s="80"/>
      <c r="K4" s="80"/>
      <c r="L4" s="80"/>
      <c r="M4" s="80"/>
      <c r="N4" s="79"/>
      <c r="O4" s="79"/>
      <c r="P4" s="79"/>
      <c r="Q4" s="82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28" t="s">
        <v>158</v>
      </c>
      <c r="B7" s="105" t="s">
        <v>69</v>
      </c>
      <c r="C7" s="105" t="s">
        <v>76</v>
      </c>
      <c r="D7" s="105" t="s">
        <v>70</v>
      </c>
      <c r="E7" s="105" t="s">
        <v>5</v>
      </c>
      <c r="F7" s="105" t="s">
        <v>13</v>
      </c>
      <c r="G7" s="105" t="s">
        <v>14</v>
      </c>
      <c r="H7" s="105" t="s">
        <v>6</v>
      </c>
      <c r="I7" s="106" t="s">
        <v>66</v>
      </c>
      <c r="J7" s="106" t="s">
        <v>71</v>
      </c>
      <c r="K7" s="106" t="s">
        <v>67</v>
      </c>
      <c r="L7" s="106" t="s">
        <v>68</v>
      </c>
      <c r="M7" s="106" t="s">
        <v>136</v>
      </c>
      <c r="N7" s="106" t="s">
        <v>7</v>
      </c>
      <c r="O7" s="107" t="s">
        <v>17</v>
      </c>
      <c r="P7" s="107" t="s">
        <v>75</v>
      </c>
      <c r="Q7" s="108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15" t="s">
        <v>137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34" customFormat="1" ht="12.75" customHeight="1" thickBot="1" x14ac:dyDescent="0.25">
      <c r="A10" s="118" t="s">
        <v>52</v>
      </c>
      <c r="B10" s="84"/>
      <c r="C10" s="84"/>
      <c r="D10" s="119"/>
      <c r="E10" s="119"/>
      <c r="F10" s="119"/>
      <c r="G10" s="119"/>
      <c r="H10" s="119"/>
      <c r="I10" s="84"/>
      <c r="J10" s="84"/>
      <c r="K10" s="122"/>
      <c r="L10" s="119"/>
      <c r="M10" s="119" t="s">
        <v>238</v>
      </c>
      <c r="N10" s="123">
        <v>210496.22901070002</v>
      </c>
      <c r="O10" s="84"/>
      <c r="P10" s="84">
        <v>1</v>
      </c>
      <c r="Q10" s="99">
        <v>0.94146836000088541</v>
      </c>
    </row>
    <row r="11" spans="1:17" s="134" customFormat="1" x14ac:dyDescent="0.2">
      <c r="A11" s="109" t="s">
        <v>139</v>
      </c>
      <c r="B11" s="137" t="s">
        <v>238</v>
      </c>
      <c r="C11" s="137" t="s">
        <v>238</v>
      </c>
      <c r="D11" s="137" t="s">
        <v>238</v>
      </c>
      <c r="E11" s="137" t="s">
        <v>238</v>
      </c>
      <c r="F11" s="137" t="s">
        <v>238</v>
      </c>
      <c r="G11" s="137" t="s">
        <v>238</v>
      </c>
      <c r="H11" s="137" t="s">
        <v>238</v>
      </c>
      <c r="I11" s="137" t="s">
        <v>238</v>
      </c>
      <c r="J11" s="137" t="s">
        <v>238</v>
      </c>
      <c r="K11" s="150" t="s">
        <v>238</v>
      </c>
      <c r="L11" s="141" t="s">
        <v>238</v>
      </c>
      <c r="M11" s="141" t="s">
        <v>238</v>
      </c>
      <c r="N11" s="151">
        <v>210496.22901050001</v>
      </c>
      <c r="O11" s="137" t="s">
        <v>238</v>
      </c>
      <c r="P11" s="137">
        <v>0.99999999999904987</v>
      </c>
      <c r="Q11" s="137">
        <v>0.94146835999999079</v>
      </c>
    </row>
    <row r="12" spans="1:17" s="134" customFormat="1" x14ac:dyDescent="0.2">
      <c r="A12" s="110" t="s">
        <v>274</v>
      </c>
      <c r="B12" s="137" t="s">
        <v>238</v>
      </c>
      <c r="C12" s="137" t="s">
        <v>238</v>
      </c>
      <c r="D12" s="141" t="s">
        <v>238</v>
      </c>
      <c r="E12" s="142" t="s">
        <v>238</v>
      </c>
      <c r="F12" s="142" t="s">
        <v>238</v>
      </c>
      <c r="G12" s="142" t="s">
        <v>238</v>
      </c>
      <c r="H12" s="137" t="s">
        <v>238</v>
      </c>
      <c r="I12" s="140" t="s">
        <v>238</v>
      </c>
      <c r="J12" s="140" t="s">
        <v>238</v>
      </c>
      <c r="K12" s="152" t="s">
        <v>238</v>
      </c>
      <c r="L12" s="142" t="s">
        <v>238</v>
      </c>
      <c r="M12" s="142" t="s">
        <v>238</v>
      </c>
      <c r="N12" s="143">
        <v>0</v>
      </c>
      <c r="O12" s="140" t="s">
        <v>238</v>
      </c>
      <c r="P12" s="137">
        <v>0</v>
      </c>
      <c r="Q12" s="137">
        <v>0</v>
      </c>
    </row>
    <row r="13" spans="1:17" s="134" customFormat="1" x14ac:dyDescent="0.2">
      <c r="A13" s="110" t="s">
        <v>141</v>
      </c>
      <c r="B13" s="137" t="s">
        <v>238</v>
      </c>
      <c r="C13" s="137" t="s">
        <v>238</v>
      </c>
      <c r="D13" s="141" t="s">
        <v>238</v>
      </c>
      <c r="E13" s="142" t="s">
        <v>238</v>
      </c>
      <c r="F13" s="142" t="s">
        <v>238</v>
      </c>
      <c r="G13" s="142" t="s">
        <v>238</v>
      </c>
      <c r="H13" s="137" t="s">
        <v>238</v>
      </c>
      <c r="I13" s="140" t="s">
        <v>238</v>
      </c>
      <c r="J13" s="140" t="s">
        <v>238</v>
      </c>
      <c r="K13" s="152" t="s">
        <v>238</v>
      </c>
      <c r="L13" s="142" t="s">
        <v>238</v>
      </c>
      <c r="M13" s="152" t="s">
        <v>238</v>
      </c>
      <c r="N13" s="143">
        <v>210496.22901030001</v>
      </c>
      <c r="O13" s="140" t="s">
        <v>238</v>
      </c>
      <c r="P13" s="137">
        <v>0.99999999999809974</v>
      </c>
      <c r="Q13" s="137">
        <v>0.94146835999909628</v>
      </c>
    </row>
    <row r="14" spans="1:17" s="134" customFormat="1" x14ac:dyDescent="0.2">
      <c r="A14" s="110" t="s">
        <v>275</v>
      </c>
      <c r="B14" s="137" t="s">
        <v>238</v>
      </c>
      <c r="C14" s="137" t="s">
        <v>238</v>
      </c>
      <c r="D14" s="141" t="s">
        <v>238</v>
      </c>
      <c r="E14" s="142" t="s">
        <v>238</v>
      </c>
      <c r="F14" s="142" t="s">
        <v>238</v>
      </c>
      <c r="G14" s="142" t="s">
        <v>238</v>
      </c>
      <c r="H14" s="137" t="s">
        <v>238</v>
      </c>
      <c r="I14" s="140" t="s">
        <v>238</v>
      </c>
      <c r="J14" s="140" t="s">
        <v>238</v>
      </c>
      <c r="K14" s="152" t="s">
        <v>238</v>
      </c>
      <c r="L14" s="142" t="s">
        <v>238</v>
      </c>
      <c r="M14" s="142" t="s">
        <v>238</v>
      </c>
      <c r="N14" s="143">
        <v>66312.113500100008</v>
      </c>
      <c r="O14" s="140" t="s">
        <v>238</v>
      </c>
      <c r="P14" s="137">
        <v>0.31502756040693353</v>
      </c>
      <c r="Q14" s="137">
        <v>0.29658848065139554</v>
      </c>
    </row>
    <row r="15" spans="1:17" x14ac:dyDescent="0.2">
      <c r="A15" s="30" t="s">
        <v>276</v>
      </c>
      <c r="B15" s="46" t="s">
        <v>277</v>
      </c>
      <c r="C15" s="46" t="s">
        <v>278</v>
      </c>
      <c r="D15" s="83" t="s">
        <v>279</v>
      </c>
      <c r="E15" s="78" t="s">
        <v>238</v>
      </c>
      <c r="F15" s="78" t="s">
        <v>280</v>
      </c>
      <c r="G15" s="78">
        <v>0.04</v>
      </c>
      <c r="H15" s="46" t="s">
        <v>244</v>
      </c>
      <c r="I15" s="38">
        <v>0</v>
      </c>
      <c r="J15" s="38">
        <v>2.8000000000000004E-3</v>
      </c>
      <c r="K15" s="86">
        <v>15865000</v>
      </c>
      <c r="L15" s="78">
        <v>99.99</v>
      </c>
      <c r="M15" s="78">
        <v>0</v>
      </c>
      <c r="N15" s="102">
        <v>15863.413500000001</v>
      </c>
      <c r="O15" s="38">
        <v>1.4422727272727274E-3</v>
      </c>
      <c r="P15" s="46">
        <v>7.536198427190649E-2</v>
      </c>
      <c r="Q15" s="46">
        <v>7.0950923738884314E-2</v>
      </c>
    </row>
    <row r="16" spans="1:17" x14ac:dyDescent="0.2">
      <c r="A16" s="30" t="s">
        <v>281</v>
      </c>
      <c r="B16" s="46" t="s">
        <v>282</v>
      </c>
      <c r="C16" s="46" t="s">
        <v>278</v>
      </c>
      <c r="D16" s="83" t="s">
        <v>279</v>
      </c>
      <c r="E16" s="78" t="s">
        <v>238</v>
      </c>
      <c r="F16" s="78" t="s">
        <v>283</v>
      </c>
      <c r="G16" s="78">
        <v>0.09</v>
      </c>
      <c r="H16" s="46" t="s">
        <v>244</v>
      </c>
      <c r="I16" s="38">
        <v>0</v>
      </c>
      <c r="J16" s="38">
        <v>8.9999999999999998E-4</v>
      </c>
      <c r="K16" s="86">
        <v>29450800</v>
      </c>
      <c r="L16" s="78">
        <v>100</v>
      </c>
      <c r="M16" s="78">
        <v>0</v>
      </c>
      <c r="N16" s="102">
        <v>29450.799999999999</v>
      </c>
      <c r="O16" s="38">
        <v>2.6773454545454545E-3</v>
      </c>
      <c r="P16" s="46">
        <v>0.13991129503086228</v>
      </c>
      <c r="Q16" s="46">
        <v>0.13172205747830593</v>
      </c>
    </row>
    <row r="17" spans="1:17" x14ac:dyDescent="0.2">
      <c r="A17" s="30" t="s">
        <v>284</v>
      </c>
      <c r="B17" s="46" t="s">
        <v>285</v>
      </c>
      <c r="C17" s="46" t="s">
        <v>278</v>
      </c>
      <c r="D17" s="83" t="s">
        <v>279</v>
      </c>
      <c r="E17" s="78" t="s">
        <v>238</v>
      </c>
      <c r="F17" s="78" t="s">
        <v>286</v>
      </c>
      <c r="G17" s="78">
        <v>0.27</v>
      </c>
      <c r="H17" s="46" t="s">
        <v>244</v>
      </c>
      <c r="I17" s="38">
        <v>0</v>
      </c>
      <c r="J17" s="38">
        <v>4.0000000000000002E-4</v>
      </c>
      <c r="K17" s="86">
        <v>21000000</v>
      </c>
      <c r="L17" s="78">
        <v>99.99</v>
      </c>
      <c r="M17" s="78">
        <v>0</v>
      </c>
      <c r="N17" s="102">
        <v>20997.9</v>
      </c>
      <c r="O17" s="38">
        <v>2.6250000000000002E-3</v>
      </c>
      <c r="P17" s="46">
        <v>9.975428110368964E-2</v>
      </c>
      <c r="Q17" s="46">
        <v>9.3915499433758001E-2</v>
      </c>
    </row>
    <row r="18" spans="1:17" s="134" customFormat="1" x14ac:dyDescent="0.2">
      <c r="A18" s="110" t="s">
        <v>287</v>
      </c>
      <c r="B18" s="137" t="s">
        <v>238</v>
      </c>
      <c r="C18" s="137" t="s">
        <v>238</v>
      </c>
      <c r="D18" s="141" t="s">
        <v>238</v>
      </c>
      <c r="E18" s="142" t="s">
        <v>238</v>
      </c>
      <c r="F18" s="142" t="s">
        <v>238</v>
      </c>
      <c r="G18" s="142" t="s">
        <v>238</v>
      </c>
      <c r="H18" s="137" t="s">
        <v>238</v>
      </c>
      <c r="I18" s="140" t="s">
        <v>238</v>
      </c>
      <c r="J18" s="140" t="s">
        <v>238</v>
      </c>
      <c r="K18" s="152" t="s">
        <v>238</v>
      </c>
      <c r="L18" s="142" t="s">
        <v>238</v>
      </c>
      <c r="M18" s="142" t="s">
        <v>238</v>
      </c>
      <c r="N18" s="143">
        <v>85522.781450099996</v>
      </c>
      <c r="O18" s="140" t="s">
        <v>238</v>
      </c>
      <c r="P18" s="137">
        <v>0.4062912758677148</v>
      </c>
      <c r="Q18" s="137">
        <v>0.38251038117384478</v>
      </c>
    </row>
    <row r="19" spans="1:17" x14ac:dyDescent="0.2">
      <c r="A19" s="30" t="s">
        <v>288</v>
      </c>
      <c r="B19" s="46" t="s">
        <v>289</v>
      </c>
      <c r="C19" s="46" t="s">
        <v>278</v>
      </c>
      <c r="D19" s="83" t="s">
        <v>279</v>
      </c>
      <c r="E19" s="78" t="s">
        <v>238</v>
      </c>
      <c r="F19" s="78" t="s">
        <v>290</v>
      </c>
      <c r="G19" s="78">
        <v>1.28</v>
      </c>
      <c r="H19" s="46" t="s">
        <v>244</v>
      </c>
      <c r="I19" s="38">
        <v>5.5E-2</v>
      </c>
      <c r="J19" s="38">
        <v>5.0000000000000001E-4</v>
      </c>
      <c r="K19" s="86">
        <v>28944445</v>
      </c>
      <c r="L19" s="78">
        <v>110.94</v>
      </c>
      <c r="M19" s="78">
        <v>0</v>
      </c>
      <c r="N19" s="102">
        <v>32110.967280000001</v>
      </c>
      <c r="O19" s="38">
        <v>1.6332921142745917E-3</v>
      </c>
      <c r="P19" s="46">
        <v>0.15254889567816307</v>
      </c>
      <c r="Q19" s="46">
        <v>0.14361995863406635</v>
      </c>
    </row>
    <row r="20" spans="1:17" x14ac:dyDescent="0.2">
      <c r="A20" s="30" t="s">
        <v>291</v>
      </c>
      <c r="B20" s="46" t="s">
        <v>292</v>
      </c>
      <c r="C20" s="46" t="s">
        <v>278</v>
      </c>
      <c r="D20" s="83" t="s">
        <v>279</v>
      </c>
      <c r="E20" s="78" t="s">
        <v>238</v>
      </c>
      <c r="F20" s="78" t="s">
        <v>293</v>
      </c>
      <c r="G20" s="78">
        <v>0.57999999999999996</v>
      </c>
      <c r="H20" s="46" t="s">
        <v>244</v>
      </c>
      <c r="I20" s="38">
        <v>0.01</v>
      </c>
      <c r="J20" s="38">
        <v>2.9999999999999997E-4</v>
      </c>
      <c r="K20" s="86">
        <v>5500000</v>
      </c>
      <c r="L20" s="78">
        <v>100.98</v>
      </c>
      <c r="M20" s="78">
        <v>0</v>
      </c>
      <c r="N20" s="102">
        <v>5553.9</v>
      </c>
      <c r="O20" s="38">
        <v>3.7233681019190106E-4</v>
      </c>
      <c r="P20" s="46">
        <v>2.6384795709179579E-2</v>
      </c>
      <c r="Q20" s="46">
        <v>2.4840450345279694E-2</v>
      </c>
    </row>
    <row r="21" spans="1:17" x14ac:dyDescent="0.2">
      <c r="A21" s="30" t="s">
        <v>294</v>
      </c>
      <c r="B21" s="46" t="s">
        <v>295</v>
      </c>
      <c r="C21" s="46" t="s">
        <v>278</v>
      </c>
      <c r="D21" s="83" t="s">
        <v>279</v>
      </c>
      <c r="E21" s="78" t="s">
        <v>238</v>
      </c>
      <c r="F21" s="78" t="s">
        <v>296</v>
      </c>
      <c r="G21" s="78">
        <v>1.82</v>
      </c>
      <c r="H21" s="46" t="s">
        <v>244</v>
      </c>
      <c r="I21" s="38">
        <v>7.4999999999999997E-3</v>
      </c>
      <c r="J21" s="38">
        <v>7.000000000000001E-4</v>
      </c>
      <c r="K21" s="86">
        <v>46663020</v>
      </c>
      <c r="L21" s="78">
        <v>101.37</v>
      </c>
      <c r="M21" s="78">
        <v>0</v>
      </c>
      <c r="N21" s="102">
        <v>47302.303369999994</v>
      </c>
      <c r="O21" s="38">
        <v>3.0163161411854867E-3</v>
      </c>
      <c r="P21" s="46">
        <v>0.22471805595907141</v>
      </c>
      <c r="Q21" s="46">
        <v>0.21156493960637412</v>
      </c>
    </row>
    <row r="22" spans="1:17" x14ac:dyDescent="0.2">
      <c r="A22" s="30" t="s">
        <v>297</v>
      </c>
      <c r="B22" s="46" t="s">
        <v>298</v>
      </c>
      <c r="C22" s="46" t="s">
        <v>278</v>
      </c>
      <c r="D22" s="83" t="s">
        <v>279</v>
      </c>
      <c r="E22" s="78" t="s">
        <v>238</v>
      </c>
      <c r="F22" s="78" t="s">
        <v>299</v>
      </c>
      <c r="G22" s="78">
        <v>0.41</v>
      </c>
      <c r="H22" s="46" t="s">
        <v>244</v>
      </c>
      <c r="I22" s="38">
        <v>0</v>
      </c>
      <c r="J22" s="38">
        <v>1.7000000000000001E-3</v>
      </c>
      <c r="K22" s="86">
        <v>556000</v>
      </c>
      <c r="L22" s="78">
        <v>99.93</v>
      </c>
      <c r="M22" s="78">
        <v>0</v>
      </c>
      <c r="N22" s="102">
        <v>555.61080000000004</v>
      </c>
      <c r="O22" s="38">
        <v>1.0133363077305532E-4</v>
      </c>
      <c r="P22" s="46">
        <v>2.6395285208256963E-3</v>
      </c>
      <c r="Q22" s="46">
        <v>2.4850325876773311E-3</v>
      </c>
    </row>
    <row r="23" spans="1:17" s="134" customFormat="1" x14ac:dyDescent="0.2">
      <c r="A23" s="110" t="s">
        <v>300</v>
      </c>
      <c r="B23" s="137" t="s">
        <v>238</v>
      </c>
      <c r="C23" s="137" t="s">
        <v>238</v>
      </c>
      <c r="D23" s="141" t="s">
        <v>238</v>
      </c>
      <c r="E23" s="142" t="s">
        <v>238</v>
      </c>
      <c r="F23" s="142" t="s">
        <v>238</v>
      </c>
      <c r="G23" s="142" t="s">
        <v>238</v>
      </c>
      <c r="H23" s="137" t="s">
        <v>238</v>
      </c>
      <c r="I23" s="140" t="s">
        <v>238</v>
      </c>
      <c r="J23" s="140" t="s">
        <v>238</v>
      </c>
      <c r="K23" s="152" t="s">
        <v>238</v>
      </c>
      <c r="L23" s="142" t="s">
        <v>238</v>
      </c>
      <c r="M23" s="142" t="s">
        <v>238</v>
      </c>
      <c r="N23" s="143">
        <v>58661.334060100002</v>
      </c>
      <c r="O23" s="140" t="s">
        <v>238</v>
      </c>
      <c r="P23" s="137">
        <v>0.27868116372345136</v>
      </c>
      <c r="Q23" s="137">
        <v>0.26236949817385596</v>
      </c>
    </row>
    <row r="24" spans="1:17" x14ac:dyDescent="0.2">
      <c r="A24" s="30" t="s">
        <v>301</v>
      </c>
      <c r="B24" s="46" t="s">
        <v>302</v>
      </c>
      <c r="C24" s="46" t="s">
        <v>278</v>
      </c>
      <c r="D24" s="83" t="s">
        <v>279</v>
      </c>
      <c r="E24" s="78" t="s">
        <v>238</v>
      </c>
      <c r="F24" s="78" t="s">
        <v>303</v>
      </c>
      <c r="G24" s="78">
        <v>1.1599999999999999</v>
      </c>
      <c r="H24" s="46" t="s">
        <v>244</v>
      </c>
      <c r="I24" s="38">
        <v>4.0000000000000002E-4</v>
      </c>
      <c r="J24" s="38">
        <v>1E-3</v>
      </c>
      <c r="K24" s="86">
        <v>58696552</v>
      </c>
      <c r="L24" s="78">
        <v>99.94</v>
      </c>
      <c r="M24" s="78">
        <v>0</v>
      </c>
      <c r="N24" s="102">
        <v>58661.334060000001</v>
      </c>
      <c r="O24" s="38">
        <v>4.1870211835637267E-3</v>
      </c>
      <c r="P24" s="46">
        <v>0.2786811637229763</v>
      </c>
      <c r="Q24" s="46">
        <v>0.26236949817340871</v>
      </c>
    </row>
    <row r="25" spans="1:17" s="134" customFormat="1" x14ac:dyDescent="0.2">
      <c r="A25" s="110" t="s">
        <v>304</v>
      </c>
      <c r="B25" s="137" t="s">
        <v>238</v>
      </c>
      <c r="C25" s="137" t="s">
        <v>238</v>
      </c>
      <c r="D25" s="141" t="s">
        <v>238</v>
      </c>
      <c r="E25" s="142" t="s">
        <v>238</v>
      </c>
      <c r="F25" s="142" t="s">
        <v>238</v>
      </c>
      <c r="G25" s="142" t="s">
        <v>238</v>
      </c>
      <c r="H25" s="137" t="s">
        <v>238</v>
      </c>
      <c r="I25" s="140" t="s">
        <v>238</v>
      </c>
      <c r="J25" s="140" t="s">
        <v>238</v>
      </c>
      <c r="K25" s="152" t="s">
        <v>238</v>
      </c>
      <c r="L25" s="142" t="s">
        <v>238</v>
      </c>
      <c r="M25" s="142" t="s">
        <v>238</v>
      </c>
      <c r="N25" s="143">
        <v>0</v>
      </c>
      <c r="O25" s="140" t="s">
        <v>238</v>
      </c>
      <c r="P25" s="137">
        <v>0</v>
      </c>
      <c r="Q25" s="137">
        <v>0</v>
      </c>
    </row>
    <row r="26" spans="1:17" s="134" customFormat="1" x14ac:dyDescent="0.2">
      <c r="A26" s="110" t="s">
        <v>305</v>
      </c>
      <c r="B26" s="137" t="s">
        <v>238</v>
      </c>
      <c r="C26" s="137" t="s">
        <v>238</v>
      </c>
      <c r="D26" s="141" t="s">
        <v>238</v>
      </c>
      <c r="E26" s="142" t="s">
        <v>238</v>
      </c>
      <c r="F26" s="142" t="s">
        <v>238</v>
      </c>
      <c r="G26" s="142" t="s">
        <v>238</v>
      </c>
      <c r="H26" s="137" t="s">
        <v>238</v>
      </c>
      <c r="I26" s="140" t="s">
        <v>238</v>
      </c>
      <c r="J26" s="140" t="s">
        <v>238</v>
      </c>
      <c r="K26" s="152" t="s">
        <v>238</v>
      </c>
      <c r="L26" s="142" t="s">
        <v>238</v>
      </c>
      <c r="M26" s="142" t="s">
        <v>238</v>
      </c>
      <c r="N26" s="143">
        <v>0</v>
      </c>
      <c r="O26" s="140" t="s">
        <v>238</v>
      </c>
      <c r="P26" s="137">
        <v>0</v>
      </c>
      <c r="Q26" s="137">
        <v>0</v>
      </c>
    </row>
    <row r="27" spans="1:17" s="134" customFormat="1" x14ac:dyDescent="0.2">
      <c r="A27" s="110" t="s">
        <v>306</v>
      </c>
      <c r="B27" s="137" t="s">
        <v>238</v>
      </c>
      <c r="C27" s="137" t="s">
        <v>238</v>
      </c>
      <c r="D27" s="141" t="s">
        <v>238</v>
      </c>
      <c r="E27" s="142" t="s">
        <v>238</v>
      </c>
      <c r="F27" s="142" t="s">
        <v>238</v>
      </c>
      <c r="G27" s="142" t="s">
        <v>238</v>
      </c>
      <c r="H27" s="137" t="s">
        <v>238</v>
      </c>
      <c r="I27" s="140" t="s">
        <v>238</v>
      </c>
      <c r="J27" s="140" t="s">
        <v>238</v>
      </c>
      <c r="K27" s="152" t="s">
        <v>238</v>
      </c>
      <c r="L27" s="142" t="s">
        <v>238</v>
      </c>
      <c r="M27" s="142" t="s">
        <v>238</v>
      </c>
      <c r="N27" s="143">
        <v>0</v>
      </c>
      <c r="O27" s="140" t="s">
        <v>238</v>
      </c>
      <c r="P27" s="137">
        <v>0</v>
      </c>
      <c r="Q27" s="137">
        <v>0</v>
      </c>
    </row>
    <row r="28" spans="1:17" s="134" customFormat="1" x14ac:dyDescent="0.2">
      <c r="A28" s="229" t="s">
        <v>307</v>
      </c>
      <c r="B28" s="200" t="s">
        <v>238</v>
      </c>
      <c r="C28" s="200" t="s">
        <v>238</v>
      </c>
      <c r="D28" s="198" t="s">
        <v>238</v>
      </c>
      <c r="E28" s="199" t="s">
        <v>238</v>
      </c>
      <c r="F28" s="199" t="s">
        <v>238</v>
      </c>
      <c r="G28" s="199" t="s">
        <v>238</v>
      </c>
      <c r="H28" s="200" t="s">
        <v>238</v>
      </c>
      <c r="I28" s="197" t="s">
        <v>238</v>
      </c>
      <c r="J28" s="197" t="s">
        <v>238</v>
      </c>
      <c r="K28" s="230" t="s">
        <v>238</v>
      </c>
      <c r="L28" s="199" t="s">
        <v>238</v>
      </c>
      <c r="M28" s="199" t="s">
        <v>238</v>
      </c>
      <c r="N28" s="201">
        <v>0</v>
      </c>
      <c r="O28" s="197" t="s">
        <v>238</v>
      </c>
      <c r="P28" s="200">
        <v>0</v>
      </c>
      <c r="Q28" s="200">
        <v>0</v>
      </c>
    </row>
    <row r="29" spans="1:17" s="134" customFormat="1" x14ac:dyDescent="0.2">
      <c r="A29" s="95" t="s">
        <v>230</v>
      </c>
      <c r="B29" s="144"/>
      <c r="C29" s="144"/>
      <c r="D29" s="144"/>
      <c r="E29" s="145"/>
      <c r="F29" s="145"/>
      <c r="G29" s="145"/>
      <c r="H29" s="146"/>
      <c r="I29" s="147"/>
      <c r="J29" s="148"/>
      <c r="K29" s="148"/>
      <c r="L29" s="148"/>
      <c r="M29" s="148"/>
      <c r="N29" s="147"/>
      <c r="O29" s="147"/>
      <c r="P29" s="147"/>
      <c r="Q29" s="153"/>
    </row>
    <row r="30" spans="1:17" s="134" customFormat="1" x14ac:dyDescent="0.2">
      <c r="A30" s="95" t="s">
        <v>231</v>
      </c>
      <c r="B30" s="144"/>
      <c r="C30" s="144"/>
      <c r="D30" s="144"/>
      <c r="E30" s="145"/>
      <c r="F30" s="145"/>
      <c r="G30" s="145"/>
      <c r="H30" s="146"/>
      <c r="I30" s="147"/>
      <c r="J30" s="148"/>
      <c r="K30" s="148"/>
      <c r="L30" s="148"/>
      <c r="M30" s="148"/>
      <c r="N30" s="147"/>
      <c r="O30" s="147"/>
      <c r="P30" s="147"/>
      <c r="Q30" s="153"/>
    </row>
    <row r="31" spans="1:17" s="134" customFormat="1" x14ac:dyDescent="0.2">
      <c r="A31" s="95" t="s">
        <v>232</v>
      </c>
      <c r="B31" s="144"/>
      <c r="C31" s="144"/>
      <c r="D31" s="144"/>
      <c r="E31" s="145"/>
      <c r="F31" s="145"/>
      <c r="G31" s="145"/>
      <c r="H31" s="146"/>
      <c r="I31" s="147"/>
      <c r="J31" s="148"/>
      <c r="K31" s="148"/>
      <c r="L31" s="148"/>
      <c r="M31" s="148"/>
      <c r="N31" s="147"/>
      <c r="O31" s="147"/>
      <c r="P31" s="147"/>
      <c r="Q31" s="153"/>
    </row>
    <row r="32" spans="1:17" s="134" customFormat="1" x14ac:dyDescent="0.2">
      <c r="A32" s="95" t="s">
        <v>233</v>
      </c>
      <c r="B32" s="144"/>
      <c r="C32" s="144"/>
      <c r="D32" s="144"/>
      <c r="E32" s="145"/>
      <c r="F32" s="145"/>
      <c r="G32" s="145"/>
      <c r="H32" s="146"/>
      <c r="I32" s="147"/>
      <c r="J32" s="148"/>
      <c r="K32" s="148"/>
      <c r="L32" s="148"/>
      <c r="M32" s="148"/>
      <c r="N32" s="147"/>
      <c r="O32" s="147"/>
      <c r="P32" s="147"/>
      <c r="Q32" s="153"/>
    </row>
    <row r="33" spans="1:17" s="134" customFormat="1" x14ac:dyDescent="0.2">
      <c r="A33" s="95" t="s">
        <v>234</v>
      </c>
      <c r="B33" s="144"/>
      <c r="C33" s="144"/>
      <c r="D33" s="144"/>
      <c r="E33" s="145"/>
      <c r="F33" s="145"/>
      <c r="G33" s="145"/>
      <c r="H33" s="146"/>
      <c r="I33" s="147"/>
      <c r="J33" s="148"/>
      <c r="K33" s="148"/>
      <c r="L33" s="148"/>
      <c r="M33" s="148"/>
      <c r="N33" s="147"/>
      <c r="O33" s="147"/>
      <c r="P33" s="147"/>
      <c r="Q33" s="153"/>
    </row>
  </sheetData>
  <mergeCells count="2">
    <mergeCell ref="A6:Q6"/>
    <mergeCell ref="A5:Q5"/>
  </mergeCells>
  <conditionalFormatting sqref="I1:I4 G10 I10:M10 O10:O28 K11:M11 G12:G28 I12:M28 I29:I55563">
    <cfRule type="expression" dxfId="136" priority="68" stopIfTrue="1">
      <formula>LEFT(#REF!,3)="TIR"</formula>
    </cfRule>
  </conditionalFormatting>
  <conditionalFormatting sqref="I7">
    <cfRule type="expression" dxfId="135" priority="76" stopIfTrue="1">
      <formula>LEFT(#REF!,3)="TIR"</formula>
    </cfRule>
  </conditionalFormatting>
  <conditionalFormatting sqref="B10:F10 H10 P10:Q28 D12:F28">
    <cfRule type="expression" dxfId="134" priority="77" stopIfTrue="1">
      <formula>OR(LEFT(#REF!,3)="TIR",LEFT(#REF!,2)="IR")</formula>
    </cfRule>
  </conditionalFormatting>
  <conditionalFormatting sqref="A10:A28 N10:N28">
    <cfRule type="expression" dxfId="133" priority="81" stopIfTrue="1">
      <formula>#REF!&gt;0</formula>
    </cfRule>
    <cfRule type="expression" dxfId="132" priority="82" stopIfTrue="1">
      <formula>LEFT(#REF!,3)="TIR"</formula>
    </cfRule>
  </conditionalFormatting>
  <conditionalFormatting sqref="F12:F28">
    <cfRule type="expression" dxfId="131" priority="85" stopIfTrue="1">
      <formula>LEFT(#REF!,3)="TIR"</formula>
    </cfRule>
  </conditionalFormatting>
  <conditionalFormatting sqref="B11:C28 D11:J11 H12:H28">
    <cfRule type="expression" dxfId="130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bestFit="1" customWidth="1"/>
    <col min="17" max="17" width="10.42578125" style="26" customWidth="1"/>
    <col min="18" max="18" width="22.85546875" style="28" bestFit="1" customWidth="1"/>
    <col min="19" max="19" width="26.42578125" style="28" bestFit="1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4" t="s">
        <v>158</v>
      </c>
      <c r="B7" s="105" t="s">
        <v>69</v>
      </c>
      <c r="C7" s="105" t="s">
        <v>76</v>
      </c>
      <c r="D7" s="105" t="s">
        <v>77</v>
      </c>
      <c r="E7" s="105" t="s">
        <v>74</v>
      </c>
      <c r="F7" s="105" t="s">
        <v>19</v>
      </c>
      <c r="G7" s="105" t="s">
        <v>70</v>
      </c>
      <c r="H7" s="105" t="s">
        <v>5</v>
      </c>
      <c r="I7" s="105" t="s">
        <v>13</v>
      </c>
      <c r="J7" s="105" t="s">
        <v>14</v>
      </c>
      <c r="K7" s="105" t="s">
        <v>6</v>
      </c>
      <c r="L7" s="106" t="s">
        <v>66</v>
      </c>
      <c r="M7" s="106" t="s">
        <v>71</v>
      </c>
      <c r="N7" s="106" t="s">
        <v>67</v>
      </c>
      <c r="O7" s="106" t="s">
        <v>68</v>
      </c>
      <c r="P7" s="106" t="s">
        <v>136</v>
      </c>
      <c r="Q7" s="106" t="s">
        <v>7</v>
      </c>
      <c r="R7" s="107" t="s">
        <v>17</v>
      </c>
      <c r="S7" s="107" t="s">
        <v>75</v>
      </c>
      <c r="T7" s="108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135</v>
      </c>
      <c r="O8" s="15"/>
      <c r="P8" s="15" t="s">
        <v>137</v>
      </c>
      <c r="Q8" s="15" t="s">
        <v>137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4" customFormat="1" ht="12.75" customHeight="1" thickBot="1" x14ac:dyDescent="0.25">
      <c r="A10" s="118" t="s">
        <v>61</v>
      </c>
      <c r="B10" s="84" t="s">
        <v>238</v>
      </c>
      <c r="C10" s="84" t="s">
        <v>238</v>
      </c>
      <c r="D10" s="84" t="s">
        <v>238</v>
      </c>
      <c r="E10" s="84" t="s">
        <v>238</v>
      </c>
      <c r="F10" s="84" t="s">
        <v>238</v>
      </c>
      <c r="G10" s="154"/>
      <c r="H10" s="154" t="s">
        <v>238</v>
      </c>
      <c r="I10" s="154" t="s">
        <v>238</v>
      </c>
      <c r="J10" s="154" t="s">
        <v>238</v>
      </c>
      <c r="K10" s="154" t="s">
        <v>238</v>
      </c>
      <c r="L10" s="155" t="s">
        <v>238</v>
      </c>
      <c r="M10" s="155" t="s">
        <v>238</v>
      </c>
      <c r="N10" s="156" t="s">
        <v>238</v>
      </c>
      <c r="O10" s="154"/>
      <c r="P10" s="154" t="s">
        <v>238</v>
      </c>
      <c r="Q10" s="121">
        <v>4.9999999999999998E-7</v>
      </c>
      <c r="R10" s="84" t="s">
        <v>238</v>
      </c>
      <c r="S10" s="84">
        <v>1</v>
      </c>
      <c r="T10" s="99">
        <v>0</v>
      </c>
    </row>
    <row r="11" spans="1:20" s="134" customFormat="1" x14ac:dyDescent="0.2">
      <c r="A11" s="109" t="s">
        <v>139</v>
      </c>
      <c r="B11" s="137" t="s">
        <v>238</v>
      </c>
      <c r="C11" s="137" t="s">
        <v>238</v>
      </c>
      <c r="D11" s="137" t="s">
        <v>238</v>
      </c>
      <c r="E11" s="137" t="s">
        <v>238</v>
      </c>
      <c r="F11" s="137" t="s">
        <v>238</v>
      </c>
      <c r="G11" s="137" t="s">
        <v>238</v>
      </c>
      <c r="H11" s="137" t="s">
        <v>238</v>
      </c>
      <c r="I11" s="137" t="s">
        <v>238</v>
      </c>
      <c r="J11" s="137" t="s">
        <v>238</v>
      </c>
      <c r="K11" s="137" t="s">
        <v>238</v>
      </c>
      <c r="L11" s="137" t="s">
        <v>238</v>
      </c>
      <c r="M11" s="137" t="s">
        <v>238</v>
      </c>
      <c r="N11" s="157" t="s">
        <v>238</v>
      </c>
      <c r="O11" s="158" t="s">
        <v>238</v>
      </c>
      <c r="P11" s="158" t="s">
        <v>238</v>
      </c>
      <c r="Q11" s="138">
        <v>0</v>
      </c>
      <c r="R11" s="137" t="s">
        <v>238</v>
      </c>
      <c r="S11" s="137">
        <v>0</v>
      </c>
      <c r="T11" s="137">
        <v>0</v>
      </c>
    </row>
    <row r="12" spans="1:20" s="134" customFormat="1" x14ac:dyDescent="0.2">
      <c r="A12" s="110" t="s">
        <v>140</v>
      </c>
      <c r="B12" s="137" t="s">
        <v>238</v>
      </c>
      <c r="C12" s="140" t="s">
        <v>238</v>
      </c>
      <c r="D12" s="140" t="s">
        <v>238</v>
      </c>
      <c r="E12" s="140" t="s">
        <v>238</v>
      </c>
      <c r="F12" s="137" t="s">
        <v>238</v>
      </c>
      <c r="G12" s="137" t="s">
        <v>238</v>
      </c>
      <c r="H12" s="137" t="s">
        <v>238</v>
      </c>
      <c r="I12" s="137" t="s">
        <v>238</v>
      </c>
      <c r="J12" s="137" t="s">
        <v>238</v>
      </c>
      <c r="K12" s="137" t="s">
        <v>238</v>
      </c>
      <c r="L12" s="137" t="s">
        <v>238</v>
      </c>
      <c r="M12" s="137" t="s">
        <v>238</v>
      </c>
      <c r="N12" s="159" t="s">
        <v>238</v>
      </c>
      <c r="O12" s="160" t="s">
        <v>238</v>
      </c>
      <c r="P12" s="160" t="s">
        <v>238</v>
      </c>
      <c r="Q12" s="143">
        <v>0</v>
      </c>
      <c r="R12" s="140" t="s">
        <v>238</v>
      </c>
      <c r="S12" s="140">
        <v>0</v>
      </c>
      <c r="T12" s="137">
        <v>0</v>
      </c>
    </row>
    <row r="13" spans="1:20" s="134" customFormat="1" x14ac:dyDescent="0.2">
      <c r="A13" s="110" t="s">
        <v>141</v>
      </c>
      <c r="B13" s="137" t="s">
        <v>238</v>
      </c>
      <c r="C13" s="140" t="s">
        <v>238</v>
      </c>
      <c r="D13" s="140" t="s">
        <v>238</v>
      </c>
      <c r="E13" s="140" t="s">
        <v>238</v>
      </c>
      <c r="F13" s="137" t="s">
        <v>238</v>
      </c>
      <c r="G13" s="137" t="s">
        <v>238</v>
      </c>
      <c r="H13" s="137" t="s">
        <v>238</v>
      </c>
      <c r="I13" s="137" t="s">
        <v>238</v>
      </c>
      <c r="J13" s="137" t="s">
        <v>238</v>
      </c>
      <c r="K13" s="137" t="s">
        <v>238</v>
      </c>
      <c r="L13" s="137" t="s">
        <v>238</v>
      </c>
      <c r="M13" s="137" t="s">
        <v>238</v>
      </c>
      <c r="N13" s="159" t="s">
        <v>238</v>
      </c>
      <c r="O13" s="160" t="s">
        <v>238</v>
      </c>
      <c r="P13" s="160" t="s">
        <v>238</v>
      </c>
      <c r="Q13" s="143">
        <v>0</v>
      </c>
      <c r="R13" s="140" t="s">
        <v>238</v>
      </c>
      <c r="S13" s="140">
        <v>0</v>
      </c>
      <c r="T13" s="137">
        <v>0</v>
      </c>
    </row>
    <row r="14" spans="1:20" s="134" customFormat="1" x14ac:dyDescent="0.2">
      <c r="A14" s="110" t="s">
        <v>308</v>
      </c>
      <c r="B14" s="137" t="s">
        <v>238</v>
      </c>
      <c r="C14" s="140" t="s">
        <v>238</v>
      </c>
      <c r="D14" s="140" t="s">
        <v>238</v>
      </c>
      <c r="E14" s="140" t="s">
        <v>238</v>
      </c>
      <c r="F14" s="137" t="s">
        <v>238</v>
      </c>
      <c r="G14" s="137" t="s">
        <v>238</v>
      </c>
      <c r="H14" s="137" t="s">
        <v>238</v>
      </c>
      <c r="I14" s="137" t="s">
        <v>238</v>
      </c>
      <c r="J14" s="137" t="s">
        <v>238</v>
      </c>
      <c r="K14" s="137" t="s">
        <v>238</v>
      </c>
      <c r="L14" s="137" t="s">
        <v>238</v>
      </c>
      <c r="M14" s="137" t="s">
        <v>238</v>
      </c>
      <c r="N14" s="159" t="s">
        <v>238</v>
      </c>
      <c r="O14" s="160" t="s">
        <v>238</v>
      </c>
      <c r="P14" s="160" t="s">
        <v>238</v>
      </c>
      <c r="Q14" s="143">
        <v>0</v>
      </c>
      <c r="R14" s="140" t="s">
        <v>238</v>
      </c>
      <c r="S14" s="140">
        <v>0</v>
      </c>
      <c r="T14" s="137">
        <v>0</v>
      </c>
    </row>
    <row r="15" spans="1:20" s="134" customFormat="1" x14ac:dyDescent="0.2">
      <c r="A15" s="110" t="s">
        <v>309</v>
      </c>
      <c r="B15" s="137" t="s">
        <v>238</v>
      </c>
      <c r="C15" s="140" t="s">
        <v>238</v>
      </c>
      <c r="D15" s="140" t="s">
        <v>238</v>
      </c>
      <c r="E15" s="140" t="s">
        <v>238</v>
      </c>
      <c r="F15" s="137" t="s">
        <v>238</v>
      </c>
      <c r="G15" s="137" t="s">
        <v>238</v>
      </c>
      <c r="H15" s="137" t="s">
        <v>238</v>
      </c>
      <c r="I15" s="137" t="s">
        <v>238</v>
      </c>
      <c r="J15" s="137" t="s">
        <v>238</v>
      </c>
      <c r="K15" s="137" t="s">
        <v>238</v>
      </c>
      <c r="L15" s="137" t="s">
        <v>238</v>
      </c>
      <c r="M15" s="137" t="s">
        <v>238</v>
      </c>
      <c r="N15" s="159" t="s">
        <v>238</v>
      </c>
      <c r="O15" s="160" t="s">
        <v>238</v>
      </c>
      <c r="P15" s="160" t="s">
        <v>238</v>
      </c>
      <c r="Q15" s="143">
        <v>0</v>
      </c>
      <c r="R15" s="140" t="s">
        <v>238</v>
      </c>
      <c r="S15" s="140">
        <v>0</v>
      </c>
      <c r="T15" s="137">
        <v>0</v>
      </c>
    </row>
    <row r="16" spans="1:20" s="134" customFormat="1" x14ac:dyDescent="0.2">
      <c r="A16" s="110" t="s">
        <v>145</v>
      </c>
      <c r="B16" s="137" t="s">
        <v>238</v>
      </c>
      <c r="C16" s="140" t="s">
        <v>238</v>
      </c>
      <c r="D16" s="140" t="s">
        <v>238</v>
      </c>
      <c r="E16" s="140" t="s">
        <v>238</v>
      </c>
      <c r="F16" s="137" t="s">
        <v>238</v>
      </c>
      <c r="G16" s="137" t="s">
        <v>238</v>
      </c>
      <c r="H16" s="137" t="s">
        <v>238</v>
      </c>
      <c r="I16" s="137" t="s">
        <v>238</v>
      </c>
      <c r="J16" s="137" t="s">
        <v>238</v>
      </c>
      <c r="K16" s="137" t="s">
        <v>238</v>
      </c>
      <c r="L16" s="137" t="s">
        <v>238</v>
      </c>
      <c r="M16" s="137" t="s">
        <v>238</v>
      </c>
      <c r="N16" s="159" t="s">
        <v>238</v>
      </c>
      <c r="O16" s="160" t="s">
        <v>238</v>
      </c>
      <c r="P16" s="160" t="s">
        <v>238</v>
      </c>
      <c r="Q16" s="143">
        <v>0</v>
      </c>
      <c r="R16" s="140" t="s">
        <v>238</v>
      </c>
      <c r="S16" s="140">
        <v>0</v>
      </c>
      <c r="T16" s="137">
        <v>0</v>
      </c>
    </row>
    <row r="17" spans="1:20" s="134" customFormat="1" x14ac:dyDescent="0.2">
      <c r="A17" s="229" t="s">
        <v>146</v>
      </c>
      <c r="B17" s="200" t="s">
        <v>238</v>
      </c>
      <c r="C17" s="197" t="s">
        <v>238</v>
      </c>
      <c r="D17" s="197" t="s">
        <v>238</v>
      </c>
      <c r="E17" s="197" t="s">
        <v>238</v>
      </c>
      <c r="F17" s="200" t="s">
        <v>238</v>
      </c>
      <c r="G17" s="200" t="s">
        <v>238</v>
      </c>
      <c r="H17" s="200" t="s">
        <v>238</v>
      </c>
      <c r="I17" s="200" t="s">
        <v>238</v>
      </c>
      <c r="J17" s="200" t="s">
        <v>238</v>
      </c>
      <c r="K17" s="200" t="s">
        <v>238</v>
      </c>
      <c r="L17" s="200" t="s">
        <v>238</v>
      </c>
      <c r="M17" s="200" t="s">
        <v>238</v>
      </c>
      <c r="N17" s="231" t="s">
        <v>238</v>
      </c>
      <c r="O17" s="232" t="s">
        <v>238</v>
      </c>
      <c r="P17" s="232" t="s">
        <v>238</v>
      </c>
      <c r="Q17" s="201">
        <v>0</v>
      </c>
      <c r="R17" s="197" t="s">
        <v>238</v>
      </c>
      <c r="S17" s="197">
        <v>0</v>
      </c>
      <c r="T17" s="200">
        <v>0</v>
      </c>
    </row>
    <row r="18" spans="1:20" s="134" customFormat="1" x14ac:dyDescent="0.2">
      <c r="A18" s="95" t="s">
        <v>230</v>
      </c>
      <c r="B18" s="144"/>
      <c r="C18" s="144"/>
      <c r="D18" s="144"/>
      <c r="E18" s="144"/>
      <c r="F18" s="95"/>
      <c r="G18" s="161"/>
      <c r="H18" s="161"/>
      <c r="I18" s="161"/>
      <c r="J18" s="162"/>
      <c r="K18" s="149"/>
      <c r="L18" s="163"/>
      <c r="M18" s="163"/>
      <c r="N18" s="163"/>
      <c r="O18" s="149"/>
      <c r="P18" s="149"/>
      <c r="Q18" s="149"/>
    </row>
    <row r="19" spans="1:20" s="134" customFormat="1" x14ac:dyDescent="0.2">
      <c r="A19" s="95" t="s">
        <v>231</v>
      </c>
      <c r="B19" s="144"/>
      <c r="C19" s="144"/>
      <c r="D19" s="144"/>
      <c r="E19" s="144"/>
      <c r="F19" s="95"/>
      <c r="G19" s="161"/>
      <c r="H19" s="161"/>
      <c r="I19" s="161"/>
      <c r="J19" s="162"/>
      <c r="K19" s="149"/>
      <c r="L19" s="163"/>
      <c r="M19" s="163"/>
      <c r="N19" s="163"/>
      <c r="O19" s="149"/>
      <c r="P19" s="149"/>
      <c r="Q19" s="149"/>
    </row>
    <row r="20" spans="1:20" s="134" customFormat="1" x14ac:dyDescent="0.2">
      <c r="A20" s="95" t="s">
        <v>232</v>
      </c>
      <c r="B20" s="144"/>
      <c r="C20" s="144"/>
      <c r="D20" s="144"/>
      <c r="E20" s="144"/>
      <c r="F20" s="95"/>
      <c r="G20" s="161"/>
      <c r="H20" s="161"/>
      <c r="I20" s="161"/>
      <c r="J20" s="162"/>
      <c r="K20" s="149"/>
      <c r="L20" s="163"/>
      <c r="M20" s="163"/>
      <c r="N20" s="163"/>
      <c r="O20" s="149"/>
      <c r="P20" s="149"/>
      <c r="Q20" s="149"/>
    </row>
    <row r="21" spans="1:20" s="134" customFormat="1" x14ac:dyDescent="0.2">
      <c r="A21" s="95" t="s">
        <v>233</v>
      </c>
      <c r="B21" s="144"/>
      <c r="C21" s="144"/>
      <c r="D21" s="144"/>
      <c r="E21" s="144"/>
      <c r="F21" s="95"/>
      <c r="G21" s="161"/>
      <c r="H21" s="161"/>
      <c r="I21" s="161"/>
      <c r="J21" s="162"/>
      <c r="K21" s="149"/>
      <c r="L21" s="163"/>
      <c r="M21" s="163"/>
      <c r="N21" s="163"/>
      <c r="O21" s="149"/>
      <c r="P21" s="149"/>
      <c r="Q21" s="149"/>
    </row>
    <row r="22" spans="1:20" s="134" customFormat="1" x14ac:dyDescent="0.2">
      <c r="A22" s="95" t="s">
        <v>234</v>
      </c>
      <c r="B22" s="144"/>
      <c r="C22" s="144"/>
      <c r="D22" s="144"/>
      <c r="E22" s="144"/>
      <c r="F22" s="95"/>
      <c r="G22" s="161"/>
      <c r="H22" s="161"/>
      <c r="I22" s="161"/>
      <c r="J22" s="162"/>
      <c r="K22" s="149"/>
      <c r="L22" s="163"/>
      <c r="M22" s="163"/>
      <c r="N22" s="163"/>
      <c r="O22" s="149"/>
      <c r="P22" s="149"/>
      <c r="Q22" s="149"/>
    </row>
  </sheetData>
  <mergeCells count="2">
    <mergeCell ref="A6:T6"/>
    <mergeCell ref="A5:T5"/>
  </mergeCells>
  <conditionalFormatting sqref="K1:K4 J10 L10:P10 R10:R17 N11:P17 K18:K55552">
    <cfRule type="expression" dxfId="129" priority="104" stopIfTrue="1">
      <formula>LEFT(#REF!,3)="TIR"</formula>
    </cfRule>
  </conditionalFormatting>
  <conditionalFormatting sqref="L7">
    <cfRule type="expression" dxfId="128" priority="110" stopIfTrue="1">
      <formula>LEFT(#REF!,3)="TIR"</formula>
    </cfRule>
  </conditionalFormatting>
  <conditionalFormatting sqref="B10:I17 K10 J11:M17">
    <cfRule type="expression" dxfId="127" priority="111" stopIfTrue="1">
      <formula>LEFT(#REF!,3)="TIR"</formula>
    </cfRule>
  </conditionalFormatting>
  <conditionalFormatting sqref="A10:A17 Q10:Q17">
    <cfRule type="expression" dxfId="126" priority="114" stopIfTrue="1">
      <formula>#REF!&gt;0</formula>
    </cfRule>
    <cfRule type="expression" dxfId="125" priority="115" stopIfTrue="1">
      <formula>LEFT(#REF!,3)="TIR"</formula>
    </cfRule>
  </conditionalFormatting>
  <conditionalFormatting sqref="S10:T17">
    <cfRule type="expression" dxfId="124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0"/>
  <sheetViews>
    <sheetView rightToLeft="1" zoomScale="80" zoomScaleNormal="80" workbookViewId="0">
      <selection activeCell="A7" sqref="A7:T25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7.28515625" style="22" bestFit="1" customWidth="1"/>
    <col min="7" max="7" width="7.5703125" style="77" customWidth="1"/>
    <col min="8" max="8" width="11.140625" style="77" customWidth="1"/>
    <col min="9" max="9" width="14.140625" style="77" customWidth="1"/>
    <col min="10" max="10" width="7.85546875" style="50" customWidth="1"/>
    <col min="11" max="11" width="11.28515625" style="79" customWidth="1"/>
    <col min="12" max="12" width="12.5703125" style="81" customWidth="1"/>
    <col min="13" max="13" width="14.140625" style="81" customWidth="1"/>
    <col min="14" max="14" width="12.42578125" style="81" bestFit="1" customWidth="1"/>
    <col min="15" max="15" width="8.85546875" style="79" bestFit="1" customWidth="1"/>
    <col min="16" max="16" width="16.5703125" style="79" bestFit="1" customWidth="1"/>
    <col min="17" max="17" width="10.42578125" style="79" customWidth="1"/>
    <col min="18" max="18" width="22.85546875" style="82" bestFit="1" customWidth="1"/>
    <col min="19" max="19" width="26.42578125" style="82" bestFit="1" customWidth="1"/>
    <col min="20" max="20" width="20.7109375" style="82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7"/>
      <c r="H1" s="77"/>
      <c r="I1" s="77"/>
      <c r="J1" s="50"/>
      <c r="K1" s="79"/>
      <c r="L1" s="80"/>
      <c r="M1" s="80"/>
      <c r="N1" s="80"/>
      <c r="O1" s="79"/>
      <c r="P1" s="79"/>
      <c r="Q1" s="79"/>
      <c r="R1" s="82"/>
      <c r="S1" s="82"/>
      <c r="T1" s="57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7"/>
      <c r="H2" s="77"/>
      <c r="I2" s="77"/>
      <c r="J2" s="50"/>
      <c r="K2" s="79"/>
      <c r="L2" s="80"/>
      <c r="M2" s="80"/>
      <c r="N2" s="80"/>
      <c r="O2" s="79"/>
      <c r="P2" s="79"/>
      <c r="Q2" s="79"/>
      <c r="R2" s="82"/>
      <c r="S2" s="82"/>
      <c r="T2" s="57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7"/>
      <c r="H3" s="77"/>
      <c r="I3" s="77"/>
      <c r="J3" s="50"/>
      <c r="K3" s="79"/>
      <c r="L3" s="80"/>
      <c r="M3" s="80"/>
      <c r="N3" s="80"/>
      <c r="O3" s="79"/>
      <c r="P3" s="79"/>
      <c r="Q3" s="79"/>
      <c r="R3" s="82"/>
      <c r="S3" s="82"/>
      <c r="T3" s="57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7"/>
      <c r="H4" s="77"/>
      <c r="I4" s="77"/>
      <c r="J4" s="50"/>
      <c r="K4" s="79"/>
      <c r="L4" s="80"/>
      <c r="M4" s="80"/>
      <c r="N4" s="80"/>
      <c r="O4" s="79"/>
      <c r="P4" s="79"/>
      <c r="Q4" s="79"/>
      <c r="R4" s="82"/>
      <c r="S4" s="82"/>
      <c r="T4" s="57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4" t="s">
        <v>158</v>
      </c>
      <c r="B7" s="105" t="s">
        <v>69</v>
      </c>
      <c r="C7" s="105" t="s">
        <v>76</v>
      </c>
      <c r="D7" s="105" t="s">
        <v>77</v>
      </c>
      <c r="E7" s="105" t="s">
        <v>74</v>
      </c>
      <c r="F7" s="105" t="s">
        <v>19</v>
      </c>
      <c r="G7" s="105" t="s">
        <v>70</v>
      </c>
      <c r="H7" s="105" t="s">
        <v>5</v>
      </c>
      <c r="I7" s="105" t="s">
        <v>13</v>
      </c>
      <c r="J7" s="105" t="s">
        <v>14</v>
      </c>
      <c r="K7" s="105" t="s">
        <v>6</v>
      </c>
      <c r="L7" s="106" t="s">
        <v>66</v>
      </c>
      <c r="M7" s="106" t="s">
        <v>71</v>
      </c>
      <c r="N7" s="106" t="s">
        <v>67</v>
      </c>
      <c r="O7" s="106" t="s">
        <v>68</v>
      </c>
      <c r="P7" s="106" t="s">
        <v>136</v>
      </c>
      <c r="Q7" s="106" t="s">
        <v>7</v>
      </c>
      <c r="R7" s="107" t="s">
        <v>17</v>
      </c>
      <c r="S7" s="107" t="s">
        <v>75</v>
      </c>
      <c r="T7" s="108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69"/>
      <c r="I8" s="70" t="s">
        <v>40</v>
      </c>
      <c r="J8" s="69" t="s">
        <v>16</v>
      </c>
      <c r="K8" s="43"/>
      <c r="L8" s="67" t="s">
        <v>9</v>
      </c>
      <c r="M8" s="67" t="s">
        <v>9</v>
      </c>
      <c r="N8" s="15" t="s">
        <v>135</v>
      </c>
      <c r="O8" s="67"/>
      <c r="P8" s="15" t="s">
        <v>137</v>
      </c>
      <c r="Q8" s="15" t="s">
        <v>137</v>
      </c>
      <c r="R8" s="71" t="s">
        <v>9</v>
      </c>
      <c r="S8" s="71" t="s">
        <v>9</v>
      </c>
      <c r="T8" s="68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4" customFormat="1" ht="12.75" customHeight="1" thickBot="1" x14ac:dyDescent="0.25">
      <c r="A10" s="118" t="s">
        <v>53</v>
      </c>
      <c r="B10" s="84"/>
      <c r="C10" s="84"/>
      <c r="D10" s="84"/>
      <c r="E10" s="84"/>
      <c r="F10" s="84"/>
      <c r="G10" s="119"/>
      <c r="H10" s="119"/>
      <c r="I10" s="119"/>
      <c r="J10" s="119"/>
      <c r="K10" s="119"/>
      <c r="L10" s="84"/>
      <c r="M10" s="84"/>
      <c r="N10" s="122"/>
      <c r="O10" s="119"/>
      <c r="P10" s="121" t="s">
        <v>238</v>
      </c>
      <c r="Q10" s="123">
        <v>6754.9469906000004</v>
      </c>
      <c r="R10" s="84" t="s">
        <v>238</v>
      </c>
      <c r="S10" s="84">
        <v>1</v>
      </c>
      <c r="T10" s="99">
        <v>3.0212269811303018E-2</v>
      </c>
    </row>
    <row r="11" spans="1:20" s="134" customFormat="1" x14ac:dyDescent="0.2">
      <c r="A11" s="109" t="s">
        <v>139</v>
      </c>
      <c r="B11" s="137" t="s">
        <v>238</v>
      </c>
      <c r="C11" s="137" t="s">
        <v>238</v>
      </c>
      <c r="D11" s="137" t="s">
        <v>238</v>
      </c>
      <c r="E11" s="137" t="s">
        <v>238</v>
      </c>
      <c r="F11" s="137" t="s">
        <v>238</v>
      </c>
      <c r="G11" s="137" t="s">
        <v>238</v>
      </c>
      <c r="H11" s="137" t="s">
        <v>238</v>
      </c>
      <c r="I11" s="137" t="s">
        <v>238</v>
      </c>
      <c r="J11" s="141" t="s">
        <v>238</v>
      </c>
      <c r="K11" s="141" t="s">
        <v>238</v>
      </c>
      <c r="L11" s="137" t="s">
        <v>238</v>
      </c>
      <c r="M11" s="137" t="s">
        <v>238</v>
      </c>
      <c r="N11" s="150" t="s">
        <v>238</v>
      </c>
      <c r="O11" s="141" t="s">
        <v>238</v>
      </c>
      <c r="P11" s="138" t="s">
        <v>238</v>
      </c>
      <c r="Q11" s="151">
        <v>6754.9469904000007</v>
      </c>
      <c r="R11" s="137" t="s">
        <v>238</v>
      </c>
      <c r="S11" s="137">
        <v>0.99999999997039213</v>
      </c>
      <c r="T11" s="137">
        <v>3.0212269810408497E-2</v>
      </c>
    </row>
    <row r="12" spans="1:20" s="134" customFormat="1" x14ac:dyDescent="0.2">
      <c r="A12" s="110" t="s">
        <v>140</v>
      </c>
      <c r="B12" s="137" t="s">
        <v>238</v>
      </c>
      <c r="C12" s="137" t="s">
        <v>238</v>
      </c>
      <c r="D12" s="137" t="s">
        <v>238</v>
      </c>
      <c r="E12" s="137" t="s">
        <v>238</v>
      </c>
      <c r="F12" s="137" t="s">
        <v>238</v>
      </c>
      <c r="G12" s="137" t="s">
        <v>238</v>
      </c>
      <c r="H12" s="137" t="s">
        <v>238</v>
      </c>
      <c r="I12" s="137" t="s">
        <v>238</v>
      </c>
      <c r="J12" s="141" t="s">
        <v>238</v>
      </c>
      <c r="K12" s="141" t="s">
        <v>238</v>
      </c>
      <c r="L12" s="137" t="s">
        <v>238</v>
      </c>
      <c r="M12" s="137" t="s">
        <v>238</v>
      </c>
      <c r="N12" s="150" t="s">
        <v>238</v>
      </c>
      <c r="O12" s="142" t="s">
        <v>238</v>
      </c>
      <c r="P12" s="143" t="s">
        <v>238</v>
      </c>
      <c r="Q12" s="143">
        <v>0</v>
      </c>
      <c r="R12" s="140" t="s">
        <v>238</v>
      </c>
      <c r="S12" s="140">
        <v>0</v>
      </c>
      <c r="T12" s="140">
        <v>0</v>
      </c>
    </row>
    <row r="13" spans="1:20" s="134" customFormat="1" x14ac:dyDescent="0.2">
      <c r="A13" s="110" t="s">
        <v>141</v>
      </c>
      <c r="B13" s="137" t="s">
        <v>238</v>
      </c>
      <c r="C13" s="137" t="s">
        <v>238</v>
      </c>
      <c r="D13" s="137" t="s">
        <v>238</v>
      </c>
      <c r="E13" s="137" t="s">
        <v>238</v>
      </c>
      <c r="F13" s="137" t="s">
        <v>238</v>
      </c>
      <c r="G13" s="137" t="s">
        <v>238</v>
      </c>
      <c r="H13" s="137" t="s">
        <v>238</v>
      </c>
      <c r="I13" s="137" t="s">
        <v>238</v>
      </c>
      <c r="J13" s="141" t="s">
        <v>238</v>
      </c>
      <c r="K13" s="141" t="s">
        <v>238</v>
      </c>
      <c r="L13" s="137" t="s">
        <v>238</v>
      </c>
      <c r="M13" s="137" t="s">
        <v>238</v>
      </c>
      <c r="N13" s="150" t="s">
        <v>238</v>
      </c>
      <c r="O13" s="142" t="s">
        <v>238</v>
      </c>
      <c r="P13" s="143" t="s">
        <v>238</v>
      </c>
      <c r="Q13" s="143">
        <v>6754.9469901000002</v>
      </c>
      <c r="R13" s="140" t="s">
        <v>238</v>
      </c>
      <c r="S13" s="140">
        <v>0.99999999992598021</v>
      </c>
      <c r="T13" s="140">
        <v>3.0212269809066709E-2</v>
      </c>
    </row>
    <row r="14" spans="1:20" x14ac:dyDescent="0.2">
      <c r="A14" s="30" t="s">
        <v>340</v>
      </c>
      <c r="B14" s="46" t="s">
        <v>341</v>
      </c>
      <c r="C14" s="46" t="s">
        <v>278</v>
      </c>
      <c r="D14" s="46" t="s">
        <v>238</v>
      </c>
      <c r="E14" s="46" t="s">
        <v>342</v>
      </c>
      <c r="F14" s="46" t="s">
        <v>218</v>
      </c>
      <c r="G14" s="46" t="s">
        <v>313</v>
      </c>
      <c r="H14" s="46" t="s">
        <v>314</v>
      </c>
      <c r="I14" s="46" t="s">
        <v>343</v>
      </c>
      <c r="J14" s="83">
        <v>3.85</v>
      </c>
      <c r="K14" s="83" t="s">
        <v>244</v>
      </c>
      <c r="L14" s="46">
        <v>3.0000000298023221E-3</v>
      </c>
      <c r="M14" s="46">
        <v>3.5999999999999999E-3</v>
      </c>
      <c r="N14" s="117">
        <v>2500000</v>
      </c>
      <c r="O14" s="78">
        <v>100.41</v>
      </c>
      <c r="P14" s="102">
        <v>0</v>
      </c>
      <c r="Q14" s="102">
        <v>2510.25</v>
      </c>
      <c r="R14" s="38">
        <v>4.7591012433494655E-3</v>
      </c>
      <c r="S14" s="38">
        <v>0.37161653577640141</v>
      </c>
      <c r="T14" s="38">
        <v>1.122737904521838E-2</v>
      </c>
    </row>
    <row r="15" spans="1:20" x14ac:dyDescent="0.2">
      <c r="A15" s="30" t="s">
        <v>310</v>
      </c>
      <c r="B15" s="46" t="s">
        <v>311</v>
      </c>
      <c r="C15" s="46" t="s">
        <v>278</v>
      </c>
      <c r="D15" s="46" t="s">
        <v>238</v>
      </c>
      <c r="E15" s="46" t="s">
        <v>312</v>
      </c>
      <c r="F15" s="46" t="s">
        <v>201</v>
      </c>
      <c r="G15" s="46" t="s">
        <v>313</v>
      </c>
      <c r="H15" s="46" t="s">
        <v>314</v>
      </c>
      <c r="I15" s="46" t="s">
        <v>315</v>
      </c>
      <c r="J15" s="83">
        <v>1.66</v>
      </c>
      <c r="K15" s="83" t="s">
        <v>244</v>
      </c>
      <c r="L15" s="46">
        <v>2.4700000000000003E-2</v>
      </c>
      <c r="M15" s="46">
        <v>5.8999999999999999E-3</v>
      </c>
      <c r="N15" s="117">
        <v>1500000</v>
      </c>
      <c r="O15" s="78">
        <v>103.92000000000002</v>
      </c>
      <c r="P15" s="102">
        <v>0</v>
      </c>
      <c r="Q15" s="102">
        <v>1558.8</v>
      </c>
      <c r="R15" s="38">
        <v>4.5028412928557922E-4</v>
      </c>
      <c r="S15" s="38">
        <v>0.23076420912986934</v>
      </c>
      <c r="T15" s="38">
        <v>6.9719105490235675E-3</v>
      </c>
    </row>
    <row r="16" spans="1:20" x14ac:dyDescent="0.2">
      <c r="A16" s="30" t="s">
        <v>327</v>
      </c>
      <c r="B16" s="46" t="s">
        <v>328</v>
      </c>
      <c r="C16" s="46" t="s">
        <v>278</v>
      </c>
      <c r="D16" s="46" t="s">
        <v>238</v>
      </c>
      <c r="E16" s="46" t="s">
        <v>329</v>
      </c>
      <c r="F16" s="46" t="s">
        <v>201</v>
      </c>
      <c r="G16" s="46" t="s">
        <v>330</v>
      </c>
      <c r="H16" s="46" t="s">
        <v>314</v>
      </c>
      <c r="I16" s="46" t="s">
        <v>331</v>
      </c>
      <c r="J16" s="83">
        <v>1.1499999999999999</v>
      </c>
      <c r="K16" s="83" t="s">
        <v>244</v>
      </c>
      <c r="L16" s="46">
        <v>6.4000000000000001E-2</v>
      </c>
      <c r="M16" s="46">
        <v>2.0999999999999999E-3</v>
      </c>
      <c r="N16" s="117">
        <v>3066.67</v>
      </c>
      <c r="O16" s="78">
        <v>109.33</v>
      </c>
      <c r="P16" s="102">
        <v>0</v>
      </c>
      <c r="Q16" s="102">
        <v>3.3527900000000002</v>
      </c>
      <c r="R16" s="38">
        <v>1.8847690340978932E-5</v>
      </c>
      <c r="S16" s="38">
        <v>4.9634586395210076E-4</v>
      </c>
      <c r="T16" s="38">
        <v>1.4995735161445168E-5</v>
      </c>
    </row>
    <row r="17" spans="1:20" x14ac:dyDescent="0.2">
      <c r="A17" s="30" t="s">
        <v>332</v>
      </c>
      <c r="B17" s="46" t="s">
        <v>333</v>
      </c>
      <c r="C17" s="46" t="s">
        <v>278</v>
      </c>
      <c r="D17" s="46" t="s">
        <v>238</v>
      </c>
      <c r="E17" s="46" t="s">
        <v>334</v>
      </c>
      <c r="F17" s="46" t="s">
        <v>201</v>
      </c>
      <c r="G17" s="46" t="s">
        <v>330</v>
      </c>
      <c r="H17" s="46" t="s">
        <v>314</v>
      </c>
      <c r="I17" s="46" t="s">
        <v>335</v>
      </c>
      <c r="J17" s="83">
        <v>1.62</v>
      </c>
      <c r="K17" s="83" t="s">
        <v>244</v>
      </c>
      <c r="L17" s="46">
        <v>6.1600000000000002E-2</v>
      </c>
      <c r="M17" s="46">
        <v>5.1999999999999998E-3</v>
      </c>
      <c r="N17" s="117">
        <v>135540</v>
      </c>
      <c r="O17" s="78">
        <v>112.06</v>
      </c>
      <c r="P17" s="102">
        <v>0</v>
      </c>
      <c r="Q17" s="102">
        <v>151.88612000000001</v>
      </c>
      <c r="R17" s="38">
        <v>5.9673499577345731E-4</v>
      </c>
      <c r="S17" s="38">
        <v>2.2485168308701842E-2</v>
      </c>
      <c r="T17" s="38">
        <v>6.7932797169506E-4</v>
      </c>
    </row>
    <row r="18" spans="1:20" x14ac:dyDescent="0.2">
      <c r="A18" s="30" t="s">
        <v>316</v>
      </c>
      <c r="B18" s="46" t="s">
        <v>317</v>
      </c>
      <c r="C18" s="46" t="s">
        <v>278</v>
      </c>
      <c r="D18" s="46" t="s">
        <v>238</v>
      </c>
      <c r="E18" s="46" t="s">
        <v>318</v>
      </c>
      <c r="F18" s="46" t="s">
        <v>213</v>
      </c>
      <c r="G18" s="46" t="s">
        <v>319</v>
      </c>
      <c r="H18" s="46" t="s">
        <v>243</v>
      </c>
      <c r="I18" s="46" t="s">
        <v>320</v>
      </c>
      <c r="J18" s="83">
        <v>1.96</v>
      </c>
      <c r="K18" s="83" t="s">
        <v>244</v>
      </c>
      <c r="L18" s="46">
        <v>2.4500000000000001E-2</v>
      </c>
      <c r="M18" s="46">
        <v>8.6E-3</v>
      </c>
      <c r="N18" s="117">
        <v>1033228</v>
      </c>
      <c r="O18" s="78">
        <v>103.14000000000001</v>
      </c>
      <c r="P18" s="102">
        <v>0</v>
      </c>
      <c r="Q18" s="102">
        <v>1065.6713500000001</v>
      </c>
      <c r="R18" s="38">
        <v>6.5866834282974913E-4</v>
      </c>
      <c r="S18" s="38">
        <v>0.15776161552162574</v>
      </c>
      <c r="T18" s="38">
        <v>4.7663364940064065E-3</v>
      </c>
    </row>
    <row r="19" spans="1:20" x14ac:dyDescent="0.2">
      <c r="A19" s="30" t="s">
        <v>321</v>
      </c>
      <c r="B19" s="46" t="s">
        <v>322</v>
      </c>
      <c r="C19" s="46" t="s">
        <v>278</v>
      </c>
      <c r="D19" s="46" t="s">
        <v>238</v>
      </c>
      <c r="E19" s="46" t="s">
        <v>323</v>
      </c>
      <c r="F19" s="46" t="s">
        <v>324</v>
      </c>
      <c r="G19" s="46" t="s">
        <v>325</v>
      </c>
      <c r="H19" s="46" t="s">
        <v>314</v>
      </c>
      <c r="I19" s="46" t="s">
        <v>326</v>
      </c>
      <c r="J19" s="83">
        <v>2.0299999999999998</v>
      </c>
      <c r="K19" s="83" t="s">
        <v>244</v>
      </c>
      <c r="L19" s="46">
        <v>4.8000000000000001E-2</v>
      </c>
      <c r="M19" s="46">
        <v>6.1999999999999998E-3</v>
      </c>
      <c r="N19" s="117">
        <v>500000</v>
      </c>
      <c r="O19" s="78">
        <v>108.52</v>
      </c>
      <c r="P19" s="102">
        <v>29.04543</v>
      </c>
      <c r="Q19" s="102">
        <v>553.14769999999999</v>
      </c>
      <c r="R19" s="38">
        <v>2.5147486968222702E-4</v>
      </c>
      <c r="S19" s="38">
        <v>8.1887792867915199E-2</v>
      </c>
      <c r="T19" s="38">
        <v>2.4740160923775491E-3</v>
      </c>
    </row>
    <row r="20" spans="1:20" x14ac:dyDescent="0.2">
      <c r="A20" s="30" t="s">
        <v>336</v>
      </c>
      <c r="B20" s="46" t="s">
        <v>337</v>
      </c>
      <c r="C20" s="46" t="s">
        <v>278</v>
      </c>
      <c r="D20" s="46" t="s">
        <v>238</v>
      </c>
      <c r="E20" s="46" t="s">
        <v>338</v>
      </c>
      <c r="F20" s="46" t="s">
        <v>201</v>
      </c>
      <c r="G20" s="46" t="s">
        <v>319</v>
      </c>
      <c r="H20" s="46" t="s">
        <v>243</v>
      </c>
      <c r="I20" s="46" t="s">
        <v>339</v>
      </c>
      <c r="J20" s="83">
        <v>0.34</v>
      </c>
      <c r="K20" s="83" t="s">
        <v>244</v>
      </c>
      <c r="L20" s="46">
        <v>1.5600000000000001E-2</v>
      </c>
      <c r="M20" s="46">
        <v>5.6999999999999993E-3</v>
      </c>
      <c r="N20" s="117">
        <v>907122</v>
      </c>
      <c r="O20" s="78">
        <v>100.51999999999998</v>
      </c>
      <c r="P20" s="102">
        <v>0</v>
      </c>
      <c r="Q20" s="102">
        <v>911.83902999999998</v>
      </c>
      <c r="R20" s="38">
        <v>1.1197030114535693E-3</v>
      </c>
      <c r="S20" s="38">
        <v>0.13498833244271055</v>
      </c>
      <c r="T20" s="38">
        <v>4.0783039211370392E-3</v>
      </c>
    </row>
    <row r="21" spans="1:20" s="134" customFormat="1" x14ac:dyDescent="0.2">
      <c r="A21" s="110" t="s">
        <v>308</v>
      </c>
      <c r="B21" s="137" t="s">
        <v>238</v>
      </c>
      <c r="C21" s="137" t="s">
        <v>238</v>
      </c>
      <c r="D21" s="137" t="s">
        <v>238</v>
      </c>
      <c r="E21" s="137" t="s">
        <v>238</v>
      </c>
      <c r="F21" s="137" t="s">
        <v>238</v>
      </c>
      <c r="G21" s="137" t="s">
        <v>238</v>
      </c>
      <c r="H21" s="137" t="s">
        <v>238</v>
      </c>
      <c r="I21" s="137" t="s">
        <v>238</v>
      </c>
      <c r="J21" s="141" t="s">
        <v>238</v>
      </c>
      <c r="K21" s="141" t="s">
        <v>238</v>
      </c>
      <c r="L21" s="137" t="s">
        <v>238</v>
      </c>
      <c r="M21" s="137" t="s">
        <v>238</v>
      </c>
      <c r="N21" s="150" t="s">
        <v>238</v>
      </c>
      <c r="O21" s="142" t="s">
        <v>238</v>
      </c>
      <c r="P21" s="143" t="s">
        <v>238</v>
      </c>
      <c r="Q21" s="143">
        <v>0</v>
      </c>
      <c r="R21" s="140" t="s">
        <v>238</v>
      </c>
      <c r="S21" s="140">
        <v>0</v>
      </c>
      <c r="T21" s="140">
        <v>0</v>
      </c>
    </row>
    <row r="22" spans="1:20" s="134" customFormat="1" x14ac:dyDescent="0.2">
      <c r="A22" s="110" t="s">
        <v>344</v>
      </c>
      <c r="B22" s="137" t="s">
        <v>238</v>
      </c>
      <c r="C22" s="137" t="s">
        <v>238</v>
      </c>
      <c r="D22" s="137" t="s">
        <v>238</v>
      </c>
      <c r="E22" s="137" t="s">
        <v>238</v>
      </c>
      <c r="F22" s="137" t="s">
        <v>238</v>
      </c>
      <c r="G22" s="137" t="s">
        <v>238</v>
      </c>
      <c r="H22" s="137" t="s">
        <v>238</v>
      </c>
      <c r="I22" s="137" t="s">
        <v>238</v>
      </c>
      <c r="J22" s="141" t="s">
        <v>238</v>
      </c>
      <c r="K22" s="141" t="s">
        <v>238</v>
      </c>
      <c r="L22" s="137" t="s">
        <v>238</v>
      </c>
      <c r="M22" s="137" t="s">
        <v>238</v>
      </c>
      <c r="N22" s="150" t="s">
        <v>238</v>
      </c>
      <c r="O22" s="142" t="s">
        <v>238</v>
      </c>
      <c r="P22" s="143" t="s">
        <v>238</v>
      </c>
      <c r="Q22" s="143">
        <v>0</v>
      </c>
      <c r="R22" s="140" t="s">
        <v>238</v>
      </c>
      <c r="S22" s="140">
        <v>0</v>
      </c>
      <c r="T22" s="140">
        <v>0</v>
      </c>
    </row>
    <row r="23" spans="1:20" s="134" customFormat="1" x14ac:dyDescent="0.2">
      <c r="A23" s="110" t="s">
        <v>305</v>
      </c>
      <c r="B23" s="137" t="s">
        <v>238</v>
      </c>
      <c r="C23" s="137" t="s">
        <v>238</v>
      </c>
      <c r="D23" s="137" t="s">
        <v>238</v>
      </c>
      <c r="E23" s="137" t="s">
        <v>238</v>
      </c>
      <c r="F23" s="137" t="s">
        <v>238</v>
      </c>
      <c r="G23" s="137" t="s">
        <v>238</v>
      </c>
      <c r="H23" s="137" t="s">
        <v>238</v>
      </c>
      <c r="I23" s="137" t="s">
        <v>238</v>
      </c>
      <c r="J23" s="141" t="s">
        <v>238</v>
      </c>
      <c r="K23" s="141" t="s">
        <v>238</v>
      </c>
      <c r="L23" s="137" t="s">
        <v>238</v>
      </c>
      <c r="M23" s="137" t="s">
        <v>238</v>
      </c>
      <c r="N23" s="150" t="s">
        <v>238</v>
      </c>
      <c r="O23" s="142" t="s">
        <v>238</v>
      </c>
      <c r="P23" s="143" t="s">
        <v>238</v>
      </c>
      <c r="Q23" s="143">
        <v>0</v>
      </c>
      <c r="R23" s="140" t="s">
        <v>238</v>
      </c>
      <c r="S23" s="140">
        <v>0</v>
      </c>
      <c r="T23" s="140">
        <v>0</v>
      </c>
    </row>
    <row r="24" spans="1:20" s="134" customFormat="1" x14ac:dyDescent="0.2">
      <c r="A24" s="110" t="s">
        <v>145</v>
      </c>
      <c r="B24" s="137" t="s">
        <v>238</v>
      </c>
      <c r="C24" s="137" t="s">
        <v>238</v>
      </c>
      <c r="D24" s="137" t="s">
        <v>238</v>
      </c>
      <c r="E24" s="137" t="s">
        <v>238</v>
      </c>
      <c r="F24" s="137" t="s">
        <v>238</v>
      </c>
      <c r="G24" s="137" t="s">
        <v>238</v>
      </c>
      <c r="H24" s="137" t="s">
        <v>238</v>
      </c>
      <c r="I24" s="137" t="s">
        <v>238</v>
      </c>
      <c r="J24" s="141" t="s">
        <v>238</v>
      </c>
      <c r="K24" s="141" t="s">
        <v>238</v>
      </c>
      <c r="L24" s="137" t="s">
        <v>238</v>
      </c>
      <c r="M24" s="137" t="s">
        <v>238</v>
      </c>
      <c r="N24" s="150" t="s">
        <v>238</v>
      </c>
      <c r="O24" s="142" t="s">
        <v>238</v>
      </c>
      <c r="P24" s="143" t="s">
        <v>238</v>
      </c>
      <c r="Q24" s="143">
        <v>0</v>
      </c>
      <c r="R24" s="140" t="s">
        <v>238</v>
      </c>
      <c r="S24" s="140">
        <v>0</v>
      </c>
      <c r="T24" s="140">
        <v>0</v>
      </c>
    </row>
    <row r="25" spans="1:20" s="134" customFormat="1" x14ac:dyDescent="0.2">
      <c r="A25" s="229" t="s">
        <v>146</v>
      </c>
      <c r="B25" s="200" t="s">
        <v>238</v>
      </c>
      <c r="C25" s="200" t="s">
        <v>238</v>
      </c>
      <c r="D25" s="200" t="s">
        <v>238</v>
      </c>
      <c r="E25" s="200" t="s">
        <v>238</v>
      </c>
      <c r="F25" s="200" t="s">
        <v>238</v>
      </c>
      <c r="G25" s="200" t="s">
        <v>238</v>
      </c>
      <c r="H25" s="200" t="s">
        <v>238</v>
      </c>
      <c r="I25" s="200" t="s">
        <v>238</v>
      </c>
      <c r="J25" s="198" t="s">
        <v>238</v>
      </c>
      <c r="K25" s="198" t="s">
        <v>238</v>
      </c>
      <c r="L25" s="200" t="s">
        <v>238</v>
      </c>
      <c r="M25" s="200" t="s">
        <v>238</v>
      </c>
      <c r="N25" s="233" t="s">
        <v>238</v>
      </c>
      <c r="O25" s="199" t="s">
        <v>238</v>
      </c>
      <c r="P25" s="201" t="s">
        <v>238</v>
      </c>
      <c r="Q25" s="201">
        <v>0</v>
      </c>
      <c r="R25" s="197" t="s">
        <v>238</v>
      </c>
      <c r="S25" s="197">
        <v>0</v>
      </c>
      <c r="T25" s="197">
        <v>0</v>
      </c>
    </row>
    <row r="26" spans="1:20" s="134" customFormat="1" x14ac:dyDescent="0.2">
      <c r="A26" s="95" t="s">
        <v>230</v>
      </c>
      <c r="B26" s="144"/>
      <c r="C26" s="144"/>
      <c r="D26" s="144"/>
      <c r="E26" s="144"/>
      <c r="F26" s="144"/>
      <c r="G26" s="145"/>
      <c r="H26" s="145"/>
      <c r="I26" s="145"/>
      <c r="J26" s="146"/>
      <c r="K26" s="147"/>
      <c r="L26" s="148"/>
      <c r="M26" s="148"/>
      <c r="N26" s="148"/>
      <c r="O26" s="147"/>
      <c r="P26" s="147"/>
      <c r="Q26" s="147"/>
      <c r="R26" s="153"/>
      <c r="S26" s="153"/>
      <c r="T26" s="153"/>
    </row>
    <row r="27" spans="1:20" s="134" customFormat="1" x14ac:dyDescent="0.2">
      <c r="A27" s="95" t="s">
        <v>231</v>
      </c>
      <c r="B27" s="144"/>
      <c r="C27" s="144"/>
      <c r="D27" s="144"/>
      <c r="E27" s="144"/>
      <c r="F27" s="144"/>
      <c r="G27" s="145"/>
      <c r="H27" s="145"/>
      <c r="I27" s="145"/>
      <c r="J27" s="146"/>
      <c r="K27" s="147"/>
      <c r="L27" s="148"/>
      <c r="M27" s="148"/>
      <c r="N27" s="148"/>
      <c r="O27" s="147"/>
      <c r="P27" s="147"/>
      <c r="Q27" s="147"/>
      <c r="R27" s="153"/>
      <c r="S27" s="153"/>
      <c r="T27" s="153"/>
    </row>
    <row r="28" spans="1:20" s="134" customFormat="1" x14ac:dyDescent="0.2">
      <c r="A28" s="95" t="s">
        <v>232</v>
      </c>
      <c r="B28" s="144"/>
      <c r="C28" s="144"/>
      <c r="D28" s="144"/>
      <c r="E28" s="144"/>
      <c r="F28" s="144"/>
      <c r="G28" s="145"/>
      <c r="H28" s="145"/>
      <c r="I28" s="145"/>
      <c r="J28" s="146"/>
      <c r="K28" s="147"/>
      <c r="L28" s="148"/>
      <c r="M28" s="148"/>
      <c r="N28" s="148"/>
      <c r="O28" s="147"/>
      <c r="P28" s="147"/>
      <c r="Q28" s="147"/>
      <c r="R28" s="153"/>
      <c r="S28" s="153"/>
      <c r="T28" s="153"/>
    </row>
    <row r="29" spans="1:20" s="134" customFormat="1" x14ac:dyDescent="0.2">
      <c r="A29" s="95" t="s">
        <v>233</v>
      </c>
      <c r="B29" s="144"/>
      <c r="C29" s="144"/>
      <c r="D29" s="144"/>
      <c r="E29" s="144"/>
      <c r="F29" s="144"/>
      <c r="G29" s="145"/>
      <c r="H29" s="145"/>
      <c r="I29" s="145"/>
      <c r="J29" s="146"/>
      <c r="K29" s="147"/>
      <c r="L29" s="148"/>
      <c r="M29" s="148"/>
      <c r="N29" s="148"/>
      <c r="O29" s="147"/>
      <c r="P29" s="147"/>
      <c r="Q29" s="147"/>
      <c r="R29" s="153"/>
      <c r="S29" s="153"/>
      <c r="T29" s="153"/>
    </row>
    <row r="30" spans="1:20" s="134" customFormat="1" x14ac:dyDescent="0.2">
      <c r="A30" s="95" t="s">
        <v>234</v>
      </c>
      <c r="B30" s="144"/>
      <c r="C30" s="144"/>
      <c r="D30" s="144"/>
      <c r="E30" s="144"/>
      <c r="F30" s="144"/>
      <c r="G30" s="145"/>
      <c r="H30" s="145"/>
      <c r="I30" s="145"/>
      <c r="J30" s="146"/>
      <c r="K30" s="147"/>
      <c r="L30" s="148"/>
      <c r="M30" s="148"/>
      <c r="N30" s="148"/>
      <c r="O30" s="147"/>
      <c r="P30" s="147"/>
      <c r="Q30" s="147"/>
      <c r="R30" s="153"/>
      <c r="S30" s="153"/>
      <c r="T30" s="153"/>
    </row>
  </sheetData>
  <sortState ref="A14:Z20">
    <sortCondition ref="A14:A20" customList="א,ב,ג,ד,ה,ו,ז,ח,ט,י,כ,ל,מ,נ,ס,ע,פ,צ,ק,ר,ש,ת"/>
  </sortState>
  <mergeCells count="2">
    <mergeCell ref="A6:T6"/>
    <mergeCell ref="A5:T5"/>
  </mergeCells>
  <conditionalFormatting sqref="S11:T25">
    <cfRule type="expression" dxfId="123" priority="123" stopIfTrue="1">
      <formula>OR(LEFT(#REF!,3)="TIR",LEFT(#REF!,2)="IR")</formula>
    </cfRule>
  </conditionalFormatting>
  <conditionalFormatting sqref="A11:A25 P11:Q25">
    <cfRule type="expression" dxfId="122" priority="124" stopIfTrue="1">
      <formula>#REF!&gt;0</formula>
    </cfRule>
  </conditionalFormatting>
  <conditionalFormatting sqref="B11:M25">
    <cfRule type="expression" dxfId="121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2" customWidth="1"/>
    <col min="7" max="7" width="11.28515625" style="77" customWidth="1"/>
    <col min="8" max="8" width="10.5703125" style="77" customWidth="1"/>
    <col min="9" max="9" width="8.85546875" style="77" bestFit="1" customWidth="1"/>
    <col min="10" max="10" width="16.5703125" style="77" bestFit="1" customWidth="1"/>
    <col min="11" max="11" width="10.42578125" style="50" customWidth="1"/>
    <col min="12" max="12" width="22.85546875" style="79" bestFit="1" customWidth="1"/>
    <col min="13" max="13" width="26.42578125" style="79" bestFit="1" customWidth="1"/>
    <col min="14" max="14" width="20.7109375" style="81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7"/>
      <c r="H1" s="77"/>
      <c r="I1" s="77"/>
      <c r="J1" s="77"/>
      <c r="K1" s="50"/>
      <c r="L1" s="79"/>
      <c r="M1" s="79"/>
      <c r="N1" s="80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7"/>
      <c r="H2" s="77"/>
      <c r="I2" s="77"/>
      <c r="J2" s="77"/>
      <c r="K2" s="50"/>
      <c r="L2" s="79"/>
      <c r="M2" s="79"/>
      <c r="N2" s="80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7"/>
      <c r="H3" s="77"/>
      <c r="I3" s="77"/>
      <c r="J3" s="77"/>
      <c r="K3" s="50"/>
      <c r="L3" s="79"/>
      <c r="M3" s="79"/>
      <c r="N3" s="80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7"/>
      <c r="H4" s="77"/>
      <c r="I4" s="77"/>
      <c r="J4" s="77"/>
      <c r="K4" s="50"/>
      <c r="L4" s="79"/>
      <c r="M4" s="79"/>
      <c r="N4" s="80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4" t="s">
        <v>158</v>
      </c>
      <c r="B7" s="105" t="s">
        <v>69</v>
      </c>
      <c r="C7" s="105" t="s">
        <v>76</v>
      </c>
      <c r="D7" s="105" t="s">
        <v>77</v>
      </c>
      <c r="E7" s="105" t="s">
        <v>74</v>
      </c>
      <c r="F7" s="105" t="s">
        <v>19</v>
      </c>
      <c r="G7" s="105" t="s">
        <v>6</v>
      </c>
      <c r="H7" s="106" t="s">
        <v>67</v>
      </c>
      <c r="I7" s="106" t="s">
        <v>68</v>
      </c>
      <c r="J7" s="106" t="s">
        <v>136</v>
      </c>
      <c r="K7" s="106" t="s">
        <v>7</v>
      </c>
      <c r="L7" s="106" t="s">
        <v>17</v>
      </c>
      <c r="M7" s="107" t="s">
        <v>75</v>
      </c>
      <c r="N7" s="108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135</v>
      </c>
      <c r="I8" s="67"/>
      <c r="J8" s="15" t="s">
        <v>137</v>
      </c>
      <c r="K8" s="15" t="s">
        <v>137</v>
      </c>
      <c r="L8" s="67" t="s">
        <v>9</v>
      </c>
      <c r="M8" s="71" t="s">
        <v>9</v>
      </c>
      <c r="N8" s="68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5">
        <v>12</v>
      </c>
      <c r="N9" s="61">
        <v>13</v>
      </c>
    </row>
    <row r="10" spans="1:19" s="134" customFormat="1" ht="12.75" customHeight="1" thickBot="1" x14ac:dyDescent="0.25">
      <c r="A10" s="164" t="s">
        <v>59</v>
      </c>
      <c r="B10" s="87" t="s">
        <v>238</v>
      </c>
      <c r="C10" s="87" t="s">
        <v>238</v>
      </c>
      <c r="D10" s="87" t="s">
        <v>238</v>
      </c>
      <c r="E10" s="87" t="s">
        <v>238</v>
      </c>
      <c r="F10" s="87" t="s">
        <v>238</v>
      </c>
      <c r="G10" s="165" t="s">
        <v>238</v>
      </c>
      <c r="H10" s="166" t="s">
        <v>238</v>
      </c>
      <c r="I10" s="165" t="s">
        <v>238</v>
      </c>
      <c r="J10" s="165" t="s">
        <v>238</v>
      </c>
      <c r="K10" s="167">
        <v>6.9999999999999997E-7</v>
      </c>
      <c r="L10" s="87" t="s">
        <v>238</v>
      </c>
      <c r="M10" s="87">
        <v>1</v>
      </c>
      <c r="N10" s="100">
        <v>0</v>
      </c>
    </row>
    <row r="11" spans="1:19" s="134" customFormat="1" x14ac:dyDescent="0.2">
      <c r="A11" s="109" t="s">
        <v>139</v>
      </c>
      <c r="B11" s="137" t="s">
        <v>238</v>
      </c>
      <c r="C11" s="137" t="s">
        <v>238</v>
      </c>
      <c r="D11" s="137" t="s">
        <v>238</v>
      </c>
      <c r="E11" s="137" t="s">
        <v>238</v>
      </c>
      <c r="F11" s="137" t="s">
        <v>238</v>
      </c>
      <c r="G11" s="141" t="s">
        <v>238</v>
      </c>
      <c r="H11" s="150" t="s">
        <v>238</v>
      </c>
      <c r="I11" s="141" t="s">
        <v>238</v>
      </c>
      <c r="J11" s="141" t="s">
        <v>238</v>
      </c>
      <c r="K11" s="138">
        <v>0</v>
      </c>
      <c r="L11" s="137" t="s">
        <v>238</v>
      </c>
      <c r="M11" s="137">
        <v>0</v>
      </c>
      <c r="N11" s="137">
        <v>0</v>
      </c>
    </row>
    <row r="12" spans="1:19" s="134" customFormat="1" x14ac:dyDescent="0.2">
      <c r="A12" s="110" t="s">
        <v>345</v>
      </c>
      <c r="B12" s="137" t="s">
        <v>238</v>
      </c>
      <c r="C12" s="137" t="s">
        <v>238</v>
      </c>
      <c r="D12" s="137" t="s">
        <v>238</v>
      </c>
      <c r="E12" s="137" t="s">
        <v>238</v>
      </c>
      <c r="F12" s="137" t="s">
        <v>238</v>
      </c>
      <c r="G12" s="141" t="s">
        <v>238</v>
      </c>
      <c r="H12" s="152" t="s">
        <v>238</v>
      </c>
      <c r="I12" s="141" t="s">
        <v>238</v>
      </c>
      <c r="J12" s="141" t="s">
        <v>238</v>
      </c>
      <c r="K12" s="143">
        <v>0</v>
      </c>
      <c r="L12" s="140" t="s">
        <v>238</v>
      </c>
      <c r="M12" s="137">
        <v>0</v>
      </c>
      <c r="N12" s="137">
        <v>0</v>
      </c>
    </row>
    <row r="13" spans="1:19" s="134" customFormat="1" x14ac:dyDescent="0.2">
      <c r="A13" s="110" t="s">
        <v>346</v>
      </c>
      <c r="B13" s="137" t="s">
        <v>238</v>
      </c>
      <c r="C13" s="137" t="s">
        <v>238</v>
      </c>
      <c r="D13" s="137" t="s">
        <v>238</v>
      </c>
      <c r="E13" s="137" t="s">
        <v>238</v>
      </c>
      <c r="F13" s="137" t="s">
        <v>238</v>
      </c>
      <c r="G13" s="141" t="s">
        <v>238</v>
      </c>
      <c r="H13" s="152" t="s">
        <v>238</v>
      </c>
      <c r="I13" s="141" t="s">
        <v>238</v>
      </c>
      <c r="J13" s="152" t="s">
        <v>238</v>
      </c>
      <c r="K13" s="143">
        <v>0</v>
      </c>
      <c r="L13" s="140" t="s">
        <v>238</v>
      </c>
      <c r="M13" s="137">
        <v>0</v>
      </c>
      <c r="N13" s="137">
        <v>0</v>
      </c>
    </row>
    <row r="14" spans="1:19" s="134" customFormat="1" x14ac:dyDescent="0.2">
      <c r="A14" s="110" t="s">
        <v>347</v>
      </c>
      <c r="B14" s="137" t="s">
        <v>238</v>
      </c>
      <c r="C14" s="137" t="s">
        <v>238</v>
      </c>
      <c r="D14" s="137" t="s">
        <v>238</v>
      </c>
      <c r="E14" s="137" t="s">
        <v>238</v>
      </c>
      <c r="F14" s="137" t="s">
        <v>238</v>
      </c>
      <c r="G14" s="141" t="s">
        <v>238</v>
      </c>
      <c r="H14" s="152" t="s">
        <v>238</v>
      </c>
      <c r="I14" s="141" t="s">
        <v>238</v>
      </c>
      <c r="J14" s="141" t="s">
        <v>238</v>
      </c>
      <c r="K14" s="143">
        <v>0</v>
      </c>
      <c r="L14" s="140" t="s">
        <v>238</v>
      </c>
      <c r="M14" s="137">
        <v>0</v>
      </c>
      <c r="N14" s="137">
        <v>0</v>
      </c>
    </row>
    <row r="15" spans="1:19" s="134" customFormat="1" x14ac:dyDescent="0.2">
      <c r="A15" s="110" t="s">
        <v>348</v>
      </c>
      <c r="B15" s="137" t="s">
        <v>238</v>
      </c>
      <c r="C15" s="137" t="s">
        <v>238</v>
      </c>
      <c r="D15" s="137" t="s">
        <v>238</v>
      </c>
      <c r="E15" s="137" t="s">
        <v>238</v>
      </c>
      <c r="F15" s="137" t="s">
        <v>238</v>
      </c>
      <c r="G15" s="141" t="s">
        <v>238</v>
      </c>
      <c r="H15" s="152" t="s">
        <v>238</v>
      </c>
      <c r="I15" s="141" t="s">
        <v>238</v>
      </c>
      <c r="J15" s="141" t="s">
        <v>238</v>
      </c>
      <c r="K15" s="143">
        <v>0</v>
      </c>
      <c r="L15" s="140" t="s">
        <v>238</v>
      </c>
      <c r="M15" s="137">
        <v>0</v>
      </c>
      <c r="N15" s="137">
        <v>0</v>
      </c>
    </row>
    <row r="16" spans="1:19" s="134" customFormat="1" x14ac:dyDescent="0.2">
      <c r="A16" s="110" t="s">
        <v>349</v>
      </c>
      <c r="B16" s="137" t="s">
        <v>238</v>
      </c>
      <c r="C16" s="137" t="s">
        <v>238</v>
      </c>
      <c r="D16" s="137" t="s">
        <v>238</v>
      </c>
      <c r="E16" s="137" t="s">
        <v>238</v>
      </c>
      <c r="F16" s="137" t="s">
        <v>238</v>
      </c>
      <c r="G16" s="141" t="s">
        <v>238</v>
      </c>
      <c r="H16" s="152" t="s">
        <v>238</v>
      </c>
      <c r="I16" s="141" t="s">
        <v>238</v>
      </c>
      <c r="J16" s="141" t="s">
        <v>238</v>
      </c>
      <c r="K16" s="143">
        <v>0</v>
      </c>
      <c r="L16" s="140" t="s">
        <v>238</v>
      </c>
      <c r="M16" s="137">
        <v>0</v>
      </c>
      <c r="N16" s="137">
        <v>0</v>
      </c>
    </row>
    <row r="17" spans="1:18" s="134" customFormat="1" x14ac:dyDescent="0.2">
      <c r="A17" s="110" t="s">
        <v>350</v>
      </c>
      <c r="B17" s="137" t="s">
        <v>238</v>
      </c>
      <c r="C17" s="137" t="s">
        <v>238</v>
      </c>
      <c r="D17" s="137" t="s">
        <v>238</v>
      </c>
      <c r="E17" s="137" t="s">
        <v>238</v>
      </c>
      <c r="F17" s="137" t="s">
        <v>238</v>
      </c>
      <c r="G17" s="141" t="s">
        <v>238</v>
      </c>
      <c r="H17" s="152" t="s">
        <v>238</v>
      </c>
      <c r="I17" s="141" t="s">
        <v>238</v>
      </c>
      <c r="J17" s="141" t="s">
        <v>238</v>
      </c>
      <c r="K17" s="143">
        <v>0</v>
      </c>
      <c r="L17" s="140" t="s">
        <v>238</v>
      </c>
      <c r="M17" s="137">
        <v>0</v>
      </c>
      <c r="N17" s="137">
        <v>0</v>
      </c>
    </row>
    <row r="18" spans="1:18" s="134" customFormat="1" x14ac:dyDescent="0.2">
      <c r="A18" s="110" t="s">
        <v>305</v>
      </c>
      <c r="B18" s="137" t="s">
        <v>238</v>
      </c>
      <c r="C18" s="137" t="s">
        <v>238</v>
      </c>
      <c r="D18" s="137" t="s">
        <v>238</v>
      </c>
      <c r="E18" s="137" t="s">
        <v>238</v>
      </c>
      <c r="F18" s="137" t="s">
        <v>238</v>
      </c>
      <c r="G18" s="141" t="s">
        <v>238</v>
      </c>
      <c r="H18" s="152" t="s">
        <v>238</v>
      </c>
      <c r="I18" s="141" t="s">
        <v>238</v>
      </c>
      <c r="J18" s="141" t="s">
        <v>238</v>
      </c>
      <c r="K18" s="143">
        <v>0</v>
      </c>
      <c r="L18" s="140" t="s">
        <v>238</v>
      </c>
      <c r="M18" s="137">
        <v>0</v>
      </c>
      <c r="N18" s="137">
        <v>0</v>
      </c>
    </row>
    <row r="19" spans="1:18" s="134" customFormat="1" x14ac:dyDescent="0.2">
      <c r="A19" s="110" t="s">
        <v>145</v>
      </c>
      <c r="B19" s="137" t="s">
        <v>238</v>
      </c>
      <c r="C19" s="137" t="s">
        <v>238</v>
      </c>
      <c r="D19" s="137" t="s">
        <v>238</v>
      </c>
      <c r="E19" s="137" t="s">
        <v>238</v>
      </c>
      <c r="F19" s="137" t="s">
        <v>238</v>
      </c>
      <c r="G19" s="141" t="s">
        <v>238</v>
      </c>
      <c r="H19" s="152" t="s">
        <v>238</v>
      </c>
      <c r="I19" s="141" t="s">
        <v>238</v>
      </c>
      <c r="J19" s="141" t="s">
        <v>238</v>
      </c>
      <c r="K19" s="143">
        <v>0</v>
      </c>
      <c r="L19" s="140" t="s">
        <v>238</v>
      </c>
      <c r="M19" s="137">
        <v>0</v>
      </c>
      <c r="N19" s="137">
        <v>0</v>
      </c>
    </row>
    <row r="20" spans="1:18" s="134" customFormat="1" x14ac:dyDescent="0.2">
      <c r="A20" s="229" t="s">
        <v>146</v>
      </c>
      <c r="B20" s="200" t="s">
        <v>238</v>
      </c>
      <c r="C20" s="200" t="s">
        <v>238</v>
      </c>
      <c r="D20" s="200" t="s">
        <v>238</v>
      </c>
      <c r="E20" s="200" t="s">
        <v>238</v>
      </c>
      <c r="F20" s="200" t="s">
        <v>238</v>
      </c>
      <c r="G20" s="198" t="s">
        <v>238</v>
      </c>
      <c r="H20" s="230" t="s">
        <v>238</v>
      </c>
      <c r="I20" s="198" t="s">
        <v>238</v>
      </c>
      <c r="J20" s="198" t="s">
        <v>238</v>
      </c>
      <c r="K20" s="201">
        <v>0</v>
      </c>
      <c r="L20" s="197" t="s">
        <v>238</v>
      </c>
      <c r="M20" s="200">
        <v>0</v>
      </c>
      <c r="N20" s="200">
        <v>0</v>
      </c>
    </row>
    <row r="21" spans="1:18" s="134" customFormat="1" x14ac:dyDescent="0.2">
      <c r="A21" s="95" t="s">
        <v>230</v>
      </c>
      <c r="B21" s="144"/>
      <c r="C21" s="144"/>
      <c r="D21" s="144"/>
      <c r="E21" s="144"/>
      <c r="F21" s="144"/>
      <c r="G21" s="145"/>
      <c r="H21" s="145"/>
      <c r="I21" s="145"/>
      <c r="J21" s="145"/>
      <c r="K21" s="146"/>
      <c r="L21" s="147"/>
      <c r="M21" s="147"/>
      <c r="N21" s="148"/>
      <c r="O21" s="163"/>
      <c r="P21" s="163"/>
      <c r="Q21" s="149"/>
      <c r="R21" s="149"/>
    </row>
    <row r="22" spans="1:18" s="134" customFormat="1" x14ac:dyDescent="0.2">
      <c r="A22" s="95" t="s">
        <v>231</v>
      </c>
      <c r="B22" s="144"/>
      <c r="C22" s="144"/>
      <c r="D22" s="144"/>
      <c r="E22" s="144"/>
      <c r="F22" s="144"/>
      <c r="G22" s="145"/>
      <c r="H22" s="145"/>
      <c r="I22" s="145"/>
      <c r="J22" s="145"/>
      <c r="K22" s="146"/>
      <c r="L22" s="147"/>
      <c r="M22" s="147"/>
      <c r="N22" s="148"/>
      <c r="O22" s="163"/>
      <c r="P22" s="163"/>
      <c r="Q22" s="149"/>
      <c r="R22" s="149"/>
    </row>
    <row r="23" spans="1:18" s="134" customFormat="1" x14ac:dyDescent="0.2">
      <c r="A23" s="95" t="s">
        <v>232</v>
      </c>
      <c r="B23" s="144"/>
      <c r="C23" s="144"/>
      <c r="D23" s="144"/>
      <c r="E23" s="144"/>
      <c r="F23" s="144"/>
      <c r="G23" s="145"/>
      <c r="H23" s="145"/>
      <c r="I23" s="145"/>
      <c r="J23" s="145"/>
      <c r="K23" s="146"/>
      <c r="L23" s="147"/>
      <c r="M23" s="147"/>
      <c r="N23" s="148"/>
      <c r="O23" s="163"/>
      <c r="P23" s="163"/>
      <c r="Q23" s="149"/>
      <c r="R23" s="149"/>
    </row>
    <row r="24" spans="1:18" s="134" customFormat="1" x14ac:dyDescent="0.2">
      <c r="A24" s="95" t="s">
        <v>233</v>
      </c>
      <c r="B24" s="144"/>
      <c r="C24" s="144"/>
      <c r="D24" s="144"/>
      <c r="E24" s="144"/>
      <c r="F24" s="144"/>
      <c r="G24" s="145"/>
      <c r="H24" s="145"/>
      <c r="I24" s="145"/>
      <c r="J24" s="145"/>
      <c r="K24" s="146"/>
      <c r="L24" s="147"/>
      <c r="M24" s="147"/>
      <c r="N24" s="148"/>
      <c r="O24" s="163"/>
      <c r="P24" s="163"/>
      <c r="Q24" s="149"/>
      <c r="R24" s="149"/>
    </row>
    <row r="25" spans="1:18" s="134" customFormat="1" x14ac:dyDescent="0.2">
      <c r="A25" s="95" t="s">
        <v>234</v>
      </c>
      <c r="B25" s="144"/>
      <c r="C25" s="144"/>
      <c r="D25" s="144"/>
      <c r="E25" s="144"/>
      <c r="F25" s="144"/>
      <c r="G25" s="145"/>
      <c r="H25" s="145"/>
      <c r="I25" s="145"/>
      <c r="J25" s="145"/>
      <c r="K25" s="146"/>
      <c r="L25" s="147"/>
      <c r="M25" s="147"/>
      <c r="N25" s="148"/>
      <c r="O25" s="163"/>
      <c r="P25" s="163"/>
      <c r="Q25" s="149"/>
      <c r="R25" s="149"/>
    </row>
  </sheetData>
  <mergeCells count="2">
    <mergeCell ref="A6:N6"/>
    <mergeCell ref="A5:N5"/>
  </mergeCells>
  <conditionalFormatting sqref="B10:G20 M10:N20">
    <cfRule type="expression" dxfId="120" priority="134" stopIfTrue="1">
      <formula>LEFT(#REF!,3)="TIR"</formula>
    </cfRule>
  </conditionalFormatting>
  <conditionalFormatting sqref="L1:M4 H10:J20 L10:M55555">
    <cfRule type="expression" dxfId="119" priority="136" stopIfTrue="1">
      <formula>LEFT(#REF!,3)="TIR"</formula>
    </cfRule>
  </conditionalFormatting>
  <conditionalFormatting sqref="A10:A20 K10:K20">
    <cfRule type="expression" dxfId="118" priority="139" stopIfTrue="1">
      <formula>#REF!&gt;0</formula>
    </cfRule>
    <cfRule type="expression" dxfId="117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27"/>
  <sheetViews>
    <sheetView rightToLeft="1" zoomScale="80" zoomScaleNormal="80" workbookViewId="0">
      <selection activeCell="A7" sqref="A7:M22"/>
    </sheetView>
  </sheetViews>
  <sheetFormatPr defaultRowHeight="12.75" x14ac:dyDescent="0.2"/>
  <cols>
    <col min="1" max="1" width="36.5703125" style="23" bestFit="1" customWidth="1"/>
    <col min="2" max="2" width="13.57031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1.28515625" style="22" customWidth="1"/>
    <col min="7" max="7" width="10.5703125" style="77" customWidth="1"/>
    <col min="8" max="8" width="8.85546875" style="77" bestFit="1" customWidth="1"/>
    <col min="9" max="9" width="16.5703125" style="77" bestFit="1" customWidth="1"/>
    <col min="10" max="10" width="10.42578125" style="77" customWidth="1"/>
    <col min="11" max="11" width="22.85546875" style="50" bestFit="1" customWidth="1"/>
    <col min="12" max="12" width="26.42578125" style="50" bestFit="1" customWidth="1"/>
    <col min="13" max="13" width="20.7109375" style="79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7"/>
      <c r="H1" s="77"/>
      <c r="I1" s="77"/>
      <c r="J1" s="77"/>
      <c r="K1" s="50"/>
      <c r="L1" s="50"/>
      <c r="M1" s="79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7"/>
      <c r="H2" s="77"/>
      <c r="I2" s="77"/>
      <c r="J2" s="77"/>
      <c r="K2" s="50"/>
      <c r="L2" s="50"/>
      <c r="M2" s="79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7"/>
      <c r="H3" s="77"/>
      <c r="I3" s="77"/>
      <c r="J3" s="77"/>
      <c r="K3" s="50"/>
      <c r="L3" s="50"/>
      <c r="M3" s="79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7"/>
      <c r="H4" s="77"/>
      <c r="I4" s="77"/>
      <c r="J4" s="77"/>
      <c r="K4" s="50"/>
      <c r="L4" s="50"/>
      <c r="M4" s="79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4" t="s">
        <v>158</v>
      </c>
      <c r="B7" s="105" t="s">
        <v>69</v>
      </c>
      <c r="C7" s="105" t="s">
        <v>76</v>
      </c>
      <c r="D7" s="105" t="s">
        <v>74</v>
      </c>
      <c r="E7" s="105" t="s">
        <v>19</v>
      </c>
      <c r="F7" s="105" t="s">
        <v>6</v>
      </c>
      <c r="G7" s="106" t="s">
        <v>67</v>
      </c>
      <c r="H7" s="106" t="s">
        <v>68</v>
      </c>
      <c r="I7" s="106" t="s">
        <v>136</v>
      </c>
      <c r="J7" s="106" t="s">
        <v>7</v>
      </c>
      <c r="K7" s="106" t="s">
        <v>17</v>
      </c>
      <c r="L7" s="107" t="s">
        <v>75</v>
      </c>
      <c r="M7" s="108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135</v>
      </c>
      <c r="H8" s="66"/>
      <c r="I8" s="15" t="s">
        <v>137</v>
      </c>
      <c r="J8" s="15" t="s">
        <v>137</v>
      </c>
      <c r="K8" s="66" t="s">
        <v>9</v>
      </c>
      <c r="L8" s="66" t="s">
        <v>9</v>
      </c>
      <c r="M8" s="72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5">
        <v>11</v>
      </c>
      <c r="M9" s="61">
        <v>12</v>
      </c>
    </row>
    <row r="10" spans="1:19" s="134" customFormat="1" ht="12.75" customHeight="1" thickBot="1" x14ac:dyDescent="0.25">
      <c r="A10" s="164" t="s">
        <v>160</v>
      </c>
      <c r="B10" s="87"/>
      <c r="C10" s="87"/>
      <c r="D10" s="87"/>
      <c r="E10" s="87"/>
      <c r="F10" s="165"/>
      <c r="G10" s="166"/>
      <c r="H10" s="165"/>
      <c r="I10" s="167" t="s">
        <v>238</v>
      </c>
      <c r="J10" s="126">
        <v>9.9999999999999995E-7</v>
      </c>
      <c r="K10" s="87" t="s">
        <v>238</v>
      </c>
      <c r="L10" s="87">
        <v>1</v>
      </c>
      <c r="M10" s="100">
        <v>0</v>
      </c>
    </row>
    <row r="11" spans="1:19" s="134" customFormat="1" x14ac:dyDescent="0.2">
      <c r="A11" s="109" t="s">
        <v>139</v>
      </c>
      <c r="B11" s="137" t="s">
        <v>238</v>
      </c>
      <c r="C11" s="137" t="s">
        <v>238</v>
      </c>
      <c r="D11" s="137" t="s">
        <v>238</v>
      </c>
      <c r="E11" s="137" t="s">
        <v>238</v>
      </c>
      <c r="F11" s="137" t="s">
        <v>238</v>
      </c>
      <c r="G11" s="150" t="s">
        <v>238</v>
      </c>
      <c r="H11" s="141" t="s">
        <v>238</v>
      </c>
      <c r="I11" s="138" t="s">
        <v>238</v>
      </c>
      <c r="J11" s="168">
        <v>0</v>
      </c>
      <c r="K11" s="137" t="s">
        <v>238</v>
      </c>
      <c r="L11" s="137">
        <v>0</v>
      </c>
      <c r="M11" s="137">
        <v>0</v>
      </c>
    </row>
    <row r="12" spans="1:19" s="134" customFormat="1" x14ac:dyDescent="0.2">
      <c r="A12" s="110" t="s">
        <v>351</v>
      </c>
      <c r="B12" s="137" t="s">
        <v>238</v>
      </c>
      <c r="C12" s="137" t="s">
        <v>238</v>
      </c>
      <c r="D12" s="137" t="s">
        <v>238</v>
      </c>
      <c r="E12" s="137" t="s">
        <v>238</v>
      </c>
      <c r="F12" s="137" t="s">
        <v>238</v>
      </c>
      <c r="G12" s="152" t="s">
        <v>238</v>
      </c>
      <c r="H12" s="141" t="s">
        <v>238</v>
      </c>
      <c r="I12" s="143" t="s">
        <v>238</v>
      </c>
      <c r="J12" s="143">
        <v>0</v>
      </c>
      <c r="K12" s="140" t="s">
        <v>238</v>
      </c>
      <c r="L12" s="137">
        <v>0</v>
      </c>
      <c r="M12" s="137">
        <v>0</v>
      </c>
    </row>
    <row r="13" spans="1:19" s="134" customFormat="1" x14ac:dyDescent="0.2">
      <c r="A13" s="110" t="s">
        <v>352</v>
      </c>
      <c r="B13" s="137" t="s">
        <v>238</v>
      </c>
      <c r="C13" s="137" t="s">
        <v>238</v>
      </c>
      <c r="D13" s="137" t="s">
        <v>238</v>
      </c>
      <c r="E13" s="137" t="s">
        <v>238</v>
      </c>
      <c r="F13" s="137" t="s">
        <v>238</v>
      </c>
      <c r="G13" s="152" t="s">
        <v>238</v>
      </c>
      <c r="H13" s="141" t="s">
        <v>238</v>
      </c>
      <c r="I13" s="143" t="s">
        <v>238</v>
      </c>
      <c r="J13" s="143">
        <v>0</v>
      </c>
      <c r="K13" s="140" t="s">
        <v>238</v>
      </c>
      <c r="L13" s="137">
        <v>0</v>
      </c>
      <c r="M13" s="137">
        <v>0</v>
      </c>
    </row>
    <row r="14" spans="1:19" s="134" customFormat="1" x14ac:dyDescent="0.2">
      <c r="A14" s="110" t="s">
        <v>353</v>
      </c>
      <c r="B14" s="137" t="s">
        <v>238</v>
      </c>
      <c r="C14" s="137" t="s">
        <v>238</v>
      </c>
      <c r="D14" s="137" t="s">
        <v>238</v>
      </c>
      <c r="E14" s="137" t="s">
        <v>238</v>
      </c>
      <c r="F14" s="137" t="s">
        <v>238</v>
      </c>
      <c r="G14" s="152" t="s">
        <v>238</v>
      </c>
      <c r="H14" s="141" t="s">
        <v>238</v>
      </c>
      <c r="I14" s="143" t="s">
        <v>238</v>
      </c>
      <c r="J14" s="143">
        <v>0</v>
      </c>
      <c r="K14" s="140" t="s">
        <v>238</v>
      </c>
      <c r="L14" s="137">
        <v>0</v>
      </c>
      <c r="M14" s="137">
        <v>0</v>
      </c>
    </row>
    <row r="15" spans="1:19" s="134" customFormat="1" x14ac:dyDescent="0.2">
      <c r="A15" s="110" t="s">
        <v>354</v>
      </c>
      <c r="B15" s="137" t="s">
        <v>238</v>
      </c>
      <c r="C15" s="137" t="s">
        <v>238</v>
      </c>
      <c r="D15" s="137" t="s">
        <v>238</v>
      </c>
      <c r="E15" s="137" t="s">
        <v>238</v>
      </c>
      <c r="F15" s="137" t="s">
        <v>238</v>
      </c>
      <c r="G15" s="152" t="s">
        <v>238</v>
      </c>
      <c r="H15" s="141" t="s">
        <v>238</v>
      </c>
      <c r="I15" s="143" t="s">
        <v>238</v>
      </c>
      <c r="J15" s="143">
        <v>0</v>
      </c>
      <c r="K15" s="140" t="s">
        <v>238</v>
      </c>
      <c r="L15" s="137">
        <v>0</v>
      </c>
      <c r="M15" s="137">
        <v>0</v>
      </c>
    </row>
    <row r="16" spans="1:19" s="134" customFormat="1" x14ac:dyDescent="0.2">
      <c r="A16" s="110" t="s">
        <v>355</v>
      </c>
      <c r="B16" s="137" t="s">
        <v>238</v>
      </c>
      <c r="C16" s="137" t="s">
        <v>238</v>
      </c>
      <c r="D16" s="137" t="s">
        <v>238</v>
      </c>
      <c r="E16" s="137" t="s">
        <v>238</v>
      </c>
      <c r="F16" s="137" t="s">
        <v>238</v>
      </c>
      <c r="G16" s="152" t="s">
        <v>238</v>
      </c>
      <c r="H16" s="141" t="s">
        <v>238</v>
      </c>
      <c r="I16" s="143" t="s">
        <v>238</v>
      </c>
      <c r="J16" s="143">
        <v>0</v>
      </c>
      <c r="K16" s="140" t="s">
        <v>238</v>
      </c>
      <c r="L16" s="137">
        <v>0</v>
      </c>
      <c r="M16" s="137">
        <v>0</v>
      </c>
    </row>
    <row r="17" spans="1:18" s="134" customFormat="1" x14ac:dyDescent="0.2">
      <c r="A17" s="110" t="s">
        <v>143</v>
      </c>
      <c r="B17" s="137" t="s">
        <v>238</v>
      </c>
      <c r="C17" s="137" t="s">
        <v>238</v>
      </c>
      <c r="D17" s="137" t="s">
        <v>238</v>
      </c>
      <c r="E17" s="137" t="s">
        <v>238</v>
      </c>
      <c r="F17" s="137" t="s">
        <v>238</v>
      </c>
      <c r="G17" s="152" t="s">
        <v>238</v>
      </c>
      <c r="H17" s="141" t="s">
        <v>238</v>
      </c>
      <c r="I17" s="143" t="s">
        <v>238</v>
      </c>
      <c r="J17" s="143">
        <v>0</v>
      </c>
      <c r="K17" s="140" t="s">
        <v>238</v>
      </c>
      <c r="L17" s="137">
        <v>0</v>
      </c>
      <c r="M17" s="137">
        <v>0</v>
      </c>
    </row>
    <row r="18" spans="1:18" s="134" customFormat="1" x14ac:dyDescent="0.2">
      <c r="A18" s="110" t="s">
        <v>305</v>
      </c>
      <c r="B18" s="137" t="s">
        <v>238</v>
      </c>
      <c r="C18" s="137" t="s">
        <v>238</v>
      </c>
      <c r="D18" s="137" t="s">
        <v>238</v>
      </c>
      <c r="E18" s="137" t="s">
        <v>238</v>
      </c>
      <c r="F18" s="137" t="s">
        <v>238</v>
      </c>
      <c r="G18" s="152" t="s">
        <v>238</v>
      </c>
      <c r="H18" s="141" t="s">
        <v>238</v>
      </c>
      <c r="I18" s="143" t="s">
        <v>238</v>
      </c>
      <c r="J18" s="143">
        <v>0</v>
      </c>
      <c r="K18" s="140" t="s">
        <v>238</v>
      </c>
      <c r="L18" s="137">
        <v>0</v>
      </c>
      <c r="M18" s="137">
        <v>0</v>
      </c>
    </row>
    <row r="19" spans="1:18" s="134" customFormat="1" x14ac:dyDescent="0.2">
      <c r="A19" s="110" t="s">
        <v>356</v>
      </c>
      <c r="B19" s="137" t="s">
        <v>238</v>
      </c>
      <c r="C19" s="137" t="s">
        <v>238</v>
      </c>
      <c r="D19" s="137" t="s">
        <v>238</v>
      </c>
      <c r="E19" s="137" t="s">
        <v>238</v>
      </c>
      <c r="F19" s="137" t="s">
        <v>238</v>
      </c>
      <c r="G19" s="152" t="s">
        <v>238</v>
      </c>
      <c r="H19" s="141" t="s">
        <v>238</v>
      </c>
      <c r="I19" s="143" t="s">
        <v>238</v>
      </c>
      <c r="J19" s="143">
        <v>0</v>
      </c>
      <c r="K19" s="140" t="s">
        <v>238</v>
      </c>
      <c r="L19" s="137">
        <v>0</v>
      </c>
      <c r="M19" s="137">
        <v>0</v>
      </c>
    </row>
    <row r="20" spans="1:18" s="134" customFormat="1" x14ac:dyDescent="0.2">
      <c r="A20" s="110" t="s">
        <v>357</v>
      </c>
      <c r="B20" s="137" t="s">
        <v>238</v>
      </c>
      <c r="C20" s="137" t="s">
        <v>238</v>
      </c>
      <c r="D20" s="137" t="s">
        <v>238</v>
      </c>
      <c r="E20" s="137" t="s">
        <v>238</v>
      </c>
      <c r="F20" s="137" t="s">
        <v>238</v>
      </c>
      <c r="G20" s="152" t="s">
        <v>238</v>
      </c>
      <c r="H20" s="141" t="s">
        <v>238</v>
      </c>
      <c r="I20" s="143" t="s">
        <v>238</v>
      </c>
      <c r="J20" s="143">
        <v>0</v>
      </c>
      <c r="K20" s="140" t="s">
        <v>238</v>
      </c>
      <c r="L20" s="137">
        <v>0</v>
      </c>
      <c r="M20" s="137">
        <v>0</v>
      </c>
    </row>
    <row r="21" spans="1:18" s="134" customFormat="1" x14ac:dyDescent="0.2">
      <c r="A21" s="110" t="s">
        <v>143</v>
      </c>
      <c r="B21" s="137" t="s">
        <v>238</v>
      </c>
      <c r="C21" s="137" t="s">
        <v>238</v>
      </c>
      <c r="D21" s="137" t="s">
        <v>238</v>
      </c>
      <c r="E21" s="137" t="s">
        <v>238</v>
      </c>
      <c r="F21" s="137" t="s">
        <v>238</v>
      </c>
      <c r="G21" s="152" t="s">
        <v>238</v>
      </c>
      <c r="H21" s="141" t="s">
        <v>238</v>
      </c>
      <c r="I21" s="143" t="s">
        <v>238</v>
      </c>
      <c r="J21" s="143">
        <v>0</v>
      </c>
      <c r="K21" s="140" t="s">
        <v>238</v>
      </c>
      <c r="L21" s="137">
        <v>0</v>
      </c>
      <c r="M21" s="137">
        <v>0</v>
      </c>
    </row>
    <row r="22" spans="1:18" s="134" customFormat="1" x14ac:dyDescent="0.2">
      <c r="A22" s="229" t="s">
        <v>355</v>
      </c>
      <c r="B22" s="200" t="s">
        <v>238</v>
      </c>
      <c r="C22" s="200" t="s">
        <v>238</v>
      </c>
      <c r="D22" s="200" t="s">
        <v>238</v>
      </c>
      <c r="E22" s="200" t="s">
        <v>238</v>
      </c>
      <c r="F22" s="200" t="s">
        <v>238</v>
      </c>
      <c r="G22" s="230" t="s">
        <v>238</v>
      </c>
      <c r="H22" s="198" t="s">
        <v>238</v>
      </c>
      <c r="I22" s="201" t="s">
        <v>238</v>
      </c>
      <c r="J22" s="201">
        <v>0</v>
      </c>
      <c r="K22" s="197" t="s">
        <v>238</v>
      </c>
      <c r="L22" s="200">
        <v>0</v>
      </c>
      <c r="M22" s="200">
        <v>0</v>
      </c>
    </row>
    <row r="23" spans="1:18" s="134" customFormat="1" x14ac:dyDescent="0.2">
      <c r="A23" s="95" t="s">
        <v>230</v>
      </c>
      <c r="B23" s="144"/>
      <c r="C23" s="144"/>
      <c r="D23" s="144"/>
      <c r="E23" s="144"/>
      <c r="F23" s="144"/>
      <c r="G23" s="145"/>
      <c r="H23" s="145"/>
      <c r="I23" s="145"/>
      <c r="J23" s="145"/>
      <c r="K23" s="146"/>
      <c r="L23" s="146"/>
      <c r="M23" s="147"/>
      <c r="N23" s="163"/>
      <c r="O23" s="163"/>
      <c r="P23" s="163"/>
      <c r="Q23" s="149"/>
      <c r="R23" s="149"/>
    </row>
    <row r="24" spans="1:18" s="134" customFormat="1" x14ac:dyDescent="0.2">
      <c r="A24" s="95" t="s">
        <v>231</v>
      </c>
      <c r="B24" s="144"/>
      <c r="C24" s="144"/>
      <c r="D24" s="144"/>
      <c r="E24" s="144"/>
      <c r="F24" s="144"/>
      <c r="G24" s="145"/>
      <c r="H24" s="145"/>
      <c r="I24" s="145"/>
      <c r="J24" s="145"/>
      <c r="K24" s="146"/>
      <c r="L24" s="146"/>
      <c r="M24" s="147"/>
      <c r="N24" s="163"/>
      <c r="O24" s="163"/>
      <c r="P24" s="163"/>
      <c r="Q24" s="149"/>
      <c r="R24" s="149"/>
    </row>
    <row r="25" spans="1:18" s="134" customFormat="1" x14ac:dyDescent="0.2">
      <c r="A25" s="95" t="s">
        <v>232</v>
      </c>
      <c r="B25" s="144"/>
      <c r="C25" s="144"/>
      <c r="D25" s="144"/>
      <c r="E25" s="144"/>
      <c r="F25" s="144"/>
      <c r="G25" s="145"/>
      <c r="H25" s="145"/>
      <c r="I25" s="145"/>
      <c r="J25" s="145"/>
      <c r="K25" s="146"/>
      <c r="L25" s="146"/>
      <c r="M25" s="147"/>
      <c r="N25" s="163"/>
      <c r="O25" s="163"/>
      <c r="P25" s="163"/>
      <c r="Q25" s="149"/>
      <c r="R25" s="149"/>
    </row>
    <row r="26" spans="1:18" s="134" customFormat="1" x14ac:dyDescent="0.2">
      <c r="A26" s="95" t="s">
        <v>233</v>
      </c>
      <c r="B26" s="144"/>
      <c r="C26" s="144"/>
      <c r="D26" s="144"/>
      <c r="E26" s="144"/>
      <c r="F26" s="144"/>
      <c r="G26" s="145"/>
      <c r="H26" s="145"/>
      <c r="I26" s="145"/>
      <c r="J26" s="145"/>
      <c r="K26" s="146"/>
      <c r="L26" s="146"/>
      <c r="M26" s="147"/>
      <c r="N26" s="163"/>
      <c r="O26" s="163"/>
      <c r="P26" s="163"/>
      <c r="Q26" s="149"/>
      <c r="R26" s="149"/>
    </row>
    <row r="27" spans="1:18" s="134" customFormat="1" x14ac:dyDescent="0.2">
      <c r="A27" s="95" t="s">
        <v>234</v>
      </c>
      <c r="B27" s="144"/>
      <c r="C27" s="144"/>
      <c r="D27" s="144"/>
      <c r="E27" s="144"/>
      <c r="F27" s="144"/>
      <c r="G27" s="145"/>
      <c r="H27" s="145"/>
      <c r="I27" s="145"/>
      <c r="J27" s="145"/>
      <c r="K27" s="146"/>
      <c r="L27" s="146"/>
      <c r="M27" s="147"/>
      <c r="N27" s="163"/>
      <c r="O27" s="163"/>
      <c r="P27" s="163"/>
      <c r="Q27" s="149"/>
      <c r="R27" s="149"/>
    </row>
  </sheetData>
  <mergeCells count="2">
    <mergeCell ref="A6:M6"/>
    <mergeCell ref="A5:M5"/>
  </mergeCells>
  <conditionalFormatting sqref="C10:E10">
    <cfRule type="expression" dxfId="116" priority="16" stopIfTrue="1">
      <formula>LEFT($IC10,3)="TIR"</formula>
    </cfRule>
  </conditionalFormatting>
  <conditionalFormatting sqref="M1:M4 G10:H22 K10:K22 M23:M55557">
    <cfRule type="expression" dxfId="115" priority="152" stopIfTrue="1">
      <formula>LEFT(#REF!,3)="TIR"</formula>
    </cfRule>
  </conditionalFormatting>
  <conditionalFormatting sqref="B10:F10 L10:M22">
    <cfRule type="expression" dxfId="114" priority="156" stopIfTrue="1">
      <formula>OR(LEFT(#REF!,3)="TIR",LEFT(#REF!,2)="IR")</formula>
    </cfRule>
  </conditionalFormatting>
  <conditionalFormatting sqref="A10:A22 I10:J22">
    <cfRule type="expression" dxfId="113" priority="158" stopIfTrue="1">
      <formula>#REF!&gt;0</formula>
    </cfRule>
    <cfRule type="expression" dxfId="112" priority="159" stopIfTrue="1">
      <formula>LEFT(#REF!,3)="TIR"</formula>
    </cfRule>
  </conditionalFormatting>
  <conditionalFormatting sqref="C10:D10 B11:F22">
    <cfRule type="expression" dxfId="111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33.85546875" style="23" bestFit="1" customWidth="1"/>
    <col min="2" max="2" width="13.57031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77" customWidth="1"/>
    <col min="7" max="7" width="11.140625" style="77" customWidth="1"/>
    <col min="8" max="8" width="11.28515625" style="77" customWidth="1"/>
    <col min="9" max="9" width="10.5703125" style="50" customWidth="1"/>
    <col min="10" max="10" width="8.85546875" style="79" bestFit="1" customWidth="1"/>
    <col min="11" max="11" width="10.42578125" style="81" customWidth="1"/>
    <col min="12" max="12" width="22" style="81" customWidth="1"/>
    <col min="13" max="13" width="25.42578125" style="81" customWidth="1"/>
    <col min="14" max="14" width="20.7109375" style="81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77"/>
      <c r="G1" s="77"/>
      <c r="H1" s="77"/>
      <c r="I1" s="50"/>
      <c r="J1" s="79"/>
      <c r="K1" s="80"/>
      <c r="L1" s="80"/>
      <c r="M1" s="80"/>
      <c r="N1" s="80"/>
      <c r="O1" s="26"/>
      <c r="P1" s="26"/>
      <c r="Q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77"/>
      <c r="G2" s="77"/>
      <c r="H2" s="77"/>
      <c r="I2" s="50"/>
      <c r="J2" s="79"/>
      <c r="K2" s="80"/>
      <c r="L2" s="80"/>
      <c r="M2" s="80"/>
      <c r="N2" s="80"/>
      <c r="O2" s="26"/>
      <c r="P2" s="26"/>
      <c r="Q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77"/>
      <c r="G3" s="77"/>
      <c r="H3" s="77"/>
      <c r="I3" s="50"/>
      <c r="J3" s="79"/>
      <c r="K3" s="80"/>
      <c r="L3" s="80"/>
      <c r="M3" s="80"/>
      <c r="N3" s="80"/>
      <c r="O3" s="26"/>
      <c r="P3" s="26"/>
      <c r="Q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77"/>
      <c r="G4" s="77"/>
      <c r="H4" s="77"/>
      <c r="I4" s="50"/>
      <c r="J4" s="79"/>
      <c r="K4" s="80"/>
      <c r="L4" s="80"/>
      <c r="M4" s="80"/>
      <c r="N4" s="80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4" t="s">
        <v>158</v>
      </c>
      <c r="B7" s="105" t="s">
        <v>69</v>
      </c>
      <c r="C7" s="105" t="s">
        <v>76</v>
      </c>
      <c r="D7" s="105" t="s">
        <v>74</v>
      </c>
      <c r="E7" s="105" t="s">
        <v>19</v>
      </c>
      <c r="F7" s="105" t="s">
        <v>70</v>
      </c>
      <c r="G7" s="105" t="s">
        <v>5</v>
      </c>
      <c r="H7" s="105" t="s">
        <v>6</v>
      </c>
      <c r="I7" s="106" t="s">
        <v>67</v>
      </c>
      <c r="J7" s="106" t="s">
        <v>68</v>
      </c>
      <c r="K7" s="106" t="s">
        <v>7</v>
      </c>
      <c r="L7" s="107" t="s">
        <v>17</v>
      </c>
      <c r="M7" s="107" t="s">
        <v>75</v>
      </c>
      <c r="N7" s="108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0"/>
      <c r="H8" s="43"/>
      <c r="I8" s="15" t="s">
        <v>135</v>
      </c>
      <c r="J8" s="66"/>
      <c r="K8" s="15" t="s">
        <v>137</v>
      </c>
      <c r="L8" s="73" t="s">
        <v>9</v>
      </c>
      <c r="M8" s="73" t="s">
        <v>9</v>
      </c>
      <c r="N8" s="72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34" customFormat="1" ht="12.75" customHeight="1" thickBot="1" x14ac:dyDescent="0.25">
      <c r="A10" s="118" t="s">
        <v>54</v>
      </c>
      <c r="B10" s="84"/>
      <c r="C10" s="84"/>
      <c r="D10" s="84"/>
      <c r="E10" s="84"/>
      <c r="F10" s="119"/>
      <c r="G10" s="119"/>
      <c r="H10" s="119"/>
      <c r="I10" s="122"/>
      <c r="J10" s="119"/>
      <c r="K10" s="121">
        <v>0</v>
      </c>
      <c r="L10" s="84"/>
      <c r="M10" s="84">
        <v>0</v>
      </c>
      <c r="N10" s="99">
        <v>0</v>
      </c>
    </row>
    <row r="11" spans="1:19" s="134" customFormat="1" x14ac:dyDescent="0.2">
      <c r="A11" s="109" t="s">
        <v>139</v>
      </c>
      <c r="B11" s="137" t="s">
        <v>238</v>
      </c>
      <c r="C11" s="137" t="s">
        <v>238</v>
      </c>
      <c r="D11" s="137" t="s">
        <v>238</v>
      </c>
      <c r="E11" s="137" t="s">
        <v>238</v>
      </c>
      <c r="F11" s="137" t="s">
        <v>238</v>
      </c>
      <c r="G11" s="137" t="s">
        <v>238</v>
      </c>
      <c r="H11" s="137" t="s">
        <v>238</v>
      </c>
      <c r="I11" s="150" t="s">
        <v>238</v>
      </c>
      <c r="J11" s="141" t="s">
        <v>238</v>
      </c>
      <c r="K11" s="138">
        <v>0</v>
      </c>
      <c r="L11" s="137" t="s">
        <v>238</v>
      </c>
      <c r="M11" s="137">
        <v>0</v>
      </c>
      <c r="N11" s="137">
        <v>0</v>
      </c>
    </row>
    <row r="12" spans="1:19" s="134" customFormat="1" x14ac:dyDescent="0.2">
      <c r="A12" s="110" t="s">
        <v>58</v>
      </c>
      <c r="B12" s="137" t="s">
        <v>238</v>
      </c>
      <c r="C12" s="137" t="s">
        <v>238</v>
      </c>
      <c r="D12" s="137" t="s">
        <v>238</v>
      </c>
      <c r="E12" s="137" t="s">
        <v>238</v>
      </c>
      <c r="F12" s="137" t="s">
        <v>238</v>
      </c>
      <c r="G12" s="137" t="s">
        <v>238</v>
      </c>
      <c r="H12" s="137" t="s">
        <v>238</v>
      </c>
      <c r="I12" s="152" t="s">
        <v>238</v>
      </c>
      <c r="J12" s="142" t="s">
        <v>238</v>
      </c>
      <c r="K12" s="143">
        <v>0</v>
      </c>
      <c r="L12" s="140" t="s">
        <v>238</v>
      </c>
      <c r="M12" s="140">
        <v>0</v>
      </c>
      <c r="N12" s="137">
        <v>0</v>
      </c>
    </row>
    <row r="13" spans="1:19" s="134" customFormat="1" x14ac:dyDescent="0.2">
      <c r="A13" s="110" t="s">
        <v>358</v>
      </c>
      <c r="B13" s="137" t="s">
        <v>238</v>
      </c>
      <c r="C13" s="137" t="s">
        <v>238</v>
      </c>
      <c r="D13" s="137" t="s">
        <v>238</v>
      </c>
      <c r="E13" s="137" t="s">
        <v>238</v>
      </c>
      <c r="F13" s="137" t="s">
        <v>238</v>
      </c>
      <c r="G13" s="137" t="s">
        <v>238</v>
      </c>
      <c r="H13" s="137" t="s">
        <v>238</v>
      </c>
      <c r="I13" s="152" t="s">
        <v>238</v>
      </c>
      <c r="J13" s="142" t="s">
        <v>238</v>
      </c>
      <c r="K13" s="143">
        <v>0</v>
      </c>
      <c r="L13" s="140" t="s">
        <v>238</v>
      </c>
      <c r="M13" s="140">
        <v>0</v>
      </c>
      <c r="N13" s="137">
        <v>0</v>
      </c>
    </row>
    <row r="14" spans="1:19" s="134" customFormat="1" x14ac:dyDescent="0.2">
      <c r="A14" s="110" t="s">
        <v>59</v>
      </c>
      <c r="B14" s="137" t="s">
        <v>238</v>
      </c>
      <c r="C14" s="137" t="s">
        <v>238</v>
      </c>
      <c r="D14" s="137" t="s">
        <v>238</v>
      </c>
      <c r="E14" s="137" t="s">
        <v>238</v>
      </c>
      <c r="F14" s="137" t="s">
        <v>238</v>
      </c>
      <c r="G14" s="137" t="s">
        <v>238</v>
      </c>
      <c r="H14" s="137" t="s">
        <v>238</v>
      </c>
      <c r="I14" s="152" t="s">
        <v>238</v>
      </c>
      <c r="J14" s="142" t="s">
        <v>238</v>
      </c>
      <c r="K14" s="143">
        <v>0</v>
      </c>
      <c r="L14" s="140" t="s">
        <v>238</v>
      </c>
      <c r="M14" s="140">
        <v>0</v>
      </c>
      <c r="N14" s="137">
        <v>0</v>
      </c>
    </row>
    <row r="15" spans="1:19" s="134" customFormat="1" x14ac:dyDescent="0.2">
      <c r="A15" s="110" t="s">
        <v>143</v>
      </c>
      <c r="B15" s="137" t="s">
        <v>238</v>
      </c>
      <c r="C15" s="137" t="s">
        <v>238</v>
      </c>
      <c r="D15" s="137" t="s">
        <v>238</v>
      </c>
      <c r="E15" s="137" t="s">
        <v>238</v>
      </c>
      <c r="F15" s="137" t="s">
        <v>238</v>
      </c>
      <c r="G15" s="137" t="s">
        <v>238</v>
      </c>
      <c r="H15" s="137" t="s">
        <v>238</v>
      </c>
      <c r="I15" s="152" t="s">
        <v>238</v>
      </c>
      <c r="J15" s="142" t="s">
        <v>238</v>
      </c>
      <c r="K15" s="143">
        <v>0</v>
      </c>
      <c r="L15" s="140" t="s">
        <v>238</v>
      </c>
      <c r="M15" s="140">
        <v>0</v>
      </c>
      <c r="N15" s="137">
        <v>0</v>
      </c>
    </row>
    <row r="16" spans="1:19" s="134" customFormat="1" x14ac:dyDescent="0.2">
      <c r="A16" s="110" t="s">
        <v>305</v>
      </c>
      <c r="B16" s="137" t="s">
        <v>238</v>
      </c>
      <c r="C16" s="137" t="s">
        <v>238</v>
      </c>
      <c r="D16" s="137" t="s">
        <v>238</v>
      </c>
      <c r="E16" s="137" t="s">
        <v>238</v>
      </c>
      <c r="F16" s="137" t="s">
        <v>238</v>
      </c>
      <c r="G16" s="137" t="s">
        <v>238</v>
      </c>
      <c r="H16" s="137" t="s">
        <v>238</v>
      </c>
      <c r="I16" s="152" t="s">
        <v>238</v>
      </c>
      <c r="J16" s="142" t="s">
        <v>238</v>
      </c>
      <c r="K16" s="143">
        <v>0</v>
      </c>
      <c r="L16" s="140" t="s">
        <v>238</v>
      </c>
      <c r="M16" s="140">
        <v>0</v>
      </c>
      <c r="N16" s="137">
        <v>0</v>
      </c>
    </row>
    <row r="17" spans="1:16" s="134" customFormat="1" x14ac:dyDescent="0.2">
      <c r="A17" s="110" t="s">
        <v>58</v>
      </c>
      <c r="B17" s="137" t="s">
        <v>238</v>
      </c>
      <c r="C17" s="137" t="s">
        <v>238</v>
      </c>
      <c r="D17" s="137" t="s">
        <v>238</v>
      </c>
      <c r="E17" s="137" t="s">
        <v>238</v>
      </c>
      <c r="F17" s="137" t="s">
        <v>238</v>
      </c>
      <c r="G17" s="137" t="s">
        <v>238</v>
      </c>
      <c r="H17" s="137" t="s">
        <v>238</v>
      </c>
      <c r="I17" s="152" t="s">
        <v>238</v>
      </c>
      <c r="J17" s="142" t="s">
        <v>238</v>
      </c>
      <c r="K17" s="143">
        <v>0</v>
      </c>
      <c r="L17" s="140" t="s">
        <v>238</v>
      </c>
      <c r="M17" s="140">
        <v>0</v>
      </c>
      <c r="N17" s="137">
        <v>0</v>
      </c>
    </row>
    <row r="18" spans="1:16" s="134" customFormat="1" x14ac:dyDescent="0.2">
      <c r="A18" s="110" t="s">
        <v>358</v>
      </c>
      <c r="B18" s="137" t="s">
        <v>238</v>
      </c>
      <c r="C18" s="137" t="s">
        <v>238</v>
      </c>
      <c r="D18" s="137" t="s">
        <v>238</v>
      </c>
      <c r="E18" s="137" t="s">
        <v>238</v>
      </c>
      <c r="F18" s="137" t="s">
        <v>238</v>
      </c>
      <c r="G18" s="137" t="s">
        <v>238</v>
      </c>
      <c r="H18" s="137" t="s">
        <v>238</v>
      </c>
      <c r="I18" s="152" t="s">
        <v>238</v>
      </c>
      <c r="J18" s="142" t="s">
        <v>238</v>
      </c>
      <c r="K18" s="143">
        <v>0</v>
      </c>
      <c r="L18" s="140" t="s">
        <v>238</v>
      </c>
      <c r="M18" s="140">
        <v>0</v>
      </c>
      <c r="N18" s="137">
        <v>0</v>
      </c>
    </row>
    <row r="19" spans="1:16" s="134" customFormat="1" x14ac:dyDescent="0.2">
      <c r="A19" s="110" t="s">
        <v>59</v>
      </c>
      <c r="B19" s="137" t="s">
        <v>238</v>
      </c>
      <c r="C19" s="137" t="s">
        <v>238</v>
      </c>
      <c r="D19" s="137" t="s">
        <v>238</v>
      </c>
      <c r="E19" s="137" t="s">
        <v>238</v>
      </c>
      <c r="F19" s="137" t="s">
        <v>238</v>
      </c>
      <c r="G19" s="137" t="s">
        <v>238</v>
      </c>
      <c r="H19" s="137" t="s">
        <v>238</v>
      </c>
      <c r="I19" s="152" t="s">
        <v>238</v>
      </c>
      <c r="J19" s="142" t="s">
        <v>238</v>
      </c>
      <c r="K19" s="143">
        <v>0</v>
      </c>
      <c r="L19" s="140" t="s">
        <v>238</v>
      </c>
      <c r="M19" s="140">
        <v>0</v>
      </c>
      <c r="N19" s="137">
        <v>0</v>
      </c>
    </row>
    <row r="20" spans="1:16" s="134" customFormat="1" x14ac:dyDescent="0.2">
      <c r="A20" s="229" t="s">
        <v>143</v>
      </c>
      <c r="B20" s="200" t="s">
        <v>238</v>
      </c>
      <c r="C20" s="200" t="s">
        <v>238</v>
      </c>
      <c r="D20" s="200" t="s">
        <v>238</v>
      </c>
      <c r="E20" s="200" t="s">
        <v>238</v>
      </c>
      <c r="F20" s="200" t="s">
        <v>238</v>
      </c>
      <c r="G20" s="200" t="s">
        <v>238</v>
      </c>
      <c r="H20" s="200" t="s">
        <v>238</v>
      </c>
      <c r="I20" s="230" t="s">
        <v>238</v>
      </c>
      <c r="J20" s="199" t="s">
        <v>238</v>
      </c>
      <c r="K20" s="201">
        <v>0</v>
      </c>
      <c r="L20" s="197" t="s">
        <v>238</v>
      </c>
      <c r="M20" s="197">
        <v>0</v>
      </c>
      <c r="N20" s="200">
        <v>0</v>
      </c>
    </row>
    <row r="21" spans="1:16" s="134" customFormat="1" x14ac:dyDescent="0.2">
      <c r="A21" s="95" t="s">
        <v>230</v>
      </c>
      <c r="B21" s="144"/>
      <c r="C21" s="144"/>
      <c r="D21" s="144"/>
      <c r="E21" s="144"/>
      <c r="F21" s="145"/>
      <c r="G21" s="145"/>
      <c r="H21" s="145"/>
      <c r="I21" s="146"/>
      <c r="J21" s="147"/>
      <c r="K21" s="148"/>
      <c r="L21" s="148"/>
      <c r="M21" s="148"/>
      <c r="N21" s="148"/>
      <c r="O21" s="149"/>
      <c r="P21" s="149"/>
    </row>
    <row r="22" spans="1:16" s="134" customFormat="1" x14ac:dyDescent="0.2">
      <c r="A22" s="95" t="s">
        <v>231</v>
      </c>
      <c r="B22" s="144"/>
      <c r="C22" s="144"/>
      <c r="D22" s="144"/>
      <c r="E22" s="144"/>
      <c r="F22" s="145"/>
      <c r="G22" s="145"/>
      <c r="H22" s="145"/>
      <c r="I22" s="146"/>
      <c r="J22" s="147"/>
      <c r="K22" s="148"/>
      <c r="L22" s="148"/>
      <c r="M22" s="148"/>
      <c r="N22" s="148"/>
      <c r="O22" s="149"/>
      <c r="P22" s="149"/>
    </row>
    <row r="23" spans="1:16" s="134" customFormat="1" x14ac:dyDescent="0.2">
      <c r="A23" s="95" t="s">
        <v>232</v>
      </c>
      <c r="B23" s="144"/>
      <c r="C23" s="144"/>
      <c r="D23" s="144"/>
      <c r="E23" s="144"/>
      <c r="F23" s="145"/>
      <c r="G23" s="145"/>
      <c r="H23" s="145"/>
      <c r="I23" s="146"/>
      <c r="J23" s="147"/>
      <c r="K23" s="148"/>
      <c r="L23" s="148"/>
      <c r="M23" s="148"/>
      <c r="N23" s="148"/>
      <c r="O23" s="149"/>
      <c r="P23" s="149"/>
    </row>
    <row r="24" spans="1:16" s="134" customFormat="1" x14ac:dyDescent="0.2">
      <c r="A24" s="95" t="s">
        <v>233</v>
      </c>
      <c r="B24" s="144"/>
      <c r="C24" s="144"/>
      <c r="D24" s="144"/>
      <c r="E24" s="144"/>
      <c r="F24" s="145"/>
      <c r="G24" s="145"/>
      <c r="H24" s="145"/>
      <c r="I24" s="146"/>
      <c r="J24" s="147"/>
      <c r="K24" s="148"/>
      <c r="L24" s="148"/>
      <c r="M24" s="148"/>
      <c r="N24" s="148"/>
      <c r="O24" s="149"/>
      <c r="P24" s="149"/>
    </row>
    <row r="25" spans="1:16" s="134" customFormat="1" x14ac:dyDescent="0.2">
      <c r="A25" s="95" t="s">
        <v>234</v>
      </c>
      <c r="B25" s="144"/>
      <c r="C25" s="144"/>
      <c r="D25" s="144"/>
      <c r="E25" s="144"/>
      <c r="F25" s="145"/>
      <c r="G25" s="145"/>
      <c r="H25" s="145"/>
      <c r="I25" s="146"/>
      <c r="J25" s="147"/>
      <c r="K25" s="148"/>
      <c r="L25" s="148"/>
      <c r="M25" s="148"/>
      <c r="N25" s="148"/>
      <c r="O25" s="149"/>
      <c r="P25" s="149"/>
    </row>
  </sheetData>
  <mergeCells count="2">
    <mergeCell ref="A6:N6"/>
    <mergeCell ref="A5:N5"/>
  </mergeCells>
  <conditionalFormatting sqref="C10:D10">
    <cfRule type="expression" dxfId="110" priority="16" stopIfTrue="1">
      <formula>LEFT($IB10,3)="TIR"</formula>
    </cfRule>
  </conditionalFormatting>
  <conditionalFormatting sqref="J1:J4 I10:J20 L10:L20 J21:J55555">
    <cfRule type="expression" dxfId="109" priority="174" stopIfTrue="1">
      <formula>LEFT(#REF!,3)="TIR"</formula>
    </cfRule>
  </conditionalFormatting>
  <conditionalFormatting sqref="B10:H10 M10:N20">
    <cfRule type="expression" dxfId="108" priority="178" stopIfTrue="1">
      <formula>OR(LEFT(#REF!,3)="TIR",LEFT(#REF!,2)="IR")</formula>
    </cfRule>
  </conditionalFormatting>
  <conditionalFormatting sqref="A10:A20 K10:K20">
    <cfRule type="expression" dxfId="107" priority="180" stopIfTrue="1">
      <formula>#REF!&gt;0</formula>
    </cfRule>
    <cfRule type="expression" dxfId="106" priority="181" stopIfTrue="1">
      <formula>LEFT(#REF!,3)="TIR"</formula>
    </cfRule>
  </conditionalFormatting>
  <conditionalFormatting sqref="C10:D10 B11:H20">
    <cfRule type="expression" dxfId="105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77" customWidth="1"/>
    <col min="6" max="6" width="10.140625" style="77" customWidth="1"/>
    <col min="7" max="7" width="8.5703125" style="77" bestFit="1" customWidth="1"/>
    <col min="8" max="8" width="9.85546875" style="50" customWidth="1"/>
    <col min="9" max="9" width="20.85546875" style="79" customWidth="1"/>
    <col min="10" max="10" width="24" style="79" customWidth="1"/>
    <col min="11" max="11" width="19.7109375" style="81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77"/>
      <c r="F1" s="77"/>
      <c r="G1" s="77"/>
      <c r="H1" s="50"/>
      <c r="I1" s="79"/>
      <c r="J1" s="79"/>
      <c r="K1" s="80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77"/>
      <c r="F2" s="77"/>
      <c r="G2" s="77"/>
      <c r="H2" s="50"/>
      <c r="I2" s="79"/>
      <c r="J2" s="79"/>
      <c r="K2" s="80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77"/>
      <c r="F3" s="77"/>
      <c r="G3" s="77"/>
      <c r="H3" s="50"/>
      <c r="I3" s="79"/>
      <c r="J3" s="79"/>
      <c r="K3" s="80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2"/>
      <c r="D4" s="22"/>
      <c r="E4" s="77"/>
      <c r="F4" s="77"/>
      <c r="G4" s="77"/>
      <c r="H4" s="50"/>
      <c r="I4" s="79"/>
      <c r="J4" s="79"/>
      <c r="K4" s="80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4" t="s">
        <v>158</v>
      </c>
      <c r="B7" s="105" t="s">
        <v>69</v>
      </c>
      <c r="C7" s="105" t="s">
        <v>76</v>
      </c>
      <c r="D7" s="105" t="s">
        <v>19</v>
      </c>
      <c r="E7" s="105" t="s">
        <v>6</v>
      </c>
      <c r="F7" s="106" t="s">
        <v>67</v>
      </c>
      <c r="G7" s="106" t="s">
        <v>68</v>
      </c>
      <c r="H7" s="106" t="s">
        <v>7</v>
      </c>
      <c r="I7" s="106" t="s">
        <v>17</v>
      </c>
      <c r="J7" s="107" t="s">
        <v>75</v>
      </c>
      <c r="K7" s="108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6"/>
      <c r="H8" s="15" t="s">
        <v>137</v>
      </c>
      <c r="I8" s="66" t="s">
        <v>9</v>
      </c>
      <c r="J8" s="66" t="s">
        <v>9</v>
      </c>
      <c r="K8" s="72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5">
        <v>9</v>
      </c>
      <c r="K9" s="61">
        <v>10</v>
      </c>
    </row>
    <row r="10" spans="1:16" s="134" customFormat="1" ht="12.75" customHeight="1" thickBot="1" x14ac:dyDescent="0.25">
      <c r="A10" s="164" t="s">
        <v>55</v>
      </c>
      <c r="B10" s="87"/>
      <c r="C10" s="87"/>
      <c r="D10" s="87"/>
      <c r="E10" s="165"/>
      <c r="F10" s="169"/>
      <c r="G10" s="165"/>
      <c r="H10" s="167">
        <v>2.0000000000000002E-7</v>
      </c>
      <c r="I10" s="87"/>
      <c r="J10" s="101">
        <v>1</v>
      </c>
      <c r="K10" s="100">
        <v>0</v>
      </c>
    </row>
    <row r="11" spans="1:16" s="134" customFormat="1" x14ac:dyDescent="0.2">
      <c r="A11" s="109" t="s">
        <v>139</v>
      </c>
      <c r="B11" s="137" t="s">
        <v>238</v>
      </c>
      <c r="C11" s="137" t="s">
        <v>238</v>
      </c>
      <c r="D11" s="137" t="s">
        <v>238</v>
      </c>
      <c r="E11" s="137" t="s">
        <v>238</v>
      </c>
      <c r="F11" s="150" t="s">
        <v>238</v>
      </c>
      <c r="G11" s="141" t="s">
        <v>238</v>
      </c>
      <c r="H11" s="138">
        <v>0</v>
      </c>
      <c r="I11" s="137" t="s">
        <v>238</v>
      </c>
      <c r="J11" s="137">
        <v>0</v>
      </c>
      <c r="K11" s="137">
        <v>0</v>
      </c>
    </row>
    <row r="12" spans="1:16" s="134" customFormat="1" x14ac:dyDescent="0.2">
      <c r="A12" s="110" t="s">
        <v>359</v>
      </c>
      <c r="B12" s="137" t="s">
        <v>238</v>
      </c>
      <c r="C12" s="137" t="s">
        <v>238</v>
      </c>
      <c r="D12" s="137" t="s">
        <v>238</v>
      </c>
      <c r="E12" s="137" t="s">
        <v>238</v>
      </c>
      <c r="F12" s="152" t="s">
        <v>238</v>
      </c>
      <c r="G12" s="141" t="s">
        <v>238</v>
      </c>
      <c r="H12" s="143">
        <v>0</v>
      </c>
      <c r="I12" s="140" t="s">
        <v>238</v>
      </c>
      <c r="J12" s="137">
        <v>0</v>
      </c>
      <c r="K12" s="137">
        <v>0</v>
      </c>
    </row>
    <row r="13" spans="1:16" s="134" customFormat="1" x14ac:dyDescent="0.2">
      <c r="A13" s="110" t="s">
        <v>305</v>
      </c>
      <c r="B13" s="137" t="s">
        <v>238</v>
      </c>
      <c r="C13" s="137" t="s">
        <v>238</v>
      </c>
      <c r="D13" s="137" t="s">
        <v>238</v>
      </c>
      <c r="E13" s="137" t="s">
        <v>238</v>
      </c>
      <c r="F13" s="152" t="s">
        <v>238</v>
      </c>
      <c r="G13" s="141" t="s">
        <v>238</v>
      </c>
      <c r="H13" s="143">
        <v>0</v>
      </c>
      <c r="I13" s="140" t="s">
        <v>238</v>
      </c>
      <c r="J13" s="137">
        <v>0</v>
      </c>
      <c r="K13" s="137">
        <v>0</v>
      </c>
    </row>
    <row r="14" spans="1:16" s="134" customFormat="1" x14ac:dyDescent="0.2">
      <c r="A14" s="229" t="s">
        <v>360</v>
      </c>
      <c r="B14" s="200" t="s">
        <v>238</v>
      </c>
      <c r="C14" s="200" t="s">
        <v>238</v>
      </c>
      <c r="D14" s="200" t="s">
        <v>238</v>
      </c>
      <c r="E14" s="200" t="s">
        <v>238</v>
      </c>
      <c r="F14" s="230" t="s">
        <v>238</v>
      </c>
      <c r="G14" s="198" t="s">
        <v>238</v>
      </c>
      <c r="H14" s="201">
        <v>0</v>
      </c>
      <c r="I14" s="197" t="s">
        <v>238</v>
      </c>
      <c r="J14" s="200">
        <v>0</v>
      </c>
      <c r="K14" s="200">
        <v>0</v>
      </c>
    </row>
    <row r="15" spans="1:16" s="134" customFormat="1" x14ac:dyDescent="0.2">
      <c r="A15" s="95" t="s">
        <v>230</v>
      </c>
      <c r="B15" s="144"/>
      <c r="C15" s="144"/>
      <c r="D15" s="144"/>
      <c r="E15" s="145"/>
      <c r="F15" s="145"/>
      <c r="G15" s="145"/>
      <c r="H15" s="146"/>
      <c r="I15" s="147"/>
      <c r="J15" s="147"/>
      <c r="K15" s="148"/>
      <c r="L15" s="163"/>
      <c r="M15" s="163"/>
      <c r="N15" s="149"/>
      <c r="O15" s="149"/>
    </row>
    <row r="16" spans="1:16" s="134" customFormat="1" x14ac:dyDescent="0.2">
      <c r="A16" s="95" t="s">
        <v>231</v>
      </c>
      <c r="B16" s="144"/>
      <c r="C16" s="144"/>
      <c r="D16" s="144"/>
      <c r="E16" s="145"/>
      <c r="F16" s="145"/>
      <c r="G16" s="145"/>
      <c r="H16" s="146"/>
      <c r="I16" s="147"/>
      <c r="J16" s="147"/>
      <c r="K16" s="148"/>
      <c r="L16" s="163"/>
      <c r="M16" s="163"/>
      <c r="N16" s="149"/>
      <c r="O16" s="149"/>
    </row>
    <row r="17" spans="1:15" s="134" customFormat="1" x14ac:dyDescent="0.2">
      <c r="A17" s="95" t="s">
        <v>232</v>
      </c>
      <c r="B17" s="144"/>
      <c r="C17" s="144"/>
      <c r="D17" s="144"/>
      <c r="E17" s="145"/>
      <c r="F17" s="145"/>
      <c r="G17" s="145"/>
      <c r="H17" s="146"/>
      <c r="I17" s="147"/>
      <c r="J17" s="147"/>
      <c r="K17" s="148"/>
      <c r="L17" s="163"/>
      <c r="M17" s="163"/>
      <c r="N17" s="149"/>
      <c r="O17" s="149"/>
    </row>
    <row r="18" spans="1:15" s="134" customFormat="1" x14ac:dyDescent="0.2">
      <c r="A18" s="95" t="s">
        <v>233</v>
      </c>
      <c r="B18" s="144"/>
      <c r="C18" s="144"/>
      <c r="D18" s="144"/>
      <c r="E18" s="145"/>
      <c r="F18" s="145"/>
      <c r="G18" s="145"/>
      <c r="H18" s="146"/>
      <c r="I18" s="147"/>
      <c r="J18" s="147"/>
      <c r="K18" s="148"/>
      <c r="L18" s="163"/>
      <c r="M18" s="163"/>
      <c r="N18" s="149"/>
      <c r="O18" s="149"/>
    </row>
    <row r="19" spans="1:15" s="134" customFormat="1" x14ac:dyDescent="0.2">
      <c r="A19" s="95" t="s">
        <v>234</v>
      </c>
      <c r="B19" s="144"/>
      <c r="C19" s="144"/>
      <c r="D19" s="144"/>
      <c r="E19" s="145"/>
      <c r="F19" s="145"/>
      <c r="G19" s="145"/>
      <c r="H19" s="146"/>
      <c r="I19" s="147"/>
      <c r="J19" s="147"/>
      <c r="K19" s="148"/>
      <c r="L19" s="163"/>
      <c r="M19" s="163"/>
      <c r="N19" s="149"/>
      <c r="O19" s="149"/>
    </row>
  </sheetData>
  <mergeCells count="2">
    <mergeCell ref="A6:K6"/>
    <mergeCell ref="A5:K5"/>
  </mergeCells>
  <conditionalFormatting sqref="J11:K14">
    <cfRule type="expression" dxfId="104" priority="190" stopIfTrue="1">
      <formula>OR(LEFT(#REF!,3)="TIR",LEFT(#REF!,2)="IR")</formula>
    </cfRule>
  </conditionalFormatting>
  <conditionalFormatting sqref="A10:A14 H10:H14">
    <cfRule type="expression" dxfId="103" priority="191" stopIfTrue="1">
      <formula>#REF!&gt;0</formula>
    </cfRule>
  </conditionalFormatting>
  <conditionalFormatting sqref="G11:G14">
    <cfRule type="expression" dxfId="102" priority="193" stopIfTrue="1">
      <formula>LEFT(#REF!,3)="TIR"</formula>
    </cfRule>
  </conditionalFormatting>
  <conditionalFormatting sqref="B11:E14">
    <cfRule type="expression" dxfId="101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6"/>
  <sheetViews>
    <sheetView rightToLeft="1" zoomScale="90" zoomScaleNormal="90" workbookViewId="0">
      <selection activeCell="A7" sqref="A7:K20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" style="22" customWidth="1"/>
    <col min="6" max="6" width="10.140625" style="77" customWidth="1"/>
    <col min="7" max="7" width="8.7109375" style="77" bestFit="1" customWidth="1"/>
    <col min="8" max="8" width="9.5703125" style="77" customWidth="1"/>
    <col min="9" max="9" width="21.140625" style="50" customWidth="1"/>
    <col min="10" max="10" width="24" style="79" customWidth="1"/>
    <col min="11" max="11" width="19.5703125" style="81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22"/>
      <c r="F1" s="77"/>
      <c r="G1" s="77"/>
      <c r="H1" s="77"/>
      <c r="I1" s="50"/>
      <c r="J1" s="79"/>
      <c r="K1" s="80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22"/>
      <c r="F2" s="77"/>
      <c r="G2" s="77"/>
      <c r="H2" s="77"/>
      <c r="I2" s="50"/>
      <c r="J2" s="79"/>
      <c r="K2" s="80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22"/>
      <c r="F3" s="77"/>
      <c r="G3" s="77"/>
      <c r="H3" s="77"/>
      <c r="I3" s="50"/>
      <c r="J3" s="79"/>
      <c r="K3" s="80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77"/>
      <c r="G4" s="77"/>
      <c r="H4" s="77"/>
      <c r="I4" s="50"/>
      <c r="J4" s="79"/>
      <c r="K4" s="80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4" t="s">
        <v>158</v>
      </c>
      <c r="B7" s="105" t="s">
        <v>69</v>
      </c>
      <c r="C7" s="105" t="s">
        <v>76</v>
      </c>
      <c r="D7" s="105" t="s">
        <v>19</v>
      </c>
      <c r="E7" s="105" t="s">
        <v>6</v>
      </c>
      <c r="F7" s="106" t="s">
        <v>67</v>
      </c>
      <c r="G7" s="106" t="s">
        <v>68</v>
      </c>
      <c r="H7" s="106" t="s">
        <v>7</v>
      </c>
      <c r="I7" s="106" t="s">
        <v>17</v>
      </c>
      <c r="J7" s="107" t="s">
        <v>75</v>
      </c>
      <c r="K7" s="108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6"/>
      <c r="H8" s="15" t="s">
        <v>137</v>
      </c>
      <c r="I8" s="66" t="s">
        <v>9</v>
      </c>
      <c r="J8" s="73"/>
      <c r="K8" s="72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5">
        <v>9</v>
      </c>
      <c r="K9" s="61">
        <v>10</v>
      </c>
    </row>
    <row r="10" spans="1:16" s="134" customFormat="1" ht="12.75" customHeight="1" thickBot="1" x14ac:dyDescent="0.25">
      <c r="A10" s="164" t="s">
        <v>56</v>
      </c>
      <c r="B10" s="87"/>
      <c r="C10" s="87"/>
      <c r="D10" s="87"/>
      <c r="E10" s="165"/>
      <c r="F10" s="166"/>
      <c r="G10" s="169"/>
      <c r="H10" s="126">
        <v>9.0000000000000007E-7</v>
      </c>
      <c r="I10" s="87"/>
      <c r="J10" s="87">
        <v>1</v>
      </c>
      <c r="K10" s="100">
        <v>0</v>
      </c>
    </row>
    <row r="11" spans="1:16" s="134" customFormat="1" x14ac:dyDescent="0.2">
      <c r="A11" s="109" t="s">
        <v>139</v>
      </c>
      <c r="B11" s="137" t="s">
        <v>238</v>
      </c>
      <c r="C11" s="137" t="s">
        <v>238</v>
      </c>
      <c r="D11" s="137" t="s">
        <v>238</v>
      </c>
      <c r="E11" s="137" t="s">
        <v>238</v>
      </c>
      <c r="F11" s="150" t="s">
        <v>238</v>
      </c>
      <c r="G11" s="141" t="s">
        <v>238</v>
      </c>
      <c r="H11" s="138">
        <v>0</v>
      </c>
      <c r="I11" s="137" t="s">
        <v>238</v>
      </c>
      <c r="J11" s="137">
        <v>0</v>
      </c>
      <c r="K11" s="137">
        <v>0</v>
      </c>
    </row>
    <row r="12" spans="1:16" s="134" customFormat="1" x14ac:dyDescent="0.2">
      <c r="A12" s="110" t="s">
        <v>361</v>
      </c>
      <c r="B12" s="137" t="s">
        <v>238</v>
      </c>
      <c r="C12" s="137" t="s">
        <v>238</v>
      </c>
      <c r="D12" s="137" t="s">
        <v>238</v>
      </c>
      <c r="E12" s="137" t="s">
        <v>238</v>
      </c>
      <c r="F12" s="152" t="s">
        <v>238</v>
      </c>
      <c r="G12" s="141" t="s">
        <v>238</v>
      </c>
      <c r="H12" s="143">
        <v>0</v>
      </c>
      <c r="I12" s="140" t="s">
        <v>238</v>
      </c>
      <c r="J12" s="137">
        <v>0</v>
      </c>
      <c r="K12" s="140">
        <v>0</v>
      </c>
    </row>
    <row r="13" spans="1:16" s="134" customFormat="1" x14ac:dyDescent="0.2">
      <c r="A13" s="110" t="s">
        <v>362</v>
      </c>
      <c r="B13" s="137" t="s">
        <v>238</v>
      </c>
      <c r="C13" s="137" t="s">
        <v>238</v>
      </c>
      <c r="D13" s="137" t="s">
        <v>238</v>
      </c>
      <c r="E13" s="137" t="s">
        <v>238</v>
      </c>
      <c r="F13" s="152" t="s">
        <v>238</v>
      </c>
      <c r="G13" s="141" t="s">
        <v>238</v>
      </c>
      <c r="H13" s="143">
        <v>0</v>
      </c>
      <c r="I13" s="140" t="s">
        <v>238</v>
      </c>
      <c r="J13" s="137">
        <v>0</v>
      </c>
      <c r="K13" s="140">
        <v>0</v>
      </c>
    </row>
    <row r="14" spans="1:16" s="134" customFormat="1" x14ac:dyDescent="0.2">
      <c r="A14" s="110" t="s">
        <v>363</v>
      </c>
      <c r="B14" s="137" t="s">
        <v>238</v>
      </c>
      <c r="C14" s="137" t="s">
        <v>238</v>
      </c>
      <c r="D14" s="137" t="s">
        <v>238</v>
      </c>
      <c r="E14" s="137" t="s">
        <v>238</v>
      </c>
      <c r="F14" s="152" t="s">
        <v>238</v>
      </c>
      <c r="G14" s="141" t="s">
        <v>238</v>
      </c>
      <c r="H14" s="143">
        <v>0</v>
      </c>
      <c r="I14" s="140" t="s">
        <v>238</v>
      </c>
      <c r="J14" s="137">
        <v>0</v>
      </c>
      <c r="K14" s="140">
        <v>0</v>
      </c>
    </row>
    <row r="15" spans="1:16" s="134" customFormat="1" x14ac:dyDescent="0.2">
      <c r="A15" s="110" t="s">
        <v>143</v>
      </c>
      <c r="B15" s="137" t="s">
        <v>238</v>
      </c>
      <c r="C15" s="137" t="s">
        <v>238</v>
      </c>
      <c r="D15" s="137" t="s">
        <v>238</v>
      </c>
      <c r="E15" s="137" t="s">
        <v>238</v>
      </c>
      <c r="F15" s="152" t="s">
        <v>238</v>
      </c>
      <c r="G15" s="141" t="s">
        <v>238</v>
      </c>
      <c r="H15" s="143">
        <v>0</v>
      </c>
      <c r="I15" s="140" t="s">
        <v>238</v>
      </c>
      <c r="J15" s="137">
        <v>0</v>
      </c>
      <c r="K15" s="140">
        <v>0</v>
      </c>
    </row>
    <row r="16" spans="1:16" s="134" customFormat="1" x14ac:dyDescent="0.2">
      <c r="A16" s="110" t="s">
        <v>305</v>
      </c>
      <c r="B16" s="137" t="s">
        <v>238</v>
      </c>
      <c r="C16" s="137" t="s">
        <v>238</v>
      </c>
      <c r="D16" s="137" t="s">
        <v>238</v>
      </c>
      <c r="E16" s="137" t="s">
        <v>238</v>
      </c>
      <c r="F16" s="152" t="s">
        <v>238</v>
      </c>
      <c r="G16" s="141" t="s">
        <v>238</v>
      </c>
      <c r="H16" s="143">
        <v>0</v>
      </c>
      <c r="I16" s="140" t="s">
        <v>238</v>
      </c>
      <c r="J16" s="137">
        <v>0</v>
      </c>
      <c r="K16" s="140">
        <v>0</v>
      </c>
    </row>
    <row r="17" spans="1:15" s="134" customFormat="1" x14ac:dyDescent="0.2">
      <c r="A17" s="110" t="s">
        <v>361</v>
      </c>
      <c r="B17" s="137" t="s">
        <v>238</v>
      </c>
      <c r="C17" s="137" t="s">
        <v>238</v>
      </c>
      <c r="D17" s="137" t="s">
        <v>238</v>
      </c>
      <c r="E17" s="137" t="s">
        <v>238</v>
      </c>
      <c r="F17" s="152" t="s">
        <v>238</v>
      </c>
      <c r="G17" s="141" t="s">
        <v>238</v>
      </c>
      <c r="H17" s="143">
        <v>0</v>
      </c>
      <c r="I17" s="140" t="s">
        <v>238</v>
      </c>
      <c r="J17" s="137">
        <v>0</v>
      </c>
      <c r="K17" s="140">
        <v>0</v>
      </c>
    </row>
    <row r="18" spans="1:15" s="134" customFormat="1" x14ac:dyDescent="0.2">
      <c r="A18" s="110" t="s">
        <v>364</v>
      </c>
      <c r="B18" s="137" t="s">
        <v>238</v>
      </c>
      <c r="C18" s="137" t="s">
        <v>238</v>
      </c>
      <c r="D18" s="137" t="s">
        <v>238</v>
      </c>
      <c r="E18" s="137" t="s">
        <v>238</v>
      </c>
      <c r="F18" s="152" t="s">
        <v>238</v>
      </c>
      <c r="G18" s="141" t="s">
        <v>238</v>
      </c>
      <c r="H18" s="143">
        <v>0</v>
      </c>
      <c r="I18" s="140" t="s">
        <v>238</v>
      </c>
      <c r="J18" s="137">
        <v>0</v>
      </c>
      <c r="K18" s="140">
        <v>0</v>
      </c>
    </row>
    <row r="19" spans="1:15" s="134" customFormat="1" x14ac:dyDescent="0.2">
      <c r="A19" s="110" t="s">
        <v>363</v>
      </c>
      <c r="B19" s="137" t="s">
        <v>238</v>
      </c>
      <c r="C19" s="137" t="s">
        <v>238</v>
      </c>
      <c r="D19" s="137" t="s">
        <v>238</v>
      </c>
      <c r="E19" s="137" t="s">
        <v>238</v>
      </c>
      <c r="F19" s="152" t="s">
        <v>238</v>
      </c>
      <c r="G19" s="141" t="s">
        <v>238</v>
      </c>
      <c r="H19" s="143">
        <v>0</v>
      </c>
      <c r="I19" s="140" t="s">
        <v>238</v>
      </c>
      <c r="J19" s="137">
        <v>0</v>
      </c>
      <c r="K19" s="140">
        <v>0</v>
      </c>
    </row>
    <row r="20" spans="1:15" s="134" customFormat="1" x14ac:dyDescent="0.2">
      <c r="A20" s="229" t="s">
        <v>365</v>
      </c>
      <c r="B20" s="200" t="s">
        <v>238</v>
      </c>
      <c r="C20" s="200" t="s">
        <v>238</v>
      </c>
      <c r="D20" s="200" t="s">
        <v>238</v>
      </c>
      <c r="E20" s="200" t="s">
        <v>238</v>
      </c>
      <c r="F20" s="230" t="s">
        <v>238</v>
      </c>
      <c r="G20" s="198" t="s">
        <v>238</v>
      </c>
      <c r="H20" s="201">
        <v>0</v>
      </c>
      <c r="I20" s="197" t="s">
        <v>238</v>
      </c>
      <c r="J20" s="200">
        <v>0</v>
      </c>
      <c r="K20" s="197">
        <v>0</v>
      </c>
    </row>
    <row r="21" spans="1:15" s="134" customFormat="1" x14ac:dyDescent="0.2">
      <c r="A21" s="110" t="s">
        <v>143</v>
      </c>
      <c r="B21" s="137" t="s">
        <v>238</v>
      </c>
      <c r="C21" s="137" t="s">
        <v>238</v>
      </c>
      <c r="D21" s="137" t="s">
        <v>238</v>
      </c>
      <c r="E21" s="137" t="s">
        <v>238</v>
      </c>
      <c r="F21" s="152" t="s">
        <v>238</v>
      </c>
      <c r="G21" s="141" t="s">
        <v>238</v>
      </c>
      <c r="H21" s="143">
        <v>0</v>
      </c>
      <c r="I21" s="140" t="s">
        <v>238</v>
      </c>
      <c r="J21" s="137">
        <v>0</v>
      </c>
      <c r="K21" s="140">
        <v>0</v>
      </c>
    </row>
    <row r="22" spans="1:15" s="134" customFormat="1" x14ac:dyDescent="0.2">
      <c r="A22" s="95" t="s">
        <v>230</v>
      </c>
      <c r="B22" s="144"/>
      <c r="C22" s="144"/>
      <c r="D22" s="144"/>
      <c r="E22" s="144"/>
      <c r="F22" s="145"/>
      <c r="G22" s="145"/>
      <c r="H22" s="145"/>
      <c r="I22" s="146"/>
      <c r="J22" s="147"/>
      <c r="K22" s="148"/>
      <c r="L22" s="163"/>
      <c r="M22" s="163"/>
      <c r="N22" s="149"/>
      <c r="O22" s="149"/>
    </row>
    <row r="23" spans="1:15" s="134" customFormat="1" x14ac:dyDescent="0.2">
      <c r="A23" s="95" t="s">
        <v>231</v>
      </c>
      <c r="B23" s="144"/>
      <c r="C23" s="144"/>
      <c r="D23" s="144"/>
      <c r="E23" s="144"/>
      <c r="F23" s="145"/>
      <c r="G23" s="145"/>
      <c r="H23" s="145"/>
      <c r="I23" s="146"/>
      <c r="J23" s="147"/>
      <c r="K23" s="148"/>
      <c r="L23" s="163"/>
      <c r="M23" s="163"/>
      <c r="N23" s="149"/>
      <c r="O23" s="149"/>
    </row>
    <row r="24" spans="1:15" s="134" customFormat="1" x14ac:dyDescent="0.2">
      <c r="A24" s="95" t="s">
        <v>232</v>
      </c>
      <c r="B24" s="144"/>
      <c r="C24" s="144"/>
      <c r="D24" s="144"/>
      <c r="E24" s="144"/>
      <c r="F24" s="145"/>
      <c r="G24" s="145"/>
      <c r="H24" s="145"/>
      <c r="I24" s="146"/>
      <c r="J24" s="147"/>
      <c r="K24" s="148"/>
      <c r="L24" s="163"/>
      <c r="M24" s="163"/>
      <c r="N24" s="149"/>
      <c r="O24" s="149"/>
    </row>
    <row r="25" spans="1:15" s="134" customFormat="1" x14ac:dyDescent="0.2">
      <c r="A25" s="95" t="s">
        <v>233</v>
      </c>
      <c r="B25" s="144"/>
      <c r="C25" s="144"/>
      <c r="D25" s="144"/>
      <c r="E25" s="144"/>
      <c r="F25" s="145"/>
      <c r="G25" s="145"/>
      <c r="H25" s="145"/>
      <c r="I25" s="146"/>
      <c r="J25" s="147"/>
      <c r="K25" s="148"/>
      <c r="L25" s="163"/>
      <c r="M25" s="163"/>
      <c r="N25" s="149"/>
      <c r="O25" s="149"/>
    </row>
    <row r="26" spans="1:15" s="134" customFormat="1" x14ac:dyDescent="0.2">
      <c r="A26" s="95" t="s">
        <v>234</v>
      </c>
      <c r="B26" s="144"/>
      <c r="C26" s="144"/>
      <c r="D26" s="144"/>
      <c r="E26" s="144"/>
      <c r="F26" s="145"/>
      <c r="G26" s="145"/>
      <c r="H26" s="145"/>
      <c r="I26" s="146"/>
      <c r="J26" s="147"/>
      <c r="K26" s="148"/>
      <c r="L26" s="163"/>
      <c r="M26" s="163"/>
      <c r="N26" s="149"/>
      <c r="O26" s="149"/>
    </row>
  </sheetData>
  <mergeCells count="2">
    <mergeCell ref="A6:K6"/>
    <mergeCell ref="A5:K5"/>
  </mergeCells>
  <conditionalFormatting sqref="J1:J4 F10:I21 I22:I55556">
    <cfRule type="expression" dxfId="100" priority="205" stopIfTrue="1">
      <formula>LEFT(#REF!,3)="TIR"</formula>
    </cfRule>
  </conditionalFormatting>
  <conditionalFormatting sqref="B10:F21 J10:K21">
    <cfRule type="expression" dxfId="99" priority="208" stopIfTrue="1">
      <formula>LEFT(#REF!,3)="TIR"</formula>
    </cfRule>
  </conditionalFormatting>
  <conditionalFormatting sqref="A10:A21 I10:I21">
    <cfRule type="expression" dxfId="98" priority="210" stopIfTrue="1">
      <formula>#REF!&gt;0</formula>
    </cfRule>
    <cfRule type="expression" dxfId="97" priority="211" stopIfTrue="1">
      <formula>LEFT(#REF!,3)="TIR"</formula>
    </cfRule>
  </conditionalFormatting>
  <conditionalFormatting sqref="H11:H21 J11:K21">
    <cfRule type="expression" dxfId="96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7"/>
  <sheetViews>
    <sheetView rightToLeft="1" workbookViewId="0">
      <selection activeCell="A7" sqref="A7:J12"/>
    </sheetView>
  </sheetViews>
  <sheetFormatPr defaultRowHeight="12.75" x14ac:dyDescent="0.2"/>
  <cols>
    <col min="1" max="1" width="22.28515625" style="23" customWidth="1"/>
    <col min="2" max="2" width="12.140625" style="22" bestFit="1" customWidth="1"/>
    <col min="3" max="3" width="11.7109375" style="23" customWidth="1"/>
    <col min="4" max="4" width="11" style="23" customWidth="1"/>
    <col min="5" max="5" width="10.5703125" style="77" customWidth="1"/>
    <col min="6" max="6" width="10.140625" style="24" customWidth="1"/>
    <col min="7" max="7" width="6.5703125" style="24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3"/>
      <c r="D1" s="23"/>
      <c r="E1" s="77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3"/>
      <c r="D2" s="23"/>
      <c r="E2" s="77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3"/>
      <c r="D3" s="23"/>
      <c r="E3" s="77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3"/>
      <c r="D4" s="23"/>
      <c r="E4" s="77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4" t="s">
        <v>158</v>
      </c>
      <c r="B7" s="105" t="s">
        <v>69</v>
      </c>
      <c r="C7" s="105" t="s">
        <v>76</v>
      </c>
      <c r="D7" s="105" t="s">
        <v>19</v>
      </c>
      <c r="E7" s="105" t="s">
        <v>6</v>
      </c>
      <c r="F7" s="106" t="s">
        <v>67</v>
      </c>
      <c r="G7" s="106" t="s">
        <v>68</v>
      </c>
      <c r="H7" s="106" t="s">
        <v>7</v>
      </c>
      <c r="I7" s="107" t="s">
        <v>75</v>
      </c>
      <c r="J7" s="108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5">
        <v>8</v>
      </c>
      <c r="J9" s="61">
        <v>9</v>
      </c>
    </row>
    <row r="10" spans="1:16" s="134" customFormat="1" ht="12.75" customHeight="1" thickBot="1" x14ac:dyDescent="0.25">
      <c r="A10" s="164" t="s">
        <v>62</v>
      </c>
      <c r="B10" s="87"/>
      <c r="C10" s="87"/>
      <c r="D10" s="87"/>
      <c r="E10" s="165"/>
      <c r="F10" s="166"/>
      <c r="G10" s="165"/>
      <c r="H10" s="167">
        <v>2.0000000000000002E-7</v>
      </c>
      <c r="I10" s="87">
        <v>1</v>
      </c>
      <c r="J10" s="100">
        <v>0</v>
      </c>
    </row>
    <row r="11" spans="1:16" s="134" customFormat="1" x14ac:dyDescent="0.2">
      <c r="A11" s="109" t="s">
        <v>139</v>
      </c>
      <c r="B11" s="137" t="s">
        <v>238</v>
      </c>
      <c r="C11" s="137" t="s">
        <v>238</v>
      </c>
      <c r="D11" s="137" t="s">
        <v>238</v>
      </c>
      <c r="E11" s="137" t="s">
        <v>238</v>
      </c>
      <c r="F11" s="150" t="s">
        <v>238</v>
      </c>
      <c r="G11" s="141" t="s">
        <v>238</v>
      </c>
      <c r="H11" s="138">
        <v>0</v>
      </c>
      <c r="I11" s="137">
        <v>0</v>
      </c>
      <c r="J11" s="137">
        <v>0</v>
      </c>
    </row>
    <row r="12" spans="1:16" s="134" customFormat="1" x14ac:dyDescent="0.2">
      <c r="A12" s="229" t="s">
        <v>305</v>
      </c>
      <c r="B12" s="200" t="s">
        <v>238</v>
      </c>
      <c r="C12" s="200" t="s">
        <v>238</v>
      </c>
      <c r="D12" s="200" t="s">
        <v>238</v>
      </c>
      <c r="E12" s="200" t="s">
        <v>238</v>
      </c>
      <c r="F12" s="230" t="s">
        <v>238</v>
      </c>
      <c r="G12" s="199" t="s">
        <v>238</v>
      </c>
      <c r="H12" s="201">
        <v>0</v>
      </c>
      <c r="I12" s="200">
        <v>0</v>
      </c>
      <c r="J12" s="200">
        <v>0</v>
      </c>
    </row>
    <row r="13" spans="1:16" s="134" customFormat="1" x14ac:dyDescent="0.2">
      <c r="A13" s="95" t="s">
        <v>230</v>
      </c>
      <c r="B13" s="144"/>
      <c r="C13" s="95"/>
      <c r="D13" s="95"/>
      <c r="E13" s="145"/>
      <c r="F13" s="161"/>
      <c r="G13" s="161"/>
      <c r="H13" s="162"/>
      <c r="I13" s="162"/>
      <c r="J13" s="149"/>
      <c r="K13" s="163"/>
      <c r="L13" s="163"/>
      <c r="M13" s="163"/>
      <c r="N13" s="149"/>
      <c r="O13" s="149"/>
    </row>
    <row r="14" spans="1:16" s="134" customFormat="1" x14ac:dyDescent="0.2">
      <c r="A14" s="95" t="s">
        <v>231</v>
      </c>
      <c r="B14" s="144"/>
      <c r="C14" s="95"/>
      <c r="D14" s="95"/>
      <c r="E14" s="145"/>
      <c r="F14" s="161"/>
      <c r="G14" s="161"/>
      <c r="H14" s="162"/>
      <c r="I14" s="162"/>
      <c r="J14" s="149"/>
      <c r="K14" s="163"/>
      <c r="L14" s="163"/>
      <c r="M14" s="163"/>
      <c r="N14" s="149"/>
      <c r="O14" s="149"/>
    </row>
    <row r="15" spans="1:16" s="134" customFormat="1" x14ac:dyDescent="0.2">
      <c r="A15" s="95" t="s">
        <v>232</v>
      </c>
      <c r="B15" s="144"/>
      <c r="C15" s="95"/>
      <c r="D15" s="95"/>
      <c r="E15" s="145"/>
      <c r="F15" s="161"/>
      <c r="G15" s="161"/>
      <c r="H15" s="162"/>
      <c r="I15" s="162"/>
      <c r="J15" s="149"/>
      <c r="K15" s="163"/>
      <c r="L15" s="163"/>
      <c r="M15" s="163"/>
      <c r="N15" s="149"/>
      <c r="O15" s="149"/>
    </row>
    <row r="16" spans="1:16" s="134" customFormat="1" x14ac:dyDescent="0.2">
      <c r="A16" s="95" t="s">
        <v>233</v>
      </c>
      <c r="B16" s="144"/>
      <c r="C16" s="95"/>
      <c r="D16" s="95"/>
      <c r="E16" s="145"/>
      <c r="F16" s="161"/>
      <c r="G16" s="161"/>
      <c r="H16" s="162"/>
      <c r="I16" s="162"/>
      <c r="J16" s="149"/>
      <c r="K16" s="163"/>
      <c r="L16" s="163"/>
      <c r="M16" s="163"/>
      <c r="N16" s="149"/>
      <c r="O16" s="149"/>
    </row>
    <row r="17" spans="1:15" s="134" customFormat="1" x14ac:dyDescent="0.2">
      <c r="A17" s="95" t="s">
        <v>234</v>
      </c>
      <c r="B17" s="144"/>
      <c r="C17" s="95"/>
      <c r="D17" s="95"/>
      <c r="E17" s="145"/>
      <c r="F17" s="161"/>
      <c r="G17" s="161"/>
      <c r="H17" s="162"/>
      <c r="I17" s="162"/>
      <c r="J17" s="149"/>
      <c r="K17" s="163"/>
      <c r="L17" s="163"/>
      <c r="M17" s="163"/>
      <c r="N17" s="149"/>
      <c r="O17" s="149"/>
    </row>
  </sheetData>
  <mergeCells count="2">
    <mergeCell ref="A6:J6"/>
    <mergeCell ref="A5:J5"/>
  </mergeCells>
  <conditionalFormatting sqref="J1:J4 F10:G12 J13:J55547">
    <cfRule type="expression" dxfId="95" priority="231" stopIfTrue="1">
      <formula>LEFT(#REF!,3)="TIR"</formula>
    </cfRule>
  </conditionalFormatting>
  <conditionalFormatting sqref="B10:E12 I10:J12">
    <cfRule type="expression" dxfId="94" priority="234" stopIfTrue="1">
      <formula>LEFT(#REF!,3)="TIR"</formula>
    </cfRule>
  </conditionalFormatting>
  <conditionalFormatting sqref="A10:A12 H10:I10 I11:I12">
    <cfRule type="expression" dxfId="93" priority="236" stopIfTrue="1">
      <formula>#REF!&gt;0</formula>
    </cfRule>
    <cfRule type="expression" dxfId="92" priority="237" stopIfTrue="1">
      <formula>LEFT(#REF!,3)="TIR"</formula>
    </cfRule>
  </conditionalFormatting>
  <conditionalFormatting sqref="J11:J12">
    <cfRule type="expression" dxfId="91" priority="242" stopIfTrue="1">
      <formula>OR(LEFT(#REF!,3)="TIR",LEFT(#REF!,2)="IR")</formula>
    </cfRule>
  </conditionalFormatting>
  <conditionalFormatting sqref="H11:I12">
    <cfRule type="expression" dxfId="90" priority="243" stopIfTrue="1">
      <formula>#REF!&gt;0</formula>
    </cfRule>
    <cfRule type="expression" dxfId="89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7" customWidth="1"/>
    <col min="5" max="5" width="11.140625" style="77" customWidth="1"/>
    <col min="6" max="6" width="14.140625" style="77" customWidth="1"/>
    <col min="7" max="7" width="7.85546875" style="50" customWidth="1"/>
    <col min="8" max="8" width="11.28515625" style="79" customWidth="1"/>
    <col min="9" max="9" width="12.5703125" style="81" customWidth="1"/>
    <col min="10" max="10" width="14.140625" style="81" customWidth="1"/>
    <col min="11" max="11" width="10.5703125" style="81" customWidth="1"/>
    <col min="12" max="12" width="8.85546875" style="79" bestFit="1" customWidth="1"/>
    <col min="13" max="13" width="10.42578125" style="79" customWidth="1"/>
    <col min="14" max="14" width="22" style="82" customWidth="1"/>
    <col min="15" max="15" width="25.42578125" style="82" customWidth="1"/>
    <col min="16" max="16" width="20.7109375" style="82" customWidth="1"/>
    <col min="17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7"/>
      <c r="E1" s="77"/>
      <c r="F1" s="77"/>
      <c r="G1" s="50"/>
      <c r="H1" s="79"/>
      <c r="I1" s="80"/>
      <c r="J1" s="80"/>
      <c r="K1" s="80"/>
      <c r="L1" s="79"/>
      <c r="M1" s="79"/>
      <c r="N1" s="82"/>
      <c r="O1" s="82"/>
      <c r="P1" s="57"/>
    </row>
    <row r="2" spans="1:16" s="20" customFormat="1" x14ac:dyDescent="0.2">
      <c r="A2" s="23" t="s">
        <v>226</v>
      </c>
      <c r="B2" s="22" t="s">
        <v>152</v>
      </c>
      <c r="D2" s="77"/>
      <c r="E2" s="77"/>
      <c r="F2" s="77"/>
      <c r="G2" s="50"/>
      <c r="H2" s="79"/>
      <c r="I2" s="80"/>
      <c r="J2" s="80"/>
      <c r="K2" s="80"/>
      <c r="L2" s="79"/>
      <c r="M2" s="79"/>
      <c r="N2" s="82"/>
      <c r="O2" s="82"/>
      <c r="P2" s="57"/>
    </row>
    <row r="3" spans="1:16" s="20" customFormat="1" x14ac:dyDescent="0.2">
      <c r="A3" s="23" t="s">
        <v>227</v>
      </c>
      <c r="B3" s="22" t="s">
        <v>228</v>
      </c>
      <c r="D3" s="77"/>
      <c r="E3" s="77"/>
      <c r="F3" s="77"/>
      <c r="G3" s="50"/>
      <c r="H3" s="79"/>
      <c r="I3" s="80"/>
      <c r="J3" s="80"/>
      <c r="K3" s="80"/>
      <c r="L3" s="79"/>
      <c r="M3" s="79"/>
      <c r="N3" s="82"/>
      <c r="O3" s="82"/>
      <c r="P3" s="57"/>
    </row>
    <row r="4" spans="1:16" s="20" customFormat="1" ht="13.5" thickBot="1" x14ac:dyDescent="0.25">
      <c r="A4" s="23" t="s">
        <v>229</v>
      </c>
      <c r="B4" s="22" t="s">
        <v>236</v>
      </c>
      <c r="D4" s="77"/>
      <c r="E4" s="77"/>
      <c r="F4" s="77"/>
      <c r="G4" s="50"/>
      <c r="H4" s="79"/>
      <c r="I4" s="80"/>
      <c r="J4" s="80"/>
      <c r="K4" s="80"/>
      <c r="L4" s="79"/>
      <c r="M4" s="79"/>
      <c r="N4" s="82"/>
      <c r="O4" s="82"/>
      <c r="P4" s="57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4" t="s">
        <v>158</v>
      </c>
      <c r="B7" s="105" t="s">
        <v>69</v>
      </c>
      <c r="C7" s="105" t="s">
        <v>27</v>
      </c>
      <c r="D7" s="105" t="s">
        <v>70</v>
      </c>
      <c r="E7" s="105" t="s">
        <v>5</v>
      </c>
      <c r="F7" s="105" t="s">
        <v>13</v>
      </c>
      <c r="G7" s="105" t="s">
        <v>14</v>
      </c>
      <c r="H7" s="105" t="s">
        <v>6</v>
      </c>
      <c r="I7" s="106" t="s">
        <v>66</v>
      </c>
      <c r="J7" s="106" t="s">
        <v>71</v>
      </c>
      <c r="K7" s="106" t="s">
        <v>67</v>
      </c>
      <c r="L7" s="106" t="s">
        <v>68</v>
      </c>
      <c r="M7" s="106" t="s">
        <v>7</v>
      </c>
      <c r="N7" s="107" t="s">
        <v>17</v>
      </c>
      <c r="O7" s="107" t="s">
        <v>75</v>
      </c>
      <c r="P7" s="108" t="s">
        <v>8</v>
      </c>
    </row>
    <row r="8" spans="1:16" s="20" customFormat="1" x14ac:dyDescent="0.2">
      <c r="A8" s="40"/>
      <c r="B8" s="16"/>
      <c r="C8" s="16"/>
      <c r="D8" s="16"/>
      <c r="E8" s="70"/>
      <c r="F8" s="70" t="s">
        <v>40</v>
      </c>
      <c r="G8" s="70" t="s">
        <v>16</v>
      </c>
      <c r="H8" s="43"/>
      <c r="I8" s="66" t="s">
        <v>9</v>
      </c>
      <c r="J8" s="66" t="s">
        <v>9</v>
      </c>
      <c r="K8" s="15" t="s">
        <v>135</v>
      </c>
      <c r="L8" s="66"/>
      <c r="M8" s="15" t="s">
        <v>137</v>
      </c>
      <c r="N8" s="73" t="s">
        <v>9</v>
      </c>
      <c r="O8" s="73" t="s">
        <v>9</v>
      </c>
      <c r="P8" s="72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34" customFormat="1" ht="12.75" customHeight="1" thickBot="1" x14ac:dyDescent="0.25">
      <c r="A10" s="118" t="s">
        <v>57</v>
      </c>
      <c r="B10" s="84"/>
      <c r="C10" s="84"/>
      <c r="D10" s="119"/>
      <c r="E10" s="119"/>
      <c r="F10" s="119"/>
      <c r="G10" s="119"/>
      <c r="H10" s="119"/>
      <c r="I10" s="84"/>
      <c r="J10" s="84"/>
      <c r="K10" s="120"/>
      <c r="L10" s="119"/>
      <c r="M10" s="123">
        <v>1.2000000000000002E-6</v>
      </c>
      <c r="N10" s="84"/>
      <c r="O10" s="84">
        <v>1</v>
      </c>
      <c r="P10" s="99">
        <v>0</v>
      </c>
    </row>
    <row r="11" spans="1:16" s="134" customFormat="1" x14ac:dyDescent="0.2">
      <c r="A11" s="109" t="s">
        <v>139</v>
      </c>
      <c r="B11" s="137" t="s">
        <v>238</v>
      </c>
      <c r="C11" s="137" t="s">
        <v>238</v>
      </c>
      <c r="D11" s="137" t="s">
        <v>238</v>
      </c>
      <c r="E11" s="137" t="s">
        <v>238</v>
      </c>
      <c r="F11" s="137" t="s">
        <v>238</v>
      </c>
      <c r="G11" s="141" t="s">
        <v>238</v>
      </c>
      <c r="H11" s="141" t="s">
        <v>238</v>
      </c>
      <c r="I11" s="137" t="s">
        <v>238</v>
      </c>
      <c r="J11" s="137" t="s">
        <v>238</v>
      </c>
      <c r="K11" s="150" t="s">
        <v>238</v>
      </c>
      <c r="L11" s="141" t="s">
        <v>238</v>
      </c>
      <c r="M11" s="138">
        <v>0</v>
      </c>
      <c r="N11" s="137" t="s">
        <v>238</v>
      </c>
      <c r="O11" s="137">
        <v>0</v>
      </c>
      <c r="P11" s="137">
        <v>0</v>
      </c>
    </row>
    <row r="12" spans="1:16" s="134" customFormat="1" x14ac:dyDescent="0.2">
      <c r="A12" s="110" t="s">
        <v>366</v>
      </c>
      <c r="B12" s="137" t="s">
        <v>238</v>
      </c>
      <c r="C12" s="137" t="s">
        <v>238</v>
      </c>
      <c r="D12" s="137" t="s">
        <v>238</v>
      </c>
      <c r="E12" s="137" t="s">
        <v>238</v>
      </c>
      <c r="F12" s="137" t="s">
        <v>238</v>
      </c>
      <c r="G12" s="141" t="s">
        <v>238</v>
      </c>
      <c r="H12" s="141" t="s">
        <v>238</v>
      </c>
      <c r="I12" s="137" t="s">
        <v>238</v>
      </c>
      <c r="J12" s="137" t="s">
        <v>238</v>
      </c>
      <c r="K12" s="152" t="s">
        <v>238</v>
      </c>
      <c r="L12" s="142" t="s">
        <v>238</v>
      </c>
      <c r="M12" s="143">
        <v>0</v>
      </c>
      <c r="N12" s="140" t="s">
        <v>238</v>
      </c>
      <c r="O12" s="140">
        <v>0</v>
      </c>
      <c r="P12" s="140">
        <v>0</v>
      </c>
    </row>
    <row r="13" spans="1:16" s="134" customFormat="1" x14ac:dyDescent="0.2">
      <c r="A13" s="110" t="s">
        <v>367</v>
      </c>
      <c r="B13" s="137" t="s">
        <v>238</v>
      </c>
      <c r="C13" s="137" t="s">
        <v>238</v>
      </c>
      <c r="D13" s="137" t="s">
        <v>238</v>
      </c>
      <c r="E13" s="137" t="s">
        <v>238</v>
      </c>
      <c r="F13" s="137" t="s">
        <v>238</v>
      </c>
      <c r="G13" s="141" t="s">
        <v>238</v>
      </c>
      <c r="H13" s="141" t="s">
        <v>238</v>
      </c>
      <c r="I13" s="137" t="s">
        <v>238</v>
      </c>
      <c r="J13" s="137" t="s">
        <v>238</v>
      </c>
      <c r="K13" s="152" t="s">
        <v>238</v>
      </c>
      <c r="L13" s="142" t="s">
        <v>238</v>
      </c>
      <c r="M13" s="143">
        <v>0</v>
      </c>
      <c r="N13" s="140" t="s">
        <v>238</v>
      </c>
      <c r="O13" s="140">
        <v>0</v>
      </c>
      <c r="P13" s="140">
        <v>0</v>
      </c>
    </row>
    <row r="14" spans="1:16" s="134" customFormat="1" x14ac:dyDescent="0.2">
      <c r="A14" s="110" t="s">
        <v>368</v>
      </c>
      <c r="B14" s="137" t="s">
        <v>238</v>
      </c>
      <c r="C14" s="137" t="s">
        <v>238</v>
      </c>
      <c r="D14" s="137" t="s">
        <v>238</v>
      </c>
      <c r="E14" s="137" t="s">
        <v>238</v>
      </c>
      <c r="F14" s="137" t="s">
        <v>238</v>
      </c>
      <c r="G14" s="141" t="s">
        <v>238</v>
      </c>
      <c r="H14" s="141" t="s">
        <v>238</v>
      </c>
      <c r="I14" s="137" t="s">
        <v>238</v>
      </c>
      <c r="J14" s="137" t="s">
        <v>238</v>
      </c>
      <c r="K14" s="152" t="s">
        <v>238</v>
      </c>
      <c r="L14" s="142" t="s">
        <v>238</v>
      </c>
      <c r="M14" s="143">
        <v>0</v>
      </c>
      <c r="N14" s="140" t="s">
        <v>238</v>
      </c>
      <c r="O14" s="140">
        <v>0</v>
      </c>
      <c r="P14" s="140">
        <v>0</v>
      </c>
    </row>
    <row r="15" spans="1:16" s="134" customFormat="1" x14ac:dyDescent="0.2">
      <c r="A15" s="110" t="s">
        <v>369</v>
      </c>
      <c r="B15" s="137" t="s">
        <v>238</v>
      </c>
      <c r="C15" s="137" t="s">
        <v>238</v>
      </c>
      <c r="D15" s="137" t="s">
        <v>238</v>
      </c>
      <c r="E15" s="137" t="s">
        <v>238</v>
      </c>
      <c r="F15" s="137" t="s">
        <v>238</v>
      </c>
      <c r="G15" s="141" t="s">
        <v>238</v>
      </c>
      <c r="H15" s="141" t="s">
        <v>238</v>
      </c>
      <c r="I15" s="137" t="s">
        <v>238</v>
      </c>
      <c r="J15" s="137" t="s">
        <v>238</v>
      </c>
      <c r="K15" s="152" t="s">
        <v>238</v>
      </c>
      <c r="L15" s="142" t="s">
        <v>238</v>
      </c>
      <c r="M15" s="143">
        <v>0</v>
      </c>
      <c r="N15" s="140" t="s">
        <v>238</v>
      </c>
      <c r="O15" s="140">
        <v>0</v>
      </c>
      <c r="P15" s="140">
        <v>0</v>
      </c>
    </row>
    <row r="16" spans="1:16" s="134" customFormat="1" x14ac:dyDescent="0.2">
      <c r="A16" s="110" t="s">
        <v>370</v>
      </c>
      <c r="B16" s="137" t="s">
        <v>238</v>
      </c>
      <c r="C16" s="137" t="s">
        <v>238</v>
      </c>
      <c r="D16" s="137" t="s">
        <v>238</v>
      </c>
      <c r="E16" s="137" t="s">
        <v>238</v>
      </c>
      <c r="F16" s="137" t="s">
        <v>238</v>
      </c>
      <c r="G16" s="141" t="s">
        <v>238</v>
      </c>
      <c r="H16" s="141" t="s">
        <v>238</v>
      </c>
      <c r="I16" s="137" t="s">
        <v>238</v>
      </c>
      <c r="J16" s="137" t="s">
        <v>238</v>
      </c>
      <c r="K16" s="152" t="s">
        <v>238</v>
      </c>
      <c r="L16" s="142" t="s">
        <v>238</v>
      </c>
      <c r="M16" s="143">
        <v>0</v>
      </c>
      <c r="N16" s="140" t="s">
        <v>238</v>
      </c>
      <c r="O16" s="140">
        <v>0</v>
      </c>
      <c r="P16" s="140">
        <v>0</v>
      </c>
    </row>
    <row r="17" spans="1:16" s="134" customFormat="1" x14ac:dyDescent="0.2">
      <c r="A17" s="110" t="s">
        <v>371</v>
      </c>
      <c r="B17" s="137" t="s">
        <v>238</v>
      </c>
      <c r="C17" s="137" t="s">
        <v>238</v>
      </c>
      <c r="D17" s="137" t="s">
        <v>238</v>
      </c>
      <c r="E17" s="137" t="s">
        <v>238</v>
      </c>
      <c r="F17" s="137" t="s">
        <v>238</v>
      </c>
      <c r="G17" s="141" t="s">
        <v>238</v>
      </c>
      <c r="H17" s="141" t="s">
        <v>238</v>
      </c>
      <c r="I17" s="137" t="s">
        <v>238</v>
      </c>
      <c r="J17" s="137" t="s">
        <v>238</v>
      </c>
      <c r="K17" s="152" t="s">
        <v>238</v>
      </c>
      <c r="L17" s="142" t="s">
        <v>238</v>
      </c>
      <c r="M17" s="143">
        <v>0</v>
      </c>
      <c r="N17" s="140" t="s">
        <v>238</v>
      </c>
      <c r="O17" s="140">
        <v>0</v>
      </c>
      <c r="P17" s="140">
        <v>0</v>
      </c>
    </row>
    <row r="18" spans="1:16" s="134" customFormat="1" x14ac:dyDescent="0.2">
      <c r="A18" s="110" t="s">
        <v>372</v>
      </c>
      <c r="B18" s="137" t="s">
        <v>238</v>
      </c>
      <c r="C18" s="137" t="s">
        <v>238</v>
      </c>
      <c r="D18" s="137" t="s">
        <v>238</v>
      </c>
      <c r="E18" s="137" t="s">
        <v>238</v>
      </c>
      <c r="F18" s="137" t="s">
        <v>238</v>
      </c>
      <c r="G18" s="141" t="s">
        <v>238</v>
      </c>
      <c r="H18" s="141" t="s">
        <v>238</v>
      </c>
      <c r="I18" s="137" t="s">
        <v>238</v>
      </c>
      <c r="J18" s="137" t="s">
        <v>238</v>
      </c>
      <c r="K18" s="152" t="s">
        <v>238</v>
      </c>
      <c r="L18" s="142" t="s">
        <v>238</v>
      </c>
      <c r="M18" s="143">
        <v>0</v>
      </c>
      <c r="N18" s="140" t="s">
        <v>238</v>
      </c>
      <c r="O18" s="140">
        <v>0</v>
      </c>
      <c r="P18" s="140">
        <v>0</v>
      </c>
    </row>
    <row r="19" spans="1:16" s="134" customFormat="1" x14ac:dyDescent="0.2">
      <c r="A19" s="110" t="s">
        <v>305</v>
      </c>
      <c r="B19" s="137" t="s">
        <v>238</v>
      </c>
      <c r="C19" s="137" t="s">
        <v>238</v>
      </c>
      <c r="D19" s="137" t="s">
        <v>238</v>
      </c>
      <c r="E19" s="137" t="s">
        <v>238</v>
      </c>
      <c r="F19" s="137" t="s">
        <v>238</v>
      </c>
      <c r="G19" s="141" t="s">
        <v>238</v>
      </c>
      <c r="H19" s="141" t="s">
        <v>238</v>
      </c>
      <c r="I19" s="137" t="s">
        <v>238</v>
      </c>
      <c r="J19" s="137" t="s">
        <v>238</v>
      </c>
      <c r="K19" s="152" t="s">
        <v>238</v>
      </c>
      <c r="L19" s="142" t="s">
        <v>238</v>
      </c>
      <c r="M19" s="143">
        <v>0</v>
      </c>
      <c r="N19" s="140" t="s">
        <v>238</v>
      </c>
      <c r="O19" s="140">
        <v>0</v>
      </c>
      <c r="P19" s="140">
        <v>0</v>
      </c>
    </row>
    <row r="20" spans="1:16" s="134" customFormat="1" x14ac:dyDescent="0.2">
      <c r="A20" s="110" t="s">
        <v>373</v>
      </c>
      <c r="B20" s="137" t="s">
        <v>238</v>
      </c>
      <c r="C20" s="137" t="s">
        <v>238</v>
      </c>
      <c r="D20" s="137" t="s">
        <v>238</v>
      </c>
      <c r="E20" s="137" t="s">
        <v>238</v>
      </c>
      <c r="F20" s="137" t="s">
        <v>238</v>
      </c>
      <c r="G20" s="141" t="s">
        <v>238</v>
      </c>
      <c r="H20" s="141" t="s">
        <v>238</v>
      </c>
      <c r="I20" s="137" t="s">
        <v>238</v>
      </c>
      <c r="J20" s="137" t="s">
        <v>238</v>
      </c>
      <c r="K20" s="152" t="s">
        <v>238</v>
      </c>
      <c r="L20" s="142" t="s">
        <v>238</v>
      </c>
      <c r="M20" s="143">
        <v>0</v>
      </c>
      <c r="N20" s="140" t="s">
        <v>238</v>
      </c>
      <c r="O20" s="140">
        <v>0</v>
      </c>
      <c r="P20" s="140">
        <v>0</v>
      </c>
    </row>
    <row r="21" spans="1:16" s="134" customFormat="1" x14ac:dyDescent="0.2">
      <c r="A21" s="110" t="s">
        <v>374</v>
      </c>
      <c r="B21" s="137" t="s">
        <v>238</v>
      </c>
      <c r="C21" s="137" t="s">
        <v>238</v>
      </c>
      <c r="D21" s="137" t="s">
        <v>238</v>
      </c>
      <c r="E21" s="137" t="s">
        <v>238</v>
      </c>
      <c r="F21" s="137" t="s">
        <v>238</v>
      </c>
      <c r="G21" s="141" t="s">
        <v>238</v>
      </c>
      <c r="H21" s="141" t="s">
        <v>238</v>
      </c>
      <c r="I21" s="137" t="s">
        <v>238</v>
      </c>
      <c r="J21" s="137" t="s">
        <v>238</v>
      </c>
      <c r="K21" s="152" t="s">
        <v>238</v>
      </c>
      <c r="L21" s="142" t="s">
        <v>238</v>
      </c>
      <c r="M21" s="143">
        <v>0</v>
      </c>
      <c r="N21" s="140" t="s">
        <v>238</v>
      </c>
      <c r="O21" s="140">
        <v>0</v>
      </c>
      <c r="P21" s="140">
        <v>0</v>
      </c>
    </row>
    <row r="22" spans="1:16" s="134" customFormat="1" x14ac:dyDescent="0.2">
      <c r="A22" s="110" t="s">
        <v>375</v>
      </c>
      <c r="B22" s="137" t="s">
        <v>238</v>
      </c>
      <c r="C22" s="137" t="s">
        <v>238</v>
      </c>
      <c r="D22" s="137" t="s">
        <v>238</v>
      </c>
      <c r="E22" s="137" t="s">
        <v>238</v>
      </c>
      <c r="F22" s="137" t="s">
        <v>238</v>
      </c>
      <c r="G22" s="141" t="s">
        <v>238</v>
      </c>
      <c r="H22" s="141" t="s">
        <v>238</v>
      </c>
      <c r="I22" s="137" t="s">
        <v>238</v>
      </c>
      <c r="J22" s="137" t="s">
        <v>238</v>
      </c>
      <c r="K22" s="152" t="s">
        <v>238</v>
      </c>
      <c r="L22" s="142" t="s">
        <v>238</v>
      </c>
      <c r="M22" s="143">
        <v>0</v>
      </c>
      <c r="N22" s="140" t="s">
        <v>238</v>
      </c>
      <c r="O22" s="140">
        <v>0</v>
      </c>
      <c r="P22" s="140">
        <v>0</v>
      </c>
    </row>
    <row r="23" spans="1:16" s="134" customFormat="1" x14ac:dyDescent="0.2">
      <c r="A23" s="110" t="s">
        <v>369</v>
      </c>
      <c r="B23" s="137" t="s">
        <v>238</v>
      </c>
      <c r="C23" s="137" t="s">
        <v>238</v>
      </c>
      <c r="D23" s="137" t="s">
        <v>238</v>
      </c>
      <c r="E23" s="137" t="s">
        <v>238</v>
      </c>
      <c r="F23" s="137" t="s">
        <v>238</v>
      </c>
      <c r="G23" s="141" t="s">
        <v>238</v>
      </c>
      <c r="H23" s="141" t="s">
        <v>238</v>
      </c>
      <c r="I23" s="137" t="s">
        <v>238</v>
      </c>
      <c r="J23" s="137" t="s">
        <v>238</v>
      </c>
      <c r="K23" s="152" t="s">
        <v>238</v>
      </c>
      <c r="L23" s="142" t="s">
        <v>238</v>
      </c>
      <c r="M23" s="143">
        <v>0</v>
      </c>
      <c r="N23" s="140" t="s">
        <v>238</v>
      </c>
      <c r="O23" s="140">
        <v>0</v>
      </c>
      <c r="P23" s="140">
        <v>0</v>
      </c>
    </row>
    <row r="24" spans="1:16" s="134" customFormat="1" x14ac:dyDescent="0.2">
      <c r="A24" s="110" t="s">
        <v>370</v>
      </c>
      <c r="B24" s="137" t="s">
        <v>238</v>
      </c>
      <c r="C24" s="137" t="s">
        <v>238</v>
      </c>
      <c r="D24" s="137" t="s">
        <v>238</v>
      </c>
      <c r="E24" s="137" t="s">
        <v>238</v>
      </c>
      <c r="F24" s="137" t="s">
        <v>238</v>
      </c>
      <c r="G24" s="141" t="s">
        <v>238</v>
      </c>
      <c r="H24" s="141" t="s">
        <v>238</v>
      </c>
      <c r="I24" s="137" t="s">
        <v>238</v>
      </c>
      <c r="J24" s="137" t="s">
        <v>238</v>
      </c>
      <c r="K24" s="152" t="s">
        <v>238</v>
      </c>
      <c r="L24" s="142" t="s">
        <v>238</v>
      </c>
      <c r="M24" s="143">
        <v>0</v>
      </c>
      <c r="N24" s="140" t="s">
        <v>238</v>
      </c>
      <c r="O24" s="140">
        <v>0</v>
      </c>
      <c r="P24" s="140">
        <v>0</v>
      </c>
    </row>
    <row r="25" spans="1:16" s="134" customFormat="1" x14ac:dyDescent="0.2">
      <c r="A25" s="110" t="s">
        <v>371</v>
      </c>
      <c r="B25" s="137" t="s">
        <v>238</v>
      </c>
      <c r="C25" s="137" t="s">
        <v>238</v>
      </c>
      <c r="D25" s="137" t="s">
        <v>238</v>
      </c>
      <c r="E25" s="137" t="s">
        <v>238</v>
      </c>
      <c r="F25" s="137" t="s">
        <v>238</v>
      </c>
      <c r="G25" s="141" t="s">
        <v>238</v>
      </c>
      <c r="H25" s="141" t="s">
        <v>238</v>
      </c>
      <c r="I25" s="137" t="s">
        <v>238</v>
      </c>
      <c r="J25" s="137" t="s">
        <v>238</v>
      </c>
      <c r="K25" s="152" t="s">
        <v>238</v>
      </c>
      <c r="L25" s="142" t="s">
        <v>238</v>
      </c>
      <c r="M25" s="143">
        <v>0</v>
      </c>
      <c r="N25" s="140" t="s">
        <v>238</v>
      </c>
      <c r="O25" s="140">
        <v>0</v>
      </c>
      <c r="P25" s="140">
        <v>0</v>
      </c>
    </row>
    <row r="26" spans="1:16" s="134" customFormat="1" x14ac:dyDescent="0.2">
      <c r="A26" s="229" t="s">
        <v>372</v>
      </c>
      <c r="B26" s="200" t="s">
        <v>238</v>
      </c>
      <c r="C26" s="200" t="s">
        <v>238</v>
      </c>
      <c r="D26" s="200" t="s">
        <v>238</v>
      </c>
      <c r="E26" s="200" t="s">
        <v>238</v>
      </c>
      <c r="F26" s="200" t="s">
        <v>238</v>
      </c>
      <c r="G26" s="198" t="s">
        <v>238</v>
      </c>
      <c r="H26" s="198" t="s">
        <v>238</v>
      </c>
      <c r="I26" s="200" t="s">
        <v>238</v>
      </c>
      <c r="J26" s="200" t="s">
        <v>238</v>
      </c>
      <c r="K26" s="230" t="s">
        <v>238</v>
      </c>
      <c r="L26" s="199" t="s">
        <v>238</v>
      </c>
      <c r="M26" s="201">
        <v>0</v>
      </c>
      <c r="N26" s="197" t="s">
        <v>238</v>
      </c>
      <c r="O26" s="197">
        <v>0</v>
      </c>
      <c r="P26" s="197">
        <v>0</v>
      </c>
    </row>
    <row r="27" spans="1:16" s="134" customFormat="1" x14ac:dyDescent="0.2">
      <c r="A27" s="95" t="s">
        <v>230</v>
      </c>
      <c r="B27" s="144"/>
      <c r="C27" s="95"/>
      <c r="D27" s="145"/>
      <c r="E27" s="145"/>
      <c r="F27" s="145"/>
      <c r="G27" s="146"/>
      <c r="H27" s="147"/>
      <c r="I27" s="148"/>
      <c r="J27" s="148"/>
      <c r="K27" s="148"/>
      <c r="L27" s="147"/>
      <c r="M27" s="147"/>
      <c r="N27" s="153"/>
      <c r="O27" s="153"/>
      <c r="P27" s="153"/>
    </row>
    <row r="28" spans="1:16" s="134" customFormat="1" x14ac:dyDescent="0.2">
      <c r="A28" s="95" t="s">
        <v>231</v>
      </c>
      <c r="B28" s="144"/>
      <c r="C28" s="95"/>
      <c r="D28" s="145"/>
      <c r="E28" s="145"/>
      <c r="F28" s="145"/>
      <c r="G28" s="146"/>
      <c r="H28" s="147"/>
      <c r="I28" s="148"/>
      <c r="J28" s="148"/>
      <c r="K28" s="148"/>
      <c r="L28" s="147"/>
      <c r="M28" s="147"/>
      <c r="N28" s="153"/>
      <c r="O28" s="153"/>
      <c r="P28" s="153"/>
    </row>
    <row r="29" spans="1:16" s="134" customFormat="1" x14ac:dyDescent="0.2">
      <c r="A29" s="95" t="s">
        <v>232</v>
      </c>
      <c r="B29" s="144"/>
      <c r="C29" s="95"/>
      <c r="D29" s="145"/>
      <c r="E29" s="145"/>
      <c r="F29" s="145"/>
      <c r="G29" s="146"/>
      <c r="H29" s="147"/>
      <c r="I29" s="148"/>
      <c r="J29" s="148"/>
      <c r="K29" s="148"/>
      <c r="L29" s="147"/>
      <c r="M29" s="147"/>
      <c r="N29" s="153"/>
      <c r="O29" s="153"/>
      <c r="P29" s="153"/>
    </row>
    <row r="30" spans="1:16" s="134" customFormat="1" x14ac:dyDescent="0.2">
      <c r="A30" s="95" t="s">
        <v>233</v>
      </c>
      <c r="B30" s="144"/>
      <c r="C30" s="95"/>
      <c r="D30" s="145"/>
      <c r="E30" s="145"/>
      <c r="F30" s="145"/>
      <c r="G30" s="146"/>
      <c r="H30" s="147"/>
      <c r="I30" s="148"/>
      <c r="J30" s="148"/>
      <c r="K30" s="148"/>
      <c r="L30" s="147"/>
      <c r="M30" s="147"/>
      <c r="N30" s="153"/>
      <c r="O30" s="153"/>
      <c r="P30" s="153"/>
    </row>
    <row r="31" spans="1:16" s="134" customFormat="1" x14ac:dyDescent="0.2">
      <c r="A31" s="95" t="s">
        <v>234</v>
      </c>
      <c r="B31" s="144"/>
      <c r="C31" s="95"/>
      <c r="D31" s="145"/>
      <c r="E31" s="145"/>
      <c r="F31" s="145"/>
      <c r="G31" s="146"/>
      <c r="H31" s="147"/>
      <c r="I31" s="148"/>
      <c r="J31" s="148"/>
      <c r="K31" s="148"/>
      <c r="L31" s="147"/>
      <c r="M31" s="147"/>
      <c r="N31" s="153"/>
      <c r="O31" s="153"/>
      <c r="P31" s="153"/>
    </row>
  </sheetData>
  <mergeCells count="2">
    <mergeCell ref="A6:P6"/>
    <mergeCell ref="A5:P5"/>
  </mergeCells>
  <conditionalFormatting sqref="O11:P26">
    <cfRule type="expression" dxfId="88" priority="249" stopIfTrue="1">
      <formula>OR(LEFT(#REF!,3)="TIR",LEFT(#REF!,2)="IR")</formula>
    </cfRule>
  </conditionalFormatting>
  <conditionalFormatting sqref="A11:A26 M11:M26">
    <cfRule type="expression" dxfId="87" priority="250" stopIfTrue="1">
      <formula>#REF!&gt;0</formula>
    </cfRule>
  </conditionalFormatting>
  <conditionalFormatting sqref="B11:J26">
    <cfRule type="expression" dxfId="86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236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4" t="s">
        <v>158</v>
      </c>
      <c r="B7" s="105" t="s">
        <v>69</v>
      </c>
      <c r="C7" s="105" t="s">
        <v>70</v>
      </c>
      <c r="D7" s="105" t="s">
        <v>5</v>
      </c>
      <c r="E7" s="105" t="s">
        <v>13</v>
      </c>
      <c r="F7" s="105" t="s">
        <v>14</v>
      </c>
      <c r="G7" s="105" t="s">
        <v>6</v>
      </c>
      <c r="H7" s="106" t="s">
        <v>66</v>
      </c>
      <c r="I7" s="106" t="s">
        <v>71</v>
      </c>
      <c r="J7" s="106" t="s">
        <v>67</v>
      </c>
      <c r="K7" s="106" t="s">
        <v>68</v>
      </c>
      <c r="L7" s="106" t="s">
        <v>29</v>
      </c>
      <c r="M7" s="107" t="s">
        <v>17</v>
      </c>
      <c r="N7" s="107" t="s">
        <v>75</v>
      </c>
      <c r="O7" s="108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135</v>
      </c>
      <c r="K8" s="15"/>
      <c r="L8" s="15" t="s">
        <v>137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34" customFormat="1" ht="12.75" customHeight="1" thickBot="1" x14ac:dyDescent="0.25">
      <c r="A10" s="89" t="s">
        <v>52</v>
      </c>
      <c r="B10" s="135" t="s">
        <v>238</v>
      </c>
      <c r="C10" s="135"/>
      <c r="D10" s="135"/>
      <c r="E10" s="135" t="s">
        <v>238</v>
      </c>
      <c r="F10" s="135" t="s">
        <v>238</v>
      </c>
      <c r="G10" s="135" t="s">
        <v>238</v>
      </c>
      <c r="H10" s="135" t="s">
        <v>238</v>
      </c>
      <c r="I10" s="135" t="s">
        <v>238</v>
      </c>
      <c r="J10" s="170" t="s">
        <v>238</v>
      </c>
      <c r="K10" s="135" t="s">
        <v>238</v>
      </c>
      <c r="L10" s="125">
        <v>6.9999999999999997E-7</v>
      </c>
      <c r="M10" s="135" t="s">
        <v>238</v>
      </c>
      <c r="N10" s="124">
        <v>1</v>
      </c>
      <c r="O10" s="76">
        <v>0</v>
      </c>
    </row>
    <row r="11" spans="1:15" s="134" customFormat="1" x14ac:dyDescent="0.2">
      <c r="A11" s="109" t="s">
        <v>139</v>
      </c>
      <c r="B11" s="137" t="s">
        <v>238</v>
      </c>
      <c r="C11" s="137" t="s">
        <v>238</v>
      </c>
      <c r="D11" s="137" t="s">
        <v>238</v>
      </c>
      <c r="E11" s="137" t="s">
        <v>238</v>
      </c>
      <c r="F11" s="141" t="s">
        <v>238</v>
      </c>
      <c r="G11" s="141" t="s">
        <v>238</v>
      </c>
      <c r="H11" s="137" t="s">
        <v>238</v>
      </c>
      <c r="I11" s="137" t="s">
        <v>238</v>
      </c>
      <c r="J11" s="159" t="s">
        <v>238</v>
      </c>
      <c r="K11" s="158" t="s">
        <v>238</v>
      </c>
      <c r="L11" s="138">
        <v>0</v>
      </c>
      <c r="M11" s="171" t="s">
        <v>238</v>
      </c>
      <c r="N11" s="137">
        <v>0</v>
      </c>
      <c r="O11" s="137">
        <v>0</v>
      </c>
    </row>
    <row r="12" spans="1:15" s="134" customFormat="1" x14ac:dyDescent="0.2">
      <c r="A12" s="110" t="s">
        <v>376</v>
      </c>
      <c r="B12" s="137" t="s">
        <v>238</v>
      </c>
      <c r="C12" s="137" t="s">
        <v>238</v>
      </c>
      <c r="D12" s="137" t="s">
        <v>238</v>
      </c>
      <c r="E12" s="137" t="s">
        <v>238</v>
      </c>
      <c r="F12" s="141" t="s">
        <v>238</v>
      </c>
      <c r="G12" s="141" t="s">
        <v>238</v>
      </c>
      <c r="H12" s="137" t="s">
        <v>238</v>
      </c>
      <c r="I12" s="137" t="s">
        <v>238</v>
      </c>
      <c r="J12" s="159" t="s">
        <v>238</v>
      </c>
      <c r="K12" s="160" t="s">
        <v>238</v>
      </c>
      <c r="L12" s="143">
        <v>0</v>
      </c>
      <c r="M12" s="172" t="s">
        <v>238</v>
      </c>
      <c r="N12" s="140">
        <v>0</v>
      </c>
      <c r="O12" s="140">
        <v>0</v>
      </c>
    </row>
    <row r="13" spans="1:15" s="134" customFormat="1" x14ac:dyDescent="0.2">
      <c r="A13" s="110" t="s">
        <v>377</v>
      </c>
      <c r="B13" s="137" t="s">
        <v>238</v>
      </c>
      <c r="C13" s="137" t="s">
        <v>238</v>
      </c>
      <c r="D13" s="137" t="s">
        <v>238</v>
      </c>
      <c r="E13" s="137" t="s">
        <v>238</v>
      </c>
      <c r="F13" s="141" t="s">
        <v>238</v>
      </c>
      <c r="G13" s="141" t="s">
        <v>238</v>
      </c>
      <c r="H13" s="137" t="s">
        <v>238</v>
      </c>
      <c r="I13" s="137" t="s">
        <v>238</v>
      </c>
      <c r="J13" s="159" t="s">
        <v>238</v>
      </c>
      <c r="K13" s="160" t="s">
        <v>238</v>
      </c>
      <c r="L13" s="143">
        <v>0</v>
      </c>
      <c r="M13" s="172" t="s">
        <v>238</v>
      </c>
      <c r="N13" s="140">
        <v>0</v>
      </c>
      <c r="O13" s="140">
        <v>0</v>
      </c>
    </row>
    <row r="14" spans="1:15" s="134" customFormat="1" x14ac:dyDescent="0.2">
      <c r="A14" s="110" t="s">
        <v>378</v>
      </c>
      <c r="B14" s="137" t="s">
        <v>238</v>
      </c>
      <c r="C14" s="137" t="s">
        <v>238</v>
      </c>
      <c r="D14" s="137" t="s">
        <v>238</v>
      </c>
      <c r="E14" s="137" t="s">
        <v>238</v>
      </c>
      <c r="F14" s="141" t="s">
        <v>238</v>
      </c>
      <c r="G14" s="141" t="s">
        <v>238</v>
      </c>
      <c r="H14" s="137" t="s">
        <v>238</v>
      </c>
      <c r="I14" s="137" t="s">
        <v>238</v>
      </c>
      <c r="J14" s="159" t="s">
        <v>238</v>
      </c>
      <c r="K14" s="160" t="s">
        <v>238</v>
      </c>
      <c r="L14" s="143">
        <v>0</v>
      </c>
      <c r="M14" s="172" t="s">
        <v>238</v>
      </c>
      <c r="N14" s="140">
        <v>0</v>
      </c>
      <c r="O14" s="140">
        <v>0</v>
      </c>
    </row>
    <row r="15" spans="1:15" s="134" customFormat="1" x14ac:dyDescent="0.2">
      <c r="A15" s="110" t="s">
        <v>379</v>
      </c>
      <c r="B15" s="137" t="s">
        <v>238</v>
      </c>
      <c r="C15" s="137" t="s">
        <v>238</v>
      </c>
      <c r="D15" s="137" t="s">
        <v>238</v>
      </c>
      <c r="E15" s="137" t="s">
        <v>238</v>
      </c>
      <c r="F15" s="141" t="s">
        <v>238</v>
      </c>
      <c r="G15" s="141" t="s">
        <v>238</v>
      </c>
      <c r="H15" s="137" t="s">
        <v>238</v>
      </c>
      <c r="I15" s="137" t="s">
        <v>238</v>
      </c>
      <c r="J15" s="159" t="s">
        <v>238</v>
      </c>
      <c r="K15" s="160" t="s">
        <v>238</v>
      </c>
      <c r="L15" s="143">
        <v>0</v>
      </c>
      <c r="M15" s="172" t="s">
        <v>238</v>
      </c>
      <c r="N15" s="140">
        <v>0</v>
      </c>
      <c r="O15" s="140">
        <v>0</v>
      </c>
    </row>
    <row r="16" spans="1:15" s="134" customFormat="1" x14ac:dyDescent="0.2">
      <c r="A16" s="110" t="s">
        <v>219</v>
      </c>
      <c r="B16" s="137" t="s">
        <v>238</v>
      </c>
      <c r="C16" s="137" t="s">
        <v>238</v>
      </c>
      <c r="D16" s="137" t="s">
        <v>238</v>
      </c>
      <c r="E16" s="137" t="s">
        <v>238</v>
      </c>
      <c r="F16" s="141" t="s">
        <v>238</v>
      </c>
      <c r="G16" s="141" t="s">
        <v>238</v>
      </c>
      <c r="H16" s="137" t="s">
        <v>238</v>
      </c>
      <c r="I16" s="137" t="s">
        <v>238</v>
      </c>
      <c r="J16" s="159" t="s">
        <v>238</v>
      </c>
      <c r="K16" s="160" t="s">
        <v>238</v>
      </c>
      <c r="L16" s="143">
        <v>0</v>
      </c>
      <c r="M16" s="172" t="s">
        <v>238</v>
      </c>
      <c r="N16" s="140">
        <v>0</v>
      </c>
      <c r="O16" s="140">
        <v>0</v>
      </c>
    </row>
    <row r="17" spans="1:15" s="134" customFormat="1" x14ac:dyDescent="0.2">
      <c r="A17" s="110" t="s">
        <v>305</v>
      </c>
      <c r="B17" s="137" t="s">
        <v>238</v>
      </c>
      <c r="C17" s="137" t="s">
        <v>238</v>
      </c>
      <c r="D17" s="137" t="s">
        <v>238</v>
      </c>
      <c r="E17" s="137" t="s">
        <v>238</v>
      </c>
      <c r="F17" s="141" t="s">
        <v>238</v>
      </c>
      <c r="G17" s="141" t="s">
        <v>238</v>
      </c>
      <c r="H17" s="137" t="s">
        <v>238</v>
      </c>
      <c r="I17" s="137" t="s">
        <v>238</v>
      </c>
      <c r="J17" s="159" t="s">
        <v>238</v>
      </c>
      <c r="K17" s="160" t="s">
        <v>238</v>
      </c>
      <c r="L17" s="143">
        <v>0</v>
      </c>
      <c r="M17" s="172" t="s">
        <v>238</v>
      </c>
      <c r="N17" s="140">
        <v>0</v>
      </c>
      <c r="O17" s="140">
        <v>0</v>
      </c>
    </row>
    <row r="18" spans="1:15" s="134" customFormat="1" x14ac:dyDescent="0.2">
      <c r="A18" s="110" t="s">
        <v>380</v>
      </c>
      <c r="B18" s="137" t="s">
        <v>238</v>
      </c>
      <c r="C18" s="137" t="s">
        <v>238</v>
      </c>
      <c r="D18" s="137" t="s">
        <v>238</v>
      </c>
      <c r="E18" s="137" t="s">
        <v>238</v>
      </c>
      <c r="F18" s="141" t="s">
        <v>238</v>
      </c>
      <c r="G18" s="141" t="s">
        <v>238</v>
      </c>
      <c r="H18" s="137" t="s">
        <v>238</v>
      </c>
      <c r="I18" s="137" t="s">
        <v>238</v>
      </c>
      <c r="J18" s="159" t="s">
        <v>238</v>
      </c>
      <c r="K18" s="160" t="s">
        <v>238</v>
      </c>
      <c r="L18" s="143">
        <v>0</v>
      </c>
      <c r="M18" s="172" t="s">
        <v>238</v>
      </c>
      <c r="N18" s="140">
        <v>0</v>
      </c>
      <c r="O18" s="140">
        <v>0</v>
      </c>
    </row>
    <row r="19" spans="1:15" s="134" customFormat="1" x14ac:dyDescent="0.2">
      <c r="A19" s="229" t="s">
        <v>381</v>
      </c>
      <c r="B19" s="200" t="s">
        <v>238</v>
      </c>
      <c r="C19" s="200" t="s">
        <v>238</v>
      </c>
      <c r="D19" s="200" t="s">
        <v>238</v>
      </c>
      <c r="E19" s="200" t="s">
        <v>238</v>
      </c>
      <c r="F19" s="198" t="s">
        <v>238</v>
      </c>
      <c r="G19" s="198" t="s">
        <v>238</v>
      </c>
      <c r="H19" s="200" t="s">
        <v>238</v>
      </c>
      <c r="I19" s="200" t="s">
        <v>238</v>
      </c>
      <c r="J19" s="231" t="s">
        <v>238</v>
      </c>
      <c r="K19" s="232" t="s">
        <v>238</v>
      </c>
      <c r="L19" s="201">
        <v>0</v>
      </c>
      <c r="M19" s="234" t="s">
        <v>238</v>
      </c>
      <c r="N19" s="197">
        <v>0</v>
      </c>
      <c r="O19" s="197">
        <v>0</v>
      </c>
    </row>
    <row r="20" spans="1:15" s="134" customFormat="1" x14ac:dyDescent="0.2">
      <c r="A20" s="95" t="s">
        <v>230</v>
      </c>
      <c r="B20" s="144"/>
      <c r="C20" s="95"/>
      <c r="D20" s="161"/>
      <c r="E20" s="161"/>
      <c r="F20" s="161"/>
      <c r="G20" s="162"/>
      <c r="H20" s="149"/>
      <c r="I20" s="163"/>
      <c r="J20" s="163"/>
      <c r="K20" s="163"/>
      <c r="L20" s="149"/>
      <c r="M20" s="149"/>
      <c r="N20" s="149"/>
    </row>
    <row r="21" spans="1:15" s="134" customFormat="1" x14ac:dyDescent="0.2">
      <c r="A21" s="95" t="s">
        <v>231</v>
      </c>
      <c r="B21" s="144"/>
      <c r="C21" s="95"/>
      <c r="D21" s="161"/>
      <c r="E21" s="161"/>
      <c r="F21" s="161"/>
      <c r="G21" s="162"/>
      <c r="H21" s="149"/>
      <c r="I21" s="163"/>
      <c r="J21" s="163"/>
      <c r="K21" s="163"/>
      <c r="L21" s="149"/>
      <c r="M21" s="149"/>
      <c r="N21" s="149"/>
    </row>
    <row r="22" spans="1:15" s="134" customFormat="1" x14ac:dyDescent="0.2">
      <c r="A22" s="95" t="s">
        <v>232</v>
      </c>
      <c r="B22" s="144"/>
      <c r="C22" s="95"/>
      <c r="D22" s="161"/>
      <c r="E22" s="161"/>
      <c r="F22" s="161"/>
      <c r="G22" s="162"/>
      <c r="H22" s="149"/>
      <c r="I22" s="163"/>
      <c r="J22" s="163"/>
      <c r="K22" s="163"/>
      <c r="L22" s="149"/>
      <c r="M22" s="149"/>
      <c r="N22" s="149"/>
    </row>
    <row r="23" spans="1:15" s="134" customFormat="1" x14ac:dyDescent="0.2">
      <c r="A23" s="95" t="s">
        <v>233</v>
      </c>
      <c r="B23" s="144"/>
      <c r="C23" s="95"/>
      <c r="D23" s="161"/>
      <c r="E23" s="161"/>
      <c r="F23" s="161"/>
      <c r="G23" s="162"/>
      <c r="H23" s="149"/>
      <c r="I23" s="163"/>
      <c r="J23" s="163"/>
      <c r="K23" s="163"/>
      <c r="L23" s="149"/>
      <c r="M23" s="149"/>
      <c r="N23" s="149"/>
    </row>
    <row r="24" spans="1:15" s="134" customFormat="1" x14ac:dyDescent="0.2">
      <c r="A24" s="95" t="s">
        <v>234</v>
      </c>
      <c r="B24" s="144"/>
      <c r="C24" s="95"/>
      <c r="D24" s="161"/>
      <c r="E24" s="161"/>
      <c r="F24" s="161"/>
      <c r="G24" s="162"/>
      <c r="H24" s="149"/>
      <c r="I24" s="163"/>
      <c r="J24" s="163"/>
      <c r="K24" s="163"/>
      <c r="L24" s="149"/>
      <c r="M24" s="149"/>
      <c r="N24" s="149"/>
    </row>
  </sheetData>
  <mergeCells count="2">
    <mergeCell ref="A6:O6"/>
    <mergeCell ref="A5:O5"/>
  </mergeCells>
  <conditionalFormatting sqref="H1:H4 J11:K19 M11:N19 H20:H55554">
    <cfRule type="expression" dxfId="85" priority="264" stopIfTrue="1">
      <formula>LEFT(#REF!,3)="TIR"</formula>
    </cfRule>
  </conditionalFormatting>
  <conditionalFormatting sqref="H7">
    <cfRule type="expression" dxfId="84" priority="268" stopIfTrue="1">
      <formula>LEFT(#REF!,3)="TIR"</formula>
    </cfRule>
  </conditionalFormatting>
  <conditionalFormatting sqref="N11:O19">
    <cfRule type="expression" dxfId="83" priority="269" stopIfTrue="1">
      <formula>OR(LEFT(#REF!,3)="TIR",LEFT(#REF!,2)="IR")</formula>
    </cfRule>
  </conditionalFormatting>
  <conditionalFormatting sqref="A11:A19 L11:L19">
    <cfRule type="expression" dxfId="82" priority="270" stopIfTrue="1">
      <formula>#REF!&gt;0</formula>
    </cfRule>
    <cfRule type="expression" dxfId="81" priority="271" stopIfTrue="1">
      <formula>LEFT(#REF!,3)="TIR"</formula>
    </cfRule>
  </conditionalFormatting>
  <conditionalFormatting sqref="B11:I19">
    <cfRule type="expression" dxfId="80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193" t="s">
        <v>28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5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4" t="s">
        <v>158</v>
      </c>
      <c r="B7" s="105" t="s">
        <v>69</v>
      </c>
      <c r="C7" s="105" t="s">
        <v>79</v>
      </c>
      <c r="D7" s="105" t="s">
        <v>74</v>
      </c>
      <c r="E7" s="105" t="s">
        <v>19</v>
      </c>
      <c r="F7" s="105" t="s">
        <v>70</v>
      </c>
      <c r="G7" s="105" t="s">
        <v>5</v>
      </c>
      <c r="H7" s="105" t="s">
        <v>13</v>
      </c>
      <c r="I7" s="105" t="s">
        <v>14</v>
      </c>
      <c r="J7" s="105" t="s">
        <v>6</v>
      </c>
      <c r="K7" s="106" t="s">
        <v>66</v>
      </c>
      <c r="L7" s="106" t="s">
        <v>71</v>
      </c>
      <c r="M7" s="106" t="s">
        <v>67</v>
      </c>
      <c r="N7" s="106" t="s">
        <v>68</v>
      </c>
      <c r="O7" s="106" t="s">
        <v>29</v>
      </c>
      <c r="P7" s="107" t="s">
        <v>17</v>
      </c>
      <c r="Q7" s="107" t="s">
        <v>75</v>
      </c>
      <c r="R7" s="108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4">
        <v>16</v>
      </c>
      <c r="R9" s="36">
        <v>17</v>
      </c>
    </row>
    <row r="10" spans="1:18" s="134" customFormat="1" ht="12.75" customHeight="1" thickBot="1" x14ac:dyDescent="0.25">
      <c r="A10" s="118" t="s">
        <v>61</v>
      </c>
      <c r="B10" s="84" t="s">
        <v>238</v>
      </c>
      <c r="C10" s="84" t="s">
        <v>238</v>
      </c>
      <c r="D10" s="84" t="s">
        <v>238</v>
      </c>
      <c r="E10" s="84" t="s">
        <v>238</v>
      </c>
      <c r="F10" s="119"/>
      <c r="G10" s="154" t="s">
        <v>238</v>
      </c>
      <c r="H10" s="154" t="s">
        <v>238</v>
      </c>
      <c r="I10" s="154" t="s">
        <v>238</v>
      </c>
      <c r="J10" s="154" t="s">
        <v>238</v>
      </c>
      <c r="K10" s="155" t="s">
        <v>238</v>
      </c>
      <c r="L10" s="155" t="s">
        <v>238</v>
      </c>
      <c r="M10" s="120" t="s">
        <v>238</v>
      </c>
      <c r="N10" s="154" t="s">
        <v>238</v>
      </c>
      <c r="O10" s="121">
        <v>6.0000000000000008E-7</v>
      </c>
      <c r="P10" s="135" t="s">
        <v>238</v>
      </c>
      <c r="Q10" s="124">
        <v>1</v>
      </c>
      <c r="R10" s="76">
        <v>0</v>
      </c>
    </row>
    <row r="11" spans="1:18" s="134" customFormat="1" x14ac:dyDescent="0.2">
      <c r="A11" s="109" t="s">
        <v>139</v>
      </c>
      <c r="B11" s="137" t="s">
        <v>238</v>
      </c>
      <c r="C11" s="137" t="s">
        <v>238</v>
      </c>
      <c r="D11" s="137" t="s">
        <v>238</v>
      </c>
      <c r="E11" s="137" t="s">
        <v>238</v>
      </c>
      <c r="F11" s="137" t="s">
        <v>238</v>
      </c>
      <c r="G11" s="137" t="s">
        <v>238</v>
      </c>
      <c r="H11" s="137" t="s">
        <v>238</v>
      </c>
      <c r="I11" s="137" t="s">
        <v>238</v>
      </c>
      <c r="J11" s="137" t="s">
        <v>238</v>
      </c>
      <c r="K11" s="137" t="s">
        <v>238</v>
      </c>
      <c r="L11" s="137" t="s">
        <v>238</v>
      </c>
      <c r="M11" s="150" t="s">
        <v>238</v>
      </c>
      <c r="N11" s="158" t="s">
        <v>238</v>
      </c>
      <c r="O11" s="138">
        <v>0</v>
      </c>
      <c r="P11" s="171" t="s">
        <v>238</v>
      </c>
      <c r="Q11" s="137">
        <v>0</v>
      </c>
      <c r="R11" s="137">
        <v>0</v>
      </c>
    </row>
    <row r="12" spans="1:18" s="134" customFormat="1" x14ac:dyDescent="0.2">
      <c r="A12" s="110" t="s">
        <v>382</v>
      </c>
      <c r="B12" s="137" t="s">
        <v>238</v>
      </c>
      <c r="C12" s="137" t="s">
        <v>238</v>
      </c>
      <c r="D12" s="137" t="s">
        <v>238</v>
      </c>
      <c r="E12" s="137" t="s">
        <v>238</v>
      </c>
      <c r="F12" s="137" t="s">
        <v>238</v>
      </c>
      <c r="G12" s="137" t="s">
        <v>238</v>
      </c>
      <c r="H12" s="137" t="s">
        <v>238</v>
      </c>
      <c r="I12" s="137" t="s">
        <v>238</v>
      </c>
      <c r="J12" s="137" t="s">
        <v>238</v>
      </c>
      <c r="K12" s="137" t="s">
        <v>238</v>
      </c>
      <c r="L12" s="137" t="s">
        <v>238</v>
      </c>
      <c r="M12" s="152" t="s">
        <v>238</v>
      </c>
      <c r="N12" s="160" t="s">
        <v>238</v>
      </c>
      <c r="O12" s="143">
        <v>0</v>
      </c>
      <c r="P12" s="172" t="s">
        <v>238</v>
      </c>
      <c r="Q12" s="140">
        <v>0</v>
      </c>
      <c r="R12" s="140">
        <v>0</v>
      </c>
    </row>
    <row r="13" spans="1:18" s="134" customFormat="1" x14ac:dyDescent="0.2">
      <c r="A13" s="110" t="s">
        <v>383</v>
      </c>
      <c r="B13" s="137" t="s">
        <v>238</v>
      </c>
      <c r="C13" s="137" t="s">
        <v>238</v>
      </c>
      <c r="D13" s="137" t="s">
        <v>238</v>
      </c>
      <c r="E13" s="137" t="s">
        <v>238</v>
      </c>
      <c r="F13" s="137" t="s">
        <v>238</v>
      </c>
      <c r="G13" s="137" t="s">
        <v>238</v>
      </c>
      <c r="H13" s="137" t="s">
        <v>238</v>
      </c>
      <c r="I13" s="137" t="s">
        <v>238</v>
      </c>
      <c r="J13" s="137" t="s">
        <v>238</v>
      </c>
      <c r="K13" s="137" t="s">
        <v>238</v>
      </c>
      <c r="L13" s="137" t="s">
        <v>238</v>
      </c>
      <c r="M13" s="152" t="s">
        <v>238</v>
      </c>
      <c r="N13" s="160" t="s">
        <v>238</v>
      </c>
      <c r="O13" s="143">
        <v>0</v>
      </c>
      <c r="P13" s="172" t="s">
        <v>238</v>
      </c>
      <c r="Q13" s="140">
        <v>0</v>
      </c>
      <c r="R13" s="140">
        <v>0</v>
      </c>
    </row>
    <row r="14" spans="1:18" s="134" customFormat="1" x14ac:dyDescent="0.2">
      <c r="A14" s="110" t="s">
        <v>308</v>
      </c>
      <c r="B14" s="137" t="s">
        <v>238</v>
      </c>
      <c r="C14" s="137" t="s">
        <v>238</v>
      </c>
      <c r="D14" s="137" t="s">
        <v>238</v>
      </c>
      <c r="E14" s="137" t="s">
        <v>238</v>
      </c>
      <c r="F14" s="137" t="s">
        <v>238</v>
      </c>
      <c r="G14" s="137" t="s">
        <v>238</v>
      </c>
      <c r="H14" s="137" t="s">
        <v>238</v>
      </c>
      <c r="I14" s="137" t="s">
        <v>238</v>
      </c>
      <c r="J14" s="137" t="s">
        <v>238</v>
      </c>
      <c r="K14" s="137" t="s">
        <v>238</v>
      </c>
      <c r="L14" s="137" t="s">
        <v>238</v>
      </c>
      <c r="M14" s="152" t="s">
        <v>238</v>
      </c>
      <c r="N14" s="142" t="s">
        <v>238</v>
      </c>
      <c r="O14" s="143">
        <v>0</v>
      </c>
      <c r="P14" s="172" t="s">
        <v>238</v>
      </c>
      <c r="Q14" s="140">
        <v>0</v>
      </c>
      <c r="R14" s="140">
        <v>0</v>
      </c>
    </row>
    <row r="15" spans="1:18" s="134" customFormat="1" x14ac:dyDescent="0.2">
      <c r="A15" s="110" t="s">
        <v>143</v>
      </c>
      <c r="B15" s="137" t="s">
        <v>238</v>
      </c>
      <c r="C15" s="137" t="s">
        <v>238</v>
      </c>
      <c r="D15" s="137" t="s">
        <v>238</v>
      </c>
      <c r="E15" s="137" t="s">
        <v>238</v>
      </c>
      <c r="F15" s="137" t="s">
        <v>238</v>
      </c>
      <c r="G15" s="137" t="s">
        <v>238</v>
      </c>
      <c r="H15" s="137" t="s">
        <v>238</v>
      </c>
      <c r="I15" s="137" t="s">
        <v>238</v>
      </c>
      <c r="J15" s="137" t="s">
        <v>238</v>
      </c>
      <c r="K15" s="137" t="s">
        <v>238</v>
      </c>
      <c r="L15" s="137" t="s">
        <v>238</v>
      </c>
      <c r="M15" s="152" t="s">
        <v>238</v>
      </c>
      <c r="N15" s="160" t="s">
        <v>238</v>
      </c>
      <c r="O15" s="143">
        <v>0</v>
      </c>
      <c r="P15" s="172" t="s">
        <v>238</v>
      </c>
      <c r="Q15" s="140">
        <v>0</v>
      </c>
      <c r="R15" s="140">
        <v>0</v>
      </c>
    </row>
    <row r="16" spans="1:18" s="134" customFormat="1" x14ac:dyDescent="0.2">
      <c r="A16" s="110" t="s">
        <v>305</v>
      </c>
      <c r="B16" s="137" t="s">
        <v>238</v>
      </c>
      <c r="C16" s="137" t="s">
        <v>238</v>
      </c>
      <c r="D16" s="137" t="s">
        <v>238</v>
      </c>
      <c r="E16" s="137" t="s">
        <v>238</v>
      </c>
      <c r="F16" s="137" t="s">
        <v>238</v>
      </c>
      <c r="G16" s="137" t="s">
        <v>238</v>
      </c>
      <c r="H16" s="137" t="s">
        <v>238</v>
      </c>
      <c r="I16" s="137" t="s">
        <v>238</v>
      </c>
      <c r="J16" s="137" t="s">
        <v>238</v>
      </c>
      <c r="K16" s="137" t="s">
        <v>238</v>
      </c>
      <c r="L16" s="137" t="s">
        <v>238</v>
      </c>
      <c r="M16" s="152" t="s">
        <v>238</v>
      </c>
      <c r="N16" s="160" t="s">
        <v>238</v>
      </c>
      <c r="O16" s="143">
        <v>0</v>
      </c>
      <c r="P16" s="172" t="s">
        <v>238</v>
      </c>
      <c r="Q16" s="140">
        <v>0</v>
      </c>
      <c r="R16" s="140">
        <v>0</v>
      </c>
    </row>
    <row r="17" spans="1:18" s="134" customFormat="1" x14ac:dyDescent="0.2">
      <c r="A17" s="110" t="s">
        <v>384</v>
      </c>
      <c r="B17" s="137" t="s">
        <v>238</v>
      </c>
      <c r="C17" s="137" t="s">
        <v>238</v>
      </c>
      <c r="D17" s="137" t="s">
        <v>238</v>
      </c>
      <c r="E17" s="137" t="s">
        <v>238</v>
      </c>
      <c r="F17" s="137" t="s">
        <v>238</v>
      </c>
      <c r="G17" s="137" t="s">
        <v>238</v>
      </c>
      <c r="H17" s="137" t="s">
        <v>238</v>
      </c>
      <c r="I17" s="137" t="s">
        <v>238</v>
      </c>
      <c r="J17" s="137" t="s">
        <v>238</v>
      </c>
      <c r="K17" s="137" t="s">
        <v>238</v>
      </c>
      <c r="L17" s="137" t="s">
        <v>238</v>
      </c>
      <c r="M17" s="152" t="s">
        <v>238</v>
      </c>
      <c r="N17" s="160" t="s">
        <v>238</v>
      </c>
      <c r="O17" s="143">
        <v>0</v>
      </c>
      <c r="P17" s="172" t="s">
        <v>238</v>
      </c>
      <c r="Q17" s="140">
        <v>0</v>
      </c>
      <c r="R17" s="140">
        <v>0</v>
      </c>
    </row>
    <row r="18" spans="1:18" s="134" customFormat="1" x14ac:dyDescent="0.2">
      <c r="A18" s="229" t="s">
        <v>385</v>
      </c>
      <c r="B18" s="200" t="s">
        <v>238</v>
      </c>
      <c r="C18" s="200" t="s">
        <v>238</v>
      </c>
      <c r="D18" s="200" t="s">
        <v>238</v>
      </c>
      <c r="E18" s="200" t="s">
        <v>238</v>
      </c>
      <c r="F18" s="200" t="s">
        <v>238</v>
      </c>
      <c r="G18" s="200" t="s">
        <v>238</v>
      </c>
      <c r="H18" s="200" t="s">
        <v>238</v>
      </c>
      <c r="I18" s="200" t="s">
        <v>238</v>
      </c>
      <c r="J18" s="200" t="s">
        <v>238</v>
      </c>
      <c r="K18" s="200" t="s">
        <v>238</v>
      </c>
      <c r="L18" s="200" t="s">
        <v>238</v>
      </c>
      <c r="M18" s="230" t="s">
        <v>238</v>
      </c>
      <c r="N18" s="232" t="s">
        <v>238</v>
      </c>
      <c r="O18" s="201">
        <v>0</v>
      </c>
      <c r="P18" s="234" t="s">
        <v>238</v>
      </c>
      <c r="Q18" s="197">
        <v>0</v>
      </c>
      <c r="R18" s="197">
        <v>0</v>
      </c>
    </row>
    <row r="19" spans="1:18" s="134" customFormat="1" x14ac:dyDescent="0.2">
      <c r="A19" s="95" t="s">
        <v>230</v>
      </c>
      <c r="B19" s="144"/>
      <c r="C19" s="144"/>
      <c r="D19" s="144"/>
      <c r="E19" s="95"/>
      <c r="F19" s="161"/>
      <c r="G19" s="161"/>
      <c r="H19" s="161"/>
      <c r="I19" s="162"/>
      <c r="J19" s="149"/>
      <c r="K19" s="163"/>
      <c r="L19" s="163"/>
      <c r="M19" s="163"/>
      <c r="N19" s="149"/>
      <c r="O19" s="149"/>
    </row>
    <row r="20" spans="1:18" s="134" customFormat="1" x14ac:dyDescent="0.2">
      <c r="A20" s="95" t="s">
        <v>231</v>
      </c>
      <c r="B20" s="144"/>
      <c r="C20" s="144"/>
      <c r="D20" s="144"/>
      <c r="E20" s="95"/>
      <c r="F20" s="161"/>
      <c r="G20" s="161"/>
      <c r="H20" s="161"/>
      <c r="I20" s="162"/>
      <c r="J20" s="149"/>
      <c r="K20" s="163"/>
      <c r="L20" s="163"/>
      <c r="M20" s="163"/>
      <c r="N20" s="149"/>
      <c r="O20" s="149"/>
    </row>
    <row r="21" spans="1:18" s="134" customFormat="1" x14ac:dyDescent="0.2">
      <c r="A21" s="95" t="s">
        <v>232</v>
      </c>
      <c r="B21" s="144"/>
      <c r="C21" s="144"/>
      <c r="D21" s="144"/>
      <c r="E21" s="95"/>
      <c r="F21" s="161"/>
      <c r="G21" s="161"/>
      <c r="H21" s="161"/>
      <c r="I21" s="162"/>
      <c r="J21" s="149"/>
      <c r="K21" s="163"/>
      <c r="L21" s="163"/>
      <c r="M21" s="163"/>
      <c r="N21" s="149"/>
      <c r="O21" s="149"/>
    </row>
    <row r="22" spans="1:18" s="134" customFormat="1" x14ac:dyDescent="0.2">
      <c r="A22" s="95" t="s">
        <v>233</v>
      </c>
      <c r="B22" s="144"/>
      <c r="C22" s="144"/>
      <c r="D22" s="144"/>
      <c r="E22" s="95"/>
      <c r="F22" s="161"/>
      <c r="G22" s="161"/>
      <c r="H22" s="161"/>
      <c r="I22" s="162"/>
      <c r="J22" s="149"/>
      <c r="K22" s="163"/>
      <c r="L22" s="163"/>
      <c r="M22" s="163"/>
      <c r="N22" s="149"/>
      <c r="O22" s="149"/>
    </row>
    <row r="23" spans="1:18" s="134" customFormat="1" x14ac:dyDescent="0.2">
      <c r="A23" s="95" t="s">
        <v>234</v>
      </c>
      <c r="B23" s="144"/>
      <c r="C23" s="144"/>
      <c r="D23" s="144"/>
      <c r="E23" s="95"/>
      <c r="F23" s="161"/>
      <c r="G23" s="161"/>
      <c r="H23" s="161"/>
      <c r="I23" s="162"/>
      <c r="J23" s="149"/>
      <c r="K23" s="163"/>
      <c r="L23" s="163"/>
      <c r="M23" s="163"/>
      <c r="N23" s="149"/>
      <c r="O23" s="149"/>
    </row>
  </sheetData>
  <mergeCells count="2">
    <mergeCell ref="A6:R6"/>
    <mergeCell ref="A5:R5"/>
  </mergeCells>
  <conditionalFormatting sqref="J1:J4 I10 K10:N10 M11:N18 P11:Q18 J19:J55553">
    <cfRule type="expression" dxfId="79" priority="290" stopIfTrue="1">
      <formula>LEFT(#REF!,3)="TIR"</formula>
    </cfRule>
  </conditionalFormatting>
  <conditionalFormatting sqref="K7">
    <cfRule type="expression" dxfId="78" priority="296" stopIfTrue="1">
      <formula>LEFT(#REF!,3)="TIR"</formula>
    </cfRule>
  </conditionalFormatting>
  <conditionalFormatting sqref="B10:H10 J10 B11:L18">
    <cfRule type="expression" dxfId="77" priority="297" stopIfTrue="1">
      <formula>LEFT(#REF!,3)="TIR"</formula>
    </cfRule>
  </conditionalFormatting>
  <conditionalFormatting sqref="A10:A18 O11:O18">
    <cfRule type="expression" dxfId="76" priority="300" stopIfTrue="1">
      <formula>#REF!&gt;0</formula>
    </cfRule>
    <cfRule type="expression" dxfId="75" priority="301" stopIfTrue="1">
      <formula>LEFT(#REF!,3)="TIR"</formula>
    </cfRule>
  </conditionalFormatting>
  <conditionalFormatting sqref="Q11:R18">
    <cfRule type="expression" dxfId="74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34.425781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77" customWidth="1"/>
    <col min="7" max="7" width="11.140625" style="77" customWidth="1"/>
    <col min="8" max="8" width="14.140625" style="77" customWidth="1"/>
    <col min="9" max="9" width="7.85546875" style="50" customWidth="1"/>
    <col min="10" max="10" width="11.28515625" style="79" customWidth="1"/>
    <col min="11" max="11" width="12.5703125" style="81" customWidth="1"/>
    <col min="12" max="12" width="14.140625" style="81" customWidth="1"/>
    <col min="13" max="13" width="10.5703125" style="81" customWidth="1"/>
    <col min="14" max="14" width="8.85546875" style="79" bestFit="1" customWidth="1"/>
    <col min="15" max="15" width="10.42578125" style="79" customWidth="1"/>
    <col min="16" max="16" width="22" style="82" customWidth="1"/>
    <col min="17" max="17" width="25.42578125" style="82" customWidth="1"/>
    <col min="18" max="18" width="20.7109375" style="82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77"/>
      <c r="G1" s="77"/>
      <c r="H1" s="77"/>
      <c r="I1" s="50"/>
      <c r="J1" s="79"/>
      <c r="K1" s="80"/>
      <c r="L1" s="80"/>
      <c r="M1" s="80"/>
      <c r="N1" s="79"/>
      <c r="O1" s="79"/>
      <c r="P1" s="82"/>
      <c r="Q1" s="82"/>
      <c r="R1" s="57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77"/>
      <c r="G2" s="77"/>
      <c r="H2" s="77"/>
      <c r="I2" s="50"/>
      <c r="J2" s="79"/>
      <c r="K2" s="80"/>
      <c r="L2" s="80"/>
      <c r="M2" s="80"/>
      <c r="N2" s="79"/>
      <c r="O2" s="79"/>
      <c r="P2" s="82"/>
      <c r="Q2" s="82"/>
      <c r="R2" s="57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77"/>
      <c r="G3" s="77"/>
      <c r="H3" s="77"/>
      <c r="I3" s="50"/>
      <c r="J3" s="79"/>
      <c r="K3" s="80"/>
      <c r="L3" s="80"/>
      <c r="M3" s="80"/>
      <c r="N3" s="79"/>
      <c r="O3" s="79"/>
      <c r="P3" s="82"/>
      <c r="Q3" s="82"/>
      <c r="R3" s="57"/>
    </row>
    <row r="4" spans="1:18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77"/>
      <c r="G4" s="77"/>
      <c r="H4" s="77"/>
      <c r="I4" s="50"/>
      <c r="J4" s="79"/>
      <c r="K4" s="80"/>
      <c r="L4" s="80"/>
      <c r="M4" s="80"/>
      <c r="N4" s="79"/>
      <c r="O4" s="79"/>
      <c r="P4" s="82"/>
      <c r="Q4" s="82"/>
      <c r="R4" s="57"/>
    </row>
    <row r="5" spans="1:18" s="20" customFormat="1" ht="13.5" thickBot="1" x14ac:dyDescent="0.25">
      <c r="A5" s="193" t="s">
        <v>28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5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4" t="s">
        <v>158</v>
      </c>
      <c r="B7" s="105" t="s">
        <v>69</v>
      </c>
      <c r="C7" s="105" t="s">
        <v>79</v>
      </c>
      <c r="D7" s="105" t="s">
        <v>74</v>
      </c>
      <c r="E7" s="105" t="s">
        <v>19</v>
      </c>
      <c r="F7" s="105" t="s">
        <v>70</v>
      </c>
      <c r="G7" s="105" t="s">
        <v>5</v>
      </c>
      <c r="H7" s="105" t="s">
        <v>13</v>
      </c>
      <c r="I7" s="105" t="s">
        <v>14</v>
      </c>
      <c r="J7" s="105" t="s">
        <v>6</v>
      </c>
      <c r="K7" s="106" t="s">
        <v>66</v>
      </c>
      <c r="L7" s="106" t="s">
        <v>71</v>
      </c>
      <c r="M7" s="106" t="s">
        <v>67</v>
      </c>
      <c r="N7" s="106" t="s">
        <v>68</v>
      </c>
      <c r="O7" s="106" t="s">
        <v>29</v>
      </c>
      <c r="P7" s="107" t="s">
        <v>17</v>
      </c>
      <c r="Q7" s="107" t="s">
        <v>75</v>
      </c>
      <c r="R7" s="108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4">
        <v>16</v>
      </c>
      <c r="R9" s="36">
        <v>17</v>
      </c>
    </row>
    <row r="10" spans="1:18" s="134" customFormat="1" ht="12.75" customHeight="1" thickBot="1" x14ac:dyDescent="0.25">
      <c r="A10" s="118" t="s">
        <v>58</v>
      </c>
      <c r="B10" s="84"/>
      <c r="C10" s="84"/>
      <c r="D10" s="84"/>
      <c r="E10" s="84"/>
      <c r="F10" s="119"/>
      <c r="G10" s="119"/>
      <c r="H10" s="119"/>
      <c r="I10" s="119"/>
      <c r="J10" s="119"/>
      <c r="K10" s="84"/>
      <c r="L10" s="84"/>
      <c r="M10" s="120"/>
      <c r="N10" s="119"/>
      <c r="O10" s="123">
        <v>6.0000000000000008E-7</v>
      </c>
      <c r="P10" s="84"/>
      <c r="Q10" s="84">
        <v>1</v>
      </c>
      <c r="R10" s="99">
        <v>0</v>
      </c>
    </row>
    <row r="11" spans="1:18" s="134" customFormat="1" x14ac:dyDescent="0.2">
      <c r="A11" s="109" t="s">
        <v>139</v>
      </c>
      <c r="B11" s="137" t="s">
        <v>238</v>
      </c>
      <c r="C11" s="137" t="s">
        <v>238</v>
      </c>
      <c r="D11" s="137" t="s">
        <v>238</v>
      </c>
      <c r="E11" s="137" t="s">
        <v>238</v>
      </c>
      <c r="F11" s="137" t="s">
        <v>238</v>
      </c>
      <c r="G11" s="137" t="s">
        <v>238</v>
      </c>
      <c r="H11" s="137" t="s">
        <v>238</v>
      </c>
      <c r="I11" s="141" t="s">
        <v>238</v>
      </c>
      <c r="J11" s="141" t="s">
        <v>238</v>
      </c>
      <c r="K11" s="137" t="s">
        <v>238</v>
      </c>
      <c r="L11" s="137" t="s">
        <v>238</v>
      </c>
      <c r="M11" s="150" t="s">
        <v>238</v>
      </c>
      <c r="N11" s="141" t="s">
        <v>238</v>
      </c>
      <c r="O11" s="151">
        <v>0</v>
      </c>
      <c r="P11" s="137" t="s">
        <v>238</v>
      </c>
      <c r="Q11" s="137">
        <v>0</v>
      </c>
      <c r="R11" s="137">
        <v>0</v>
      </c>
    </row>
    <row r="12" spans="1:18" s="134" customFormat="1" x14ac:dyDescent="0.2">
      <c r="A12" s="110" t="s">
        <v>382</v>
      </c>
      <c r="B12" s="137" t="s">
        <v>238</v>
      </c>
      <c r="C12" s="137" t="s">
        <v>238</v>
      </c>
      <c r="D12" s="137" t="s">
        <v>238</v>
      </c>
      <c r="E12" s="137" t="s">
        <v>238</v>
      </c>
      <c r="F12" s="137" t="s">
        <v>238</v>
      </c>
      <c r="G12" s="137" t="s">
        <v>238</v>
      </c>
      <c r="H12" s="137" t="s">
        <v>238</v>
      </c>
      <c r="I12" s="141" t="s">
        <v>238</v>
      </c>
      <c r="J12" s="141" t="s">
        <v>238</v>
      </c>
      <c r="K12" s="137" t="s">
        <v>238</v>
      </c>
      <c r="L12" s="140" t="s">
        <v>238</v>
      </c>
      <c r="M12" s="152" t="s">
        <v>238</v>
      </c>
      <c r="N12" s="141" t="s">
        <v>238</v>
      </c>
      <c r="O12" s="143">
        <v>0</v>
      </c>
      <c r="P12" s="140" t="s">
        <v>238</v>
      </c>
      <c r="Q12" s="137">
        <v>0</v>
      </c>
      <c r="R12" s="137">
        <v>0</v>
      </c>
    </row>
    <row r="13" spans="1:18" s="134" customFormat="1" x14ac:dyDescent="0.2">
      <c r="A13" s="110" t="s">
        <v>383</v>
      </c>
      <c r="B13" s="137" t="s">
        <v>238</v>
      </c>
      <c r="C13" s="137" t="s">
        <v>238</v>
      </c>
      <c r="D13" s="137" t="s">
        <v>238</v>
      </c>
      <c r="E13" s="137" t="s">
        <v>238</v>
      </c>
      <c r="F13" s="137" t="s">
        <v>238</v>
      </c>
      <c r="G13" s="137" t="s">
        <v>238</v>
      </c>
      <c r="H13" s="137" t="s">
        <v>238</v>
      </c>
      <c r="I13" s="141" t="s">
        <v>238</v>
      </c>
      <c r="J13" s="141" t="s">
        <v>238</v>
      </c>
      <c r="K13" s="137" t="s">
        <v>238</v>
      </c>
      <c r="L13" s="140" t="s">
        <v>238</v>
      </c>
      <c r="M13" s="152" t="s">
        <v>238</v>
      </c>
      <c r="N13" s="141" t="s">
        <v>238</v>
      </c>
      <c r="O13" s="143">
        <v>0</v>
      </c>
      <c r="P13" s="140" t="s">
        <v>238</v>
      </c>
      <c r="Q13" s="137">
        <v>0</v>
      </c>
      <c r="R13" s="137">
        <v>0</v>
      </c>
    </row>
    <row r="14" spans="1:18" s="134" customFormat="1" x14ac:dyDescent="0.2">
      <c r="A14" s="110" t="s">
        <v>308</v>
      </c>
      <c r="B14" s="137" t="s">
        <v>238</v>
      </c>
      <c r="C14" s="137" t="s">
        <v>238</v>
      </c>
      <c r="D14" s="137" t="s">
        <v>238</v>
      </c>
      <c r="E14" s="137" t="s">
        <v>238</v>
      </c>
      <c r="F14" s="137" t="s">
        <v>238</v>
      </c>
      <c r="G14" s="137" t="s">
        <v>238</v>
      </c>
      <c r="H14" s="137" t="s">
        <v>238</v>
      </c>
      <c r="I14" s="141" t="s">
        <v>238</v>
      </c>
      <c r="J14" s="141" t="s">
        <v>238</v>
      </c>
      <c r="K14" s="137" t="s">
        <v>238</v>
      </c>
      <c r="L14" s="140" t="s">
        <v>238</v>
      </c>
      <c r="M14" s="152" t="s">
        <v>238</v>
      </c>
      <c r="N14" s="141" t="s">
        <v>238</v>
      </c>
      <c r="O14" s="143">
        <v>0</v>
      </c>
      <c r="P14" s="140" t="s">
        <v>238</v>
      </c>
      <c r="Q14" s="137">
        <v>0</v>
      </c>
      <c r="R14" s="137">
        <v>0</v>
      </c>
    </row>
    <row r="15" spans="1:18" s="134" customFormat="1" x14ac:dyDescent="0.2">
      <c r="A15" s="110" t="s">
        <v>143</v>
      </c>
      <c r="B15" s="137" t="s">
        <v>238</v>
      </c>
      <c r="C15" s="137" t="s">
        <v>238</v>
      </c>
      <c r="D15" s="137" t="s">
        <v>238</v>
      </c>
      <c r="E15" s="137" t="s">
        <v>238</v>
      </c>
      <c r="F15" s="137" t="s">
        <v>238</v>
      </c>
      <c r="G15" s="137" t="s">
        <v>238</v>
      </c>
      <c r="H15" s="137" t="s">
        <v>238</v>
      </c>
      <c r="I15" s="141" t="s">
        <v>238</v>
      </c>
      <c r="J15" s="141" t="s">
        <v>238</v>
      </c>
      <c r="K15" s="137" t="s">
        <v>238</v>
      </c>
      <c r="L15" s="140" t="s">
        <v>238</v>
      </c>
      <c r="M15" s="152" t="s">
        <v>238</v>
      </c>
      <c r="N15" s="141" t="s">
        <v>238</v>
      </c>
      <c r="O15" s="143">
        <v>0</v>
      </c>
      <c r="P15" s="140" t="s">
        <v>238</v>
      </c>
      <c r="Q15" s="137">
        <v>0</v>
      </c>
      <c r="R15" s="137">
        <v>0</v>
      </c>
    </row>
    <row r="16" spans="1:18" s="134" customFormat="1" x14ac:dyDescent="0.2">
      <c r="A16" s="110" t="s">
        <v>305</v>
      </c>
      <c r="B16" s="137" t="s">
        <v>238</v>
      </c>
      <c r="C16" s="137" t="s">
        <v>238</v>
      </c>
      <c r="D16" s="137" t="s">
        <v>238</v>
      </c>
      <c r="E16" s="137" t="s">
        <v>238</v>
      </c>
      <c r="F16" s="137" t="s">
        <v>238</v>
      </c>
      <c r="G16" s="137" t="s">
        <v>238</v>
      </c>
      <c r="H16" s="137" t="s">
        <v>238</v>
      </c>
      <c r="I16" s="141" t="s">
        <v>238</v>
      </c>
      <c r="J16" s="141" t="s">
        <v>238</v>
      </c>
      <c r="K16" s="137" t="s">
        <v>238</v>
      </c>
      <c r="L16" s="140" t="s">
        <v>238</v>
      </c>
      <c r="M16" s="152" t="s">
        <v>238</v>
      </c>
      <c r="N16" s="141" t="s">
        <v>238</v>
      </c>
      <c r="O16" s="143">
        <v>0</v>
      </c>
      <c r="P16" s="140" t="s">
        <v>238</v>
      </c>
      <c r="Q16" s="137">
        <v>0</v>
      </c>
      <c r="R16" s="137">
        <v>0</v>
      </c>
    </row>
    <row r="17" spans="1:18" s="134" customFormat="1" x14ac:dyDescent="0.2">
      <c r="A17" s="110" t="s">
        <v>386</v>
      </c>
      <c r="B17" s="137" t="s">
        <v>238</v>
      </c>
      <c r="C17" s="137" t="s">
        <v>238</v>
      </c>
      <c r="D17" s="137" t="s">
        <v>238</v>
      </c>
      <c r="E17" s="137" t="s">
        <v>238</v>
      </c>
      <c r="F17" s="137" t="s">
        <v>238</v>
      </c>
      <c r="G17" s="137" t="s">
        <v>238</v>
      </c>
      <c r="H17" s="137" t="s">
        <v>238</v>
      </c>
      <c r="I17" s="141" t="s">
        <v>238</v>
      </c>
      <c r="J17" s="141" t="s">
        <v>238</v>
      </c>
      <c r="K17" s="137" t="s">
        <v>238</v>
      </c>
      <c r="L17" s="140" t="s">
        <v>238</v>
      </c>
      <c r="M17" s="152" t="s">
        <v>238</v>
      </c>
      <c r="N17" s="141" t="s">
        <v>238</v>
      </c>
      <c r="O17" s="143">
        <v>0</v>
      </c>
      <c r="P17" s="140" t="s">
        <v>238</v>
      </c>
      <c r="Q17" s="137">
        <v>0</v>
      </c>
      <c r="R17" s="137">
        <v>0</v>
      </c>
    </row>
    <row r="18" spans="1:18" s="134" customFormat="1" x14ac:dyDescent="0.2">
      <c r="A18" s="229" t="s">
        <v>387</v>
      </c>
      <c r="B18" s="200" t="s">
        <v>238</v>
      </c>
      <c r="C18" s="200" t="s">
        <v>238</v>
      </c>
      <c r="D18" s="200" t="s">
        <v>238</v>
      </c>
      <c r="E18" s="200" t="s">
        <v>238</v>
      </c>
      <c r="F18" s="200" t="s">
        <v>238</v>
      </c>
      <c r="G18" s="200" t="s">
        <v>238</v>
      </c>
      <c r="H18" s="200" t="s">
        <v>238</v>
      </c>
      <c r="I18" s="198" t="s">
        <v>238</v>
      </c>
      <c r="J18" s="198" t="s">
        <v>238</v>
      </c>
      <c r="K18" s="200" t="s">
        <v>238</v>
      </c>
      <c r="L18" s="197" t="s">
        <v>238</v>
      </c>
      <c r="M18" s="230" t="s">
        <v>238</v>
      </c>
      <c r="N18" s="198" t="s">
        <v>238</v>
      </c>
      <c r="O18" s="201">
        <v>0</v>
      </c>
      <c r="P18" s="197" t="s">
        <v>238</v>
      </c>
      <c r="Q18" s="200">
        <v>0</v>
      </c>
      <c r="R18" s="200">
        <v>0</v>
      </c>
    </row>
    <row r="19" spans="1:18" s="134" customFormat="1" x14ac:dyDescent="0.2">
      <c r="A19" s="95" t="s">
        <v>230</v>
      </c>
      <c r="B19" s="144"/>
      <c r="C19" s="144"/>
      <c r="D19" s="144"/>
      <c r="E19" s="95"/>
      <c r="F19" s="145"/>
      <c r="G19" s="145"/>
      <c r="H19" s="145"/>
      <c r="I19" s="146"/>
      <c r="J19" s="147"/>
      <c r="K19" s="148"/>
      <c r="L19" s="148"/>
      <c r="M19" s="148"/>
      <c r="N19" s="147"/>
      <c r="O19" s="147"/>
      <c r="P19" s="153"/>
      <c r="Q19" s="153"/>
      <c r="R19" s="153"/>
    </row>
    <row r="20" spans="1:18" s="134" customFormat="1" x14ac:dyDescent="0.2">
      <c r="A20" s="95" t="s">
        <v>231</v>
      </c>
      <c r="B20" s="144"/>
      <c r="C20" s="144"/>
      <c r="D20" s="144"/>
      <c r="E20" s="95"/>
      <c r="F20" s="145"/>
      <c r="G20" s="145"/>
      <c r="H20" s="145"/>
      <c r="I20" s="146"/>
      <c r="J20" s="147"/>
      <c r="K20" s="148"/>
      <c r="L20" s="148"/>
      <c r="M20" s="148"/>
      <c r="N20" s="147"/>
      <c r="O20" s="147"/>
      <c r="P20" s="153"/>
      <c r="Q20" s="153"/>
      <c r="R20" s="153"/>
    </row>
    <row r="21" spans="1:18" s="134" customFormat="1" x14ac:dyDescent="0.2">
      <c r="A21" s="95" t="s">
        <v>232</v>
      </c>
      <c r="B21" s="144"/>
      <c r="C21" s="144"/>
      <c r="D21" s="144"/>
      <c r="E21" s="95"/>
      <c r="F21" s="145"/>
      <c r="G21" s="145"/>
      <c r="H21" s="145"/>
      <c r="I21" s="146"/>
      <c r="J21" s="147"/>
      <c r="K21" s="148"/>
      <c r="L21" s="148"/>
      <c r="M21" s="148"/>
      <c r="N21" s="147"/>
      <c r="O21" s="147"/>
      <c r="P21" s="153"/>
      <c r="Q21" s="153"/>
      <c r="R21" s="153"/>
    </row>
    <row r="22" spans="1:18" s="134" customFormat="1" x14ac:dyDescent="0.2">
      <c r="A22" s="95" t="s">
        <v>233</v>
      </c>
      <c r="B22" s="144"/>
      <c r="C22" s="144"/>
      <c r="D22" s="144"/>
      <c r="E22" s="95"/>
      <c r="F22" s="145"/>
      <c r="G22" s="145"/>
      <c r="H22" s="145"/>
      <c r="I22" s="146"/>
      <c r="J22" s="147"/>
      <c r="K22" s="148"/>
      <c r="L22" s="148"/>
      <c r="M22" s="148"/>
      <c r="N22" s="147"/>
      <c r="O22" s="147"/>
      <c r="P22" s="153"/>
      <c r="Q22" s="153"/>
      <c r="R22" s="153"/>
    </row>
    <row r="23" spans="1:18" s="134" customFormat="1" x14ac:dyDescent="0.2">
      <c r="A23" s="95" t="s">
        <v>234</v>
      </c>
      <c r="B23" s="144"/>
      <c r="C23" s="144"/>
      <c r="D23" s="144"/>
      <c r="E23" s="95"/>
      <c r="F23" s="145"/>
      <c r="G23" s="145"/>
      <c r="H23" s="145"/>
      <c r="I23" s="146"/>
      <c r="J23" s="147"/>
      <c r="K23" s="148"/>
      <c r="L23" s="148"/>
      <c r="M23" s="148"/>
      <c r="N23" s="147"/>
      <c r="O23" s="147"/>
      <c r="P23" s="153"/>
      <c r="Q23" s="153"/>
      <c r="R23" s="153"/>
    </row>
  </sheetData>
  <mergeCells count="2">
    <mergeCell ref="A6:R6"/>
    <mergeCell ref="A5:R5"/>
  </mergeCells>
  <conditionalFormatting sqref="B10:H10 J10 Q10:R18">
    <cfRule type="expression" dxfId="73" priority="321" stopIfTrue="1">
      <formula>OR(LEFT(#REF!,3)="TIR",LEFT(#REF!,2)="IR")</formula>
    </cfRule>
  </conditionalFormatting>
  <conditionalFormatting sqref="J1:J4 I10 K10:N10 P10:Q18 M11:N11 L12:N18 J19:J55553">
    <cfRule type="expression" dxfId="72" priority="324" stopIfTrue="1">
      <formula>LEFT(#REF!,3)="TIR"</formula>
    </cfRule>
  </conditionalFormatting>
  <conditionalFormatting sqref="K7">
    <cfRule type="expression" dxfId="71" priority="331" stopIfTrue="1">
      <formula>LEFT(#REF!,3)="TIR"</formula>
    </cfRule>
  </conditionalFormatting>
  <conditionalFormatting sqref="A10:A18 O10:O18">
    <cfRule type="expression" dxfId="70" priority="332" stopIfTrue="1">
      <formula>#REF!&gt;0</formula>
    </cfRule>
    <cfRule type="expression" dxfId="69" priority="333" stopIfTrue="1">
      <formula>LEFT(#REF!,3)="TIR"</formula>
    </cfRule>
  </conditionalFormatting>
  <conditionalFormatting sqref="B11:J18 K11:L11 K12:K18">
    <cfRule type="expression" dxfId="68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9"/>
  <sheetViews>
    <sheetView rightToLeft="1" zoomScale="80" zoomScaleNormal="80" workbookViewId="0">
      <selection activeCell="A7" sqref="A7:L14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11.28515625" style="77" customWidth="1"/>
    <col min="7" max="7" width="10.5703125" style="77" customWidth="1"/>
    <col min="8" max="8" width="8.85546875" style="77" bestFit="1" customWidth="1"/>
    <col min="9" max="9" width="10.42578125" style="50" customWidth="1"/>
    <col min="10" max="10" width="22" style="79" customWidth="1"/>
    <col min="11" max="11" width="25.42578125" style="79" customWidth="1"/>
    <col min="12" max="12" width="20.7109375" style="81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23"/>
      <c r="F1" s="77"/>
      <c r="G1" s="77"/>
      <c r="H1" s="77"/>
      <c r="I1" s="50"/>
      <c r="J1" s="79"/>
      <c r="K1" s="79"/>
      <c r="L1" s="80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152</v>
      </c>
      <c r="C2" s="22"/>
      <c r="D2" s="22"/>
      <c r="E2" s="23"/>
      <c r="F2" s="77"/>
      <c r="G2" s="77"/>
      <c r="H2" s="77"/>
      <c r="I2" s="50"/>
      <c r="J2" s="79"/>
      <c r="K2" s="79"/>
      <c r="L2" s="80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2"/>
      <c r="D3" s="22"/>
      <c r="E3" s="23"/>
      <c r="F3" s="77"/>
      <c r="G3" s="77"/>
      <c r="H3" s="77"/>
      <c r="I3" s="50"/>
      <c r="J3" s="79"/>
      <c r="K3" s="79"/>
      <c r="L3" s="80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77"/>
      <c r="G4" s="77"/>
      <c r="H4" s="77"/>
      <c r="I4" s="50"/>
      <c r="J4" s="79"/>
      <c r="K4" s="79"/>
      <c r="L4" s="80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4" t="s">
        <v>158</v>
      </c>
      <c r="B7" s="105" t="s">
        <v>69</v>
      </c>
      <c r="C7" s="105" t="s">
        <v>79</v>
      </c>
      <c r="D7" s="105" t="s">
        <v>74</v>
      </c>
      <c r="E7" s="105" t="s">
        <v>19</v>
      </c>
      <c r="F7" s="105" t="s">
        <v>6</v>
      </c>
      <c r="G7" s="106" t="s">
        <v>67</v>
      </c>
      <c r="H7" s="106" t="s">
        <v>68</v>
      </c>
      <c r="I7" s="106" t="s">
        <v>7</v>
      </c>
      <c r="J7" s="106" t="s">
        <v>17</v>
      </c>
      <c r="K7" s="107" t="s">
        <v>75</v>
      </c>
      <c r="L7" s="108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135</v>
      </c>
      <c r="H8" s="15"/>
      <c r="I8" s="15" t="s">
        <v>137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5">
        <v>10</v>
      </c>
      <c r="L9" s="61">
        <v>11</v>
      </c>
    </row>
    <row r="10" spans="1:17" s="134" customFormat="1" ht="12.75" customHeight="1" thickBot="1" x14ac:dyDescent="0.25">
      <c r="A10" s="118" t="s">
        <v>59</v>
      </c>
      <c r="B10" s="84"/>
      <c r="C10" s="84"/>
      <c r="D10" s="84"/>
      <c r="E10" s="84"/>
      <c r="F10" s="119"/>
      <c r="G10" s="120"/>
      <c r="H10" s="119"/>
      <c r="I10" s="123">
        <v>3.0000000000000004E-7</v>
      </c>
      <c r="J10" s="84"/>
      <c r="K10" s="84">
        <v>1</v>
      </c>
      <c r="L10" s="76">
        <v>0</v>
      </c>
    </row>
    <row r="11" spans="1:17" s="134" customFormat="1" x14ac:dyDescent="0.2">
      <c r="A11" s="109" t="s">
        <v>139</v>
      </c>
      <c r="B11" s="137" t="s">
        <v>238</v>
      </c>
      <c r="C11" s="137" t="s">
        <v>238</v>
      </c>
      <c r="D11" s="137" t="s">
        <v>238</v>
      </c>
      <c r="E11" s="137" t="s">
        <v>238</v>
      </c>
      <c r="F11" s="141" t="s">
        <v>238</v>
      </c>
      <c r="G11" s="150" t="s">
        <v>238</v>
      </c>
      <c r="H11" s="141" t="s">
        <v>238</v>
      </c>
      <c r="I11" s="151">
        <v>0</v>
      </c>
      <c r="J11" s="137" t="s">
        <v>238</v>
      </c>
      <c r="K11" s="137">
        <v>0</v>
      </c>
      <c r="L11" s="137">
        <v>0</v>
      </c>
    </row>
    <row r="12" spans="1:17" s="134" customFormat="1" x14ac:dyDescent="0.2">
      <c r="A12" s="110" t="s">
        <v>305</v>
      </c>
      <c r="B12" s="137" t="s">
        <v>238</v>
      </c>
      <c r="C12" s="137" t="s">
        <v>238</v>
      </c>
      <c r="D12" s="137" t="s">
        <v>238</v>
      </c>
      <c r="E12" s="137" t="s">
        <v>238</v>
      </c>
      <c r="F12" s="141" t="s">
        <v>238</v>
      </c>
      <c r="G12" s="150" t="s">
        <v>238</v>
      </c>
      <c r="H12" s="141" t="s">
        <v>238</v>
      </c>
      <c r="I12" s="138">
        <v>0</v>
      </c>
      <c r="J12" s="137" t="s">
        <v>238</v>
      </c>
      <c r="K12" s="137">
        <v>0</v>
      </c>
      <c r="L12" s="137">
        <v>0</v>
      </c>
    </row>
    <row r="13" spans="1:17" s="134" customFormat="1" x14ac:dyDescent="0.2">
      <c r="A13" s="110" t="s">
        <v>145</v>
      </c>
      <c r="B13" s="137" t="s">
        <v>238</v>
      </c>
      <c r="C13" s="137" t="s">
        <v>238</v>
      </c>
      <c r="D13" s="137" t="s">
        <v>238</v>
      </c>
      <c r="E13" s="137" t="s">
        <v>238</v>
      </c>
      <c r="F13" s="141" t="s">
        <v>238</v>
      </c>
      <c r="G13" s="150" t="s">
        <v>238</v>
      </c>
      <c r="H13" s="141" t="s">
        <v>238</v>
      </c>
      <c r="I13" s="138">
        <v>0</v>
      </c>
      <c r="J13" s="137" t="s">
        <v>238</v>
      </c>
      <c r="K13" s="137">
        <v>0</v>
      </c>
      <c r="L13" s="137">
        <v>0</v>
      </c>
    </row>
    <row r="14" spans="1:17" s="134" customFormat="1" x14ac:dyDescent="0.2">
      <c r="A14" s="229" t="s">
        <v>146</v>
      </c>
      <c r="B14" s="200" t="s">
        <v>238</v>
      </c>
      <c r="C14" s="200" t="s">
        <v>238</v>
      </c>
      <c r="D14" s="200" t="s">
        <v>238</v>
      </c>
      <c r="E14" s="200" t="s">
        <v>238</v>
      </c>
      <c r="F14" s="198" t="s">
        <v>238</v>
      </c>
      <c r="G14" s="233" t="s">
        <v>238</v>
      </c>
      <c r="H14" s="198" t="s">
        <v>238</v>
      </c>
      <c r="I14" s="235">
        <v>0</v>
      </c>
      <c r="J14" s="200" t="s">
        <v>238</v>
      </c>
      <c r="K14" s="200">
        <v>0</v>
      </c>
      <c r="L14" s="200">
        <v>0</v>
      </c>
    </row>
    <row r="15" spans="1:17" s="134" customFormat="1" x14ac:dyDescent="0.2">
      <c r="A15" s="95" t="s">
        <v>230</v>
      </c>
      <c r="B15" s="144"/>
      <c r="C15" s="144"/>
      <c r="D15" s="144"/>
      <c r="E15" s="95"/>
      <c r="F15" s="145"/>
      <c r="G15" s="145"/>
      <c r="H15" s="145"/>
      <c r="I15" s="146"/>
      <c r="J15" s="147"/>
      <c r="K15" s="147"/>
      <c r="L15" s="148"/>
      <c r="M15" s="163"/>
      <c r="N15" s="163"/>
      <c r="O15" s="149"/>
      <c r="P15" s="149"/>
    </row>
    <row r="16" spans="1:17" s="134" customFormat="1" x14ac:dyDescent="0.2">
      <c r="A16" s="95" t="s">
        <v>231</v>
      </c>
      <c r="B16" s="144"/>
      <c r="C16" s="144"/>
      <c r="D16" s="144"/>
      <c r="E16" s="95"/>
      <c r="F16" s="145"/>
      <c r="G16" s="145"/>
      <c r="H16" s="145"/>
      <c r="I16" s="146"/>
      <c r="J16" s="147"/>
      <c r="K16" s="147"/>
      <c r="L16" s="148"/>
      <c r="M16" s="163"/>
      <c r="N16" s="163"/>
      <c r="O16" s="149"/>
      <c r="P16" s="149"/>
    </row>
    <row r="17" spans="1:16" s="134" customFormat="1" x14ac:dyDescent="0.2">
      <c r="A17" s="95" t="s">
        <v>232</v>
      </c>
      <c r="B17" s="144"/>
      <c r="C17" s="144"/>
      <c r="D17" s="144"/>
      <c r="E17" s="95"/>
      <c r="F17" s="145"/>
      <c r="G17" s="145"/>
      <c r="H17" s="145"/>
      <c r="I17" s="146"/>
      <c r="J17" s="147"/>
      <c r="K17" s="147"/>
      <c r="L17" s="148"/>
      <c r="M17" s="163"/>
      <c r="N17" s="163"/>
      <c r="O17" s="149"/>
      <c r="P17" s="149"/>
    </row>
    <row r="18" spans="1:16" s="134" customFormat="1" x14ac:dyDescent="0.2">
      <c r="A18" s="95" t="s">
        <v>233</v>
      </c>
      <c r="B18" s="144"/>
      <c r="C18" s="144"/>
      <c r="D18" s="144"/>
      <c r="E18" s="95"/>
      <c r="F18" s="145"/>
      <c r="G18" s="145"/>
      <c r="H18" s="145"/>
      <c r="I18" s="146"/>
      <c r="J18" s="147"/>
      <c r="K18" s="147"/>
      <c r="L18" s="148"/>
      <c r="M18" s="163"/>
      <c r="N18" s="163"/>
      <c r="O18" s="149"/>
      <c r="P18" s="149"/>
    </row>
    <row r="19" spans="1:16" s="134" customFormat="1" x14ac:dyDescent="0.2">
      <c r="A19" s="95" t="s">
        <v>234</v>
      </c>
      <c r="B19" s="144"/>
      <c r="C19" s="144"/>
      <c r="D19" s="144"/>
      <c r="E19" s="95"/>
      <c r="F19" s="145"/>
      <c r="G19" s="145"/>
      <c r="H19" s="145"/>
      <c r="I19" s="146"/>
      <c r="J19" s="147"/>
      <c r="K19" s="147"/>
      <c r="L19" s="148"/>
      <c r="M19" s="163"/>
      <c r="N19" s="163"/>
      <c r="O19" s="149"/>
      <c r="P19" s="149"/>
    </row>
  </sheetData>
  <mergeCells count="2">
    <mergeCell ref="A6:L6"/>
    <mergeCell ref="A5:L5"/>
  </mergeCells>
  <conditionalFormatting sqref="J1:K4 G10:H14 J10:J55549">
    <cfRule type="expression" dxfId="67" priority="348" stopIfTrue="1">
      <formula>LEFT(#REF!,3)="TIR"</formula>
    </cfRule>
  </conditionalFormatting>
  <conditionalFormatting sqref="B10:F10 K10:K14 L11:L14">
    <cfRule type="expression" dxfId="66" priority="351" stopIfTrue="1">
      <formula>OR(LEFT(#REF!,3)="TIR",LEFT(#REF!,2)="IR")</formula>
    </cfRule>
  </conditionalFormatting>
  <conditionalFormatting sqref="A10:A14 I10:I14">
    <cfRule type="expression" dxfId="65" priority="354" stopIfTrue="1">
      <formula>#REF!&gt;0</formula>
    </cfRule>
    <cfRule type="expression" dxfId="64" priority="355" stopIfTrue="1">
      <formula>LEFT(#REF!,3)="TIR"</formula>
    </cfRule>
  </conditionalFormatting>
  <conditionalFormatting sqref="C10:D10 B11:F14">
    <cfRule type="expression" dxfId="63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5"/>
  <sheetViews>
    <sheetView rightToLeft="1" zoomScale="80" zoomScaleNormal="80" workbookViewId="0">
      <selection activeCell="A7" sqref="A7:J20"/>
    </sheetView>
  </sheetViews>
  <sheetFormatPr defaultRowHeight="12.75" x14ac:dyDescent="0.2"/>
  <cols>
    <col min="1" max="1" width="25.140625" style="23" bestFit="1" customWidth="1"/>
    <col min="2" max="2" width="13.5703125" style="22" bestFit="1" customWidth="1"/>
    <col min="3" max="3" width="11.28515625" style="77" customWidth="1"/>
    <col min="4" max="4" width="14.140625" style="77" customWidth="1"/>
    <col min="5" max="5" width="10.5703125" style="77" customWidth="1"/>
    <col min="6" max="6" width="7" style="50" customWidth="1"/>
    <col min="7" max="7" width="10.42578125" style="79" customWidth="1"/>
    <col min="8" max="8" width="22.85546875" style="81" bestFit="1" customWidth="1"/>
    <col min="9" max="9" width="26.42578125" style="81" bestFit="1" customWidth="1"/>
    <col min="10" max="10" width="20.7109375" style="81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77"/>
      <c r="D1" s="77"/>
      <c r="E1" s="77"/>
      <c r="F1" s="50"/>
      <c r="G1" s="79"/>
      <c r="H1" s="80"/>
      <c r="I1" s="80"/>
      <c r="J1" s="80"/>
      <c r="K1" s="27"/>
      <c r="L1" s="26"/>
      <c r="M1" s="26"/>
      <c r="N1" s="28"/>
    </row>
    <row r="2" spans="1:17" s="20" customFormat="1" x14ac:dyDescent="0.2">
      <c r="A2" s="23" t="s">
        <v>226</v>
      </c>
      <c r="B2" s="22" t="s">
        <v>152</v>
      </c>
      <c r="C2" s="77"/>
      <c r="D2" s="77"/>
      <c r="E2" s="77"/>
      <c r="F2" s="50"/>
      <c r="G2" s="79"/>
      <c r="H2" s="80"/>
      <c r="I2" s="80"/>
      <c r="J2" s="80"/>
      <c r="K2" s="27"/>
      <c r="L2" s="26"/>
      <c r="M2" s="26"/>
      <c r="N2" s="28"/>
    </row>
    <row r="3" spans="1:17" s="20" customFormat="1" x14ac:dyDescent="0.2">
      <c r="A3" s="23" t="s">
        <v>227</v>
      </c>
      <c r="B3" s="22" t="s">
        <v>228</v>
      </c>
      <c r="C3" s="77"/>
      <c r="D3" s="77"/>
      <c r="E3" s="77"/>
      <c r="F3" s="50"/>
      <c r="G3" s="79"/>
      <c r="H3" s="80"/>
      <c r="I3" s="80"/>
      <c r="J3" s="80"/>
      <c r="K3" s="27"/>
      <c r="L3" s="26"/>
      <c r="M3" s="26"/>
      <c r="N3" s="28"/>
    </row>
    <row r="4" spans="1:17" s="20" customFormat="1" ht="13.5" thickBot="1" x14ac:dyDescent="0.25">
      <c r="A4" s="23" t="s">
        <v>229</v>
      </c>
      <c r="B4" s="22" t="s">
        <v>236</v>
      </c>
      <c r="C4" s="77"/>
      <c r="D4" s="77"/>
      <c r="E4" s="77"/>
      <c r="F4" s="50"/>
      <c r="G4" s="79"/>
      <c r="H4" s="80"/>
      <c r="I4" s="80"/>
      <c r="J4" s="80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4" t="s">
        <v>158</v>
      </c>
      <c r="B7" s="105" t="s">
        <v>69</v>
      </c>
      <c r="C7" s="105" t="s">
        <v>6</v>
      </c>
      <c r="D7" s="105" t="s">
        <v>13</v>
      </c>
      <c r="E7" s="106" t="s">
        <v>67</v>
      </c>
      <c r="F7" s="106" t="s">
        <v>68</v>
      </c>
      <c r="G7" s="106" t="s">
        <v>29</v>
      </c>
      <c r="H7" s="107" t="s">
        <v>17</v>
      </c>
      <c r="I7" s="107" t="s">
        <v>75</v>
      </c>
      <c r="J7" s="108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135</v>
      </c>
      <c r="F8" s="15"/>
      <c r="G8" s="15" t="s">
        <v>137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34" customFormat="1" ht="12.75" customHeight="1" thickBot="1" x14ac:dyDescent="0.25">
      <c r="A10" s="118" t="s">
        <v>60</v>
      </c>
      <c r="B10" s="84" t="s">
        <v>238</v>
      </c>
      <c r="C10" s="119" t="s">
        <v>238</v>
      </c>
      <c r="D10" s="119" t="s">
        <v>238</v>
      </c>
      <c r="E10" s="120" t="s">
        <v>238</v>
      </c>
      <c r="F10" s="119" t="s">
        <v>238</v>
      </c>
      <c r="G10" s="123">
        <v>8.0000000000000007E-7</v>
      </c>
      <c r="H10" s="84" t="s">
        <v>238</v>
      </c>
      <c r="I10" s="84">
        <v>1</v>
      </c>
      <c r="J10" s="99">
        <v>0</v>
      </c>
    </row>
    <row r="11" spans="1:17" s="134" customFormat="1" x14ac:dyDescent="0.2">
      <c r="A11" s="109" t="s">
        <v>388</v>
      </c>
      <c r="B11" s="137" t="s">
        <v>238</v>
      </c>
      <c r="C11" s="141" t="s">
        <v>238</v>
      </c>
      <c r="D11" s="137" t="s">
        <v>238</v>
      </c>
      <c r="E11" s="150" t="s">
        <v>238</v>
      </c>
      <c r="F11" s="141" t="s">
        <v>238</v>
      </c>
      <c r="G11" s="151">
        <v>0</v>
      </c>
      <c r="H11" s="137" t="s">
        <v>238</v>
      </c>
      <c r="I11" s="137">
        <v>0</v>
      </c>
      <c r="J11" s="137">
        <v>0</v>
      </c>
    </row>
    <row r="12" spans="1:17" s="134" customFormat="1" x14ac:dyDescent="0.2">
      <c r="A12" s="110" t="s">
        <v>389</v>
      </c>
      <c r="B12" s="137" t="s">
        <v>238</v>
      </c>
      <c r="C12" s="141" t="s">
        <v>238</v>
      </c>
      <c r="D12" s="137" t="s">
        <v>238</v>
      </c>
      <c r="E12" s="152" t="s">
        <v>238</v>
      </c>
      <c r="F12" s="142" t="s">
        <v>238</v>
      </c>
      <c r="G12" s="143">
        <v>0</v>
      </c>
      <c r="H12" s="140" t="s">
        <v>238</v>
      </c>
      <c r="I12" s="140">
        <v>0</v>
      </c>
      <c r="J12" s="140">
        <v>0</v>
      </c>
    </row>
    <row r="13" spans="1:17" s="134" customFormat="1" x14ac:dyDescent="0.2">
      <c r="A13" s="110" t="s">
        <v>390</v>
      </c>
      <c r="B13" s="137" t="s">
        <v>238</v>
      </c>
      <c r="C13" s="141" t="s">
        <v>238</v>
      </c>
      <c r="D13" s="137" t="s">
        <v>238</v>
      </c>
      <c r="E13" s="152" t="s">
        <v>238</v>
      </c>
      <c r="F13" s="142" t="s">
        <v>238</v>
      </c>
      <c r="G13" s="143">
        <v>0</v>
      </c>
      <c r="H13" s="140" t="s">
        <v>238</v>
      </c>
      <c r="I13" s="140">
        <v>0</v>
      </c>
      <c r="J13" s="140">
        <v>0</v>
      </c>
    </row>
    <row r="14" spans="1:17" s="134" customFormat="1" x14ac:dyDescent="0.2">
      <c r="A14" s="110" t="s">
        <v>391</v>
      </c>
      <c r="B14" s="137" t="s">
        <v>238</v>
      </c>
      <c r="C14" s="141" t="s">
        <v>238</v>
      </c>
      <c r="D14" s="137" t="s">
        <v>238</v>
      </c>
      <c r="E14" s="152" t="s">
        <v>238</v>
      </c>
      <c r="F14" s="142" t="s">
        <v>238</v>
      </c>
      <c r="G14" s="143">
        <v>0</v>
      </c>
      <c r="H14" s="140" t="s">
        <v>238</v>
      </c>
      <c r="I14" s="140">
        <v>0</v>
      </c>
      <c r="J14" s="140">
        <v>0</v>
      </c>
    </row>
    <row r="15" spans="1:17" s="134" customFormat="1" x14ac:dyDescent="0.2">
      <c r="A15" s="110" t="s">
        <v>392</v>
      </c>
      <c r="B15" s="137" t="s">
        <v>238</v>
      </c>
      <c r="C15" s="141" t="s">
        <v>238</v>
      </c>
      <c r="D15" s="137" t="s">
        <v>238</v>
      </c>
      <c r="E15" s="152" t="s">
        <v>238</v>
      </c>
      <c r="F15" s="142" t="s">
        <v>238</v>
      </c>
      <c r="G15" s="143">
        <v>0</v>
      </c>
      <c r="H15" s="140" t="s">
        <v>238</v>
      </c>
      <c r="I15" s="140">
        <v>0</v>
      </c>
      <c r="J15" s="140">
        <v>0</v>
      </c>
    </row>
    <row r="16" spans="1:17" s="134" customFormat="1" x14ac:dyDescent="0.2">
      <c r="A16" s="110" t="s">
        <v>393</v>
      </c>
      <c r="B16" s="137" t="s">
        <v>238</v>
      </c>
      <c r="C16" s="141" t="s">
        <v>238</v>
      </c>
      <c r="D16" s="137" t="s">
        <v>238</v>
      </c>
      <c r="E16" s="152" t="s">
        <v>238</v>
      </c>
      <c r="F16" s="142" t="s">
        <v>238</v>
      </c>
      <c r="G16" s="143">
        <v>0</v>
      </c>
      <c r="H16" s="140" t="s">
        <v>238</v>
      </c>
      <c r="I16" s="140">
        <v>0</v>
      </c>
      <c r="J16" s="140">
        <v>0</v>
      </c>
    </row>
    <row r="17" spans="1:13" s="134" customFormat="1" x14ac:dyDescent="0.2">
      <c r="A17" s="110" t="s">
        <v>389</v>
      </c>
      <c r="B17" s="137" t="s">
        <v>238</v>
      </c>
      <c r="C17" s="141" t="s">
        <v>238</v>
      </c>
      <c r="D17" s="137" t="s">
        <v>238</v>
      </c>
      <c r="E17" s="152" t="s">
        <v>238</v>
      </c>
      <c r="F17" s="142" t="s">
        <v>238</v>
      </c>
      <c r="G17" s="143">
        <v>0</v>
      </c>
      <c r="H17" s="140" t="s">
        <v>238</v>
      </c>
      <c r="I17" s="140">
        <v>0</v>
      </c>
      <c r="J17" s="140">
        <v>0</v>
      </c>
    </row>
    <row r="18" spans="1:13" s="134" customFormat="1" x14ac:dyDescent="0.2">
      <c r="A18" s="110" t="s">
        <v>390</v>
      </c>
      <c r="B18" s="137" t="s">
        <v>238</v>
      </c>
      <c r="C18" s="141" t="s">
        <v>238</v>
      </c>
      <c r="D18" s="137" t="s">
        <v>238</v>
      </c>
      <c r="E18" s="152" t="s">
        <v>238</v>
      </c>
      <c r="F18" s="142" t="s">
        <v>238</v>
      </c>
      <c r="G18" s="143">
        <v>0</v>
      </c>
      <c r="H18" s="140" t="s">
        <v>238</v>
      </c>
      <c r="I18" s="140">
        <v>0</v>
      </c>
      <c r="J18" s="140">
        <v>0</v>
      </c>
    </row>
    <row r="19" spans="1:13" s="134" customFormat="1" x14ac:dyDescent="0.2">
      <c r="A19" s="110" t="s">
        <v>391</v>
      </c>
      <c r="B19" s="137" t="s">
        <v>238</v>
      </c>
      <c r="C19" s="141" t="s">
        <v>238</v>
      </c>
      <c r="D19" s="137" t="s">
        <v>238</v>
      </c>
      <c r="E19" s="152" t="s">
        <v>238</v>
      </c>
      <c r="F19" s="142" t="s">
        <v>238</v>
      </c>
      <c r="G19" s="143">
        <v>0</v>
      </c>
      <c r="H19" s="140" t="s">
        <v>238</v>
      </c>
      <c r="I19" s="140">
        <v>0</v>
      </c>
      <c r="J19" s="140">
        <v>0</v>
      </c>
    </row>
    <row r="20" spans="1:13" s="134" customFormat="1" x14ac:dyDescent="0.2">
      <c r="A20" s="229" t="s">
        <v>392</v>
      </c>
      <c r="B20" s="200" t="s">
        <v>238</v>
      </c>
      <c r="C20" s="198" t="s">
        <v>238</v>
      </c>
      <c r="D20" s="200" t="s">
        <v>238</v>
      </c>
      <c r="E20" s="230" t="s">
        <v>238</v>
      </c>
      <c r="F20" s="199" t="s">
        <v>238</v>
      </c>
      <c r="G20" s="201">
        <v>0</v>
      </c>
      <c r="H20" s="197" t="s">
        <v>238</v>
      </c>
      <c r="I20" s="197">
        <v>0</v>
      </c>
      <c r="J20" s="197">
        <v>0</v>
      </c>
    </row>
    <row r="21" spans="1:13" s="134" customFormat="1" x14ac:dyDescent="0.2">
      <c r="A21" s="95" t="s">
        <v>230</v>
      </c>
      <c r="B21" s="144"/>
      <c r="C21" s="145"/>
      <c r="D21" s="145"/>
      <c r="E21" s="145"/>
      <c r="F21" s="146"/>
      <c r="G21" s="147"/>
      <c r="H21" s="148"/>
      <c r="I21" s="148"/>
      <c r="J21" s="148"/>
      <c r="K21" s="163"/>
      <c r="L21" s="149"/>
      <c r="M21" s="149"/>
    </row>
    <row r="22" spans="1:13" s="134" customFormat="1" x14ac:dyDescent="0.2">
      <c r="A22" s="95" t="s">
        <v>231</v>
      </c>
      <c r="B22" s="144"/>
      <c r="C22" s="145"/>
      <c r="D22" s="145"/>
      <c r="E22" s="145"/>
      <c r="F22" s="146"/>
      <c r="G22" s="147"/>
      <c r="H22" s="148"/>
      <c r="I22" s="148"/>
      <c r="J22" s="148"/>
      <c r="K22" s="163"/>
      <c r="L22" s="149"/>
      <c r="M22" s="149"/>
    </row>
    <row r="23" spans="1:13" s="134" customFormat="1" x14ac:dyDescent="0.2">
      <c r="A23" s="95" t="s">
        <v>232</v>
      </c>
      <c r="B23" s="144"/>
      <c r="C23" s="145"/>
      <c r="D23" s="145"/>
      <c r="E23" s="145"/>
      <c r="F23" s="146"/>
      <c r="G23" s="147"/>
      <c r="H23" s="148"/>
      <c r="I23" s="148"/>
      <c r="J23" s="148"/>
      <c r="K23" s="163"/>
      <c r="L23" s="149"/>
      <c r="M23" s="149"/>
    </row>
    <row r="24" spans="1:13" s="134" customFormat="1" x14ac:dyDescent="0.2">
      <c r="A24" s="95" t="s">
        <v>233</v>
      </c>
      <c r="B24" s="144"/>
      <c r="C24" s="145"/>
      <c r="D24" s="145"/>
      <c r="E24" s="145"/>
      <c r="F24" s="146"/>
      <c r="G24" s="147"/>
      <c r="H24" s="148"/>
      <c r="I24" s="148"/>
      <c r="J24" s="148"/>
      <c r="K24" s="163"/>
      <c r="L24" s="149"/>
      <c r="M24" s="149"/>
    </row>
    <row r="25" spans="1:13" s="134" customFormat="1" x14ac:dyDescent="0.2">
      <c r="A25" s="95" t="s">
        <v>234</v>
      </c>
      <c r="B25" s="144"/>
      <c r="C25" s="145"/>
      <c r="D25" s="145"/>
      <c r="E25" s="145"/>
      <c r="F25" s="146"/>
      <c r="G25" s="147"/>
      <c r="H25" s="148"/>
      <c r="I25" s="148"/>
      <c r="J25" s="148"/>
      <c r="K25" s="163"/>
      <c r="L25" s="149"/>
      <c r="M25" s="149"/>
    </row>
  </sheetData>
  <mergeCells count="2">
    <mergeCell ref="A6:J6"/>
    <mergeCell ref="A5:J5"/>
  </mergeCells>
  <conditionalFormatting sqref="I11:J20">
    <cfRule type="expression" dxfId="62" priority="363" stopIfTrue="1">
      <formula>OR(LEFT(#REF!,3)="TIR",LEFT(#REF!,2)="IR")</formula>
    </cfRule>
  </conditionalFormatting>
  <conditionalFormatting sqref="A11:A20 G11:G20">
    <cfRule type="expression" dxfId="61" priority="364" stopIfTrue="1">
      <formula>#REF!&gt;0</formula>
    </cfRule>
  </conditionalFormatting>
  <conditionalFormatting sqref="B11:D20">
    <cfRule type="expression" dxfId="60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7"/>
  <sheetViews>
    <sheetView rightToLeft="1" zoomScale="80" zoomScaleNormal="80" workbookViewId="0">
      <selection activeCell="A7" sqref="A7:K12"/>
    </sheetView>
  </sheetViews>
  <sheetFormatPr defaultRowHeight="12.75" x14ac:dyDescent="0.2"/>
  <cols>
    <col min="1" max="1" width="24.4257812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7" style="25" customWidth="1"/>
    <col min="8" max="8" width="10.42578125" style="26" customWidth="1"/>
    <col min="9" max="9" width="22.85546875" style="33" bestFit="1" customWidth="1"/>
    <col min="10" max="10" width="26.42578125" style="33" bestFit="1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236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4" t="s">
        <v>158</v>
      </c>
      <c r="B7" s="105" t="s">
        <v>69</v>
      </c>
      <c r="C7" s="105" t="s">
        <v>19</v>
      </c>
      <c r="D7" s="105" t="s">
        <v>6</v>
      </c>
      <c r="E7" s="105" t="s">
        <v>13</v>
      </c>
      <c r="F7" s="106" t="s">
        <v>67</v>
      </c>
      <c r="G7" s="106" t="s">
        <v>68</v>
      </c>
      <c r="H7" s="106" t="s">
        <v>29</v>
      </c>
      <c r="I7" s="107" t="s">
        <v>17</v>
      </c>
      <c r="J7" s="107" t="s">
        <v>75</v>
      </c>
      <c r="K7" s="108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1">
        <v>10</v>
      </c>
    </row>
    <row r="10" spans="1:18" s="134" customFormat="1" ht="12.75" customHeight="1" thickBot="1" x14ac:dyDescent="0.25">
      <c r="A10" s="118" t="s">
        <v>55</v>
      </c>
      <c r="B10" s="84" t="s">
        <v>238</v>
      </c>
      <c r="C10" s="84" t="s">
        <v>238</v>
      </c>
      <c r="D10" s="154" t="s">
        <v>238</v>
      </c>
      <c r="E10" s="154" t="s">
        <v>238</v>
      </c>
      <c r="F10" s="156" t="s">
        <v>238</v>
      </c>
      <c r="G10" s="154" t="s">
        <v>238</v>
      </c>
      <c r="H10" s="167">
        <v>2.0000000000000002E-7</v>
      </c>
      <c r="I10" s="87"/>
      <c r="J10" s="101">
        <v>1</v>
      </c>
      <c r="K10" s="100">
        <v>0</v>
      </c>
    </row>
    <row r="11" spans="1:18" s="134" customFormat="1" x14ac:dyDescent="0.2">
      <c r="A11" s="109" t="s">
        <v>394</v>
      </c>
      <c r="B11" s="137" t="s">
        <v>238</v>
      </c>
      <c r="C11" s="137" t="s">
        <v>238</v>
      </c>
      <c r="D11" s="141" t="s">
        <v>238</v>
      </c>
      <c r="E11" s="137" t="s">
        <v>238</v>
      </c>
      <c r="F11" s="157" t="s">
        <v>238</v>
      </c>
      <c r="G11" s="158" t="s">
        <v>238</v>
      </c>
      <c r="H11" s="138">
        <v>0</v>
      </c>
      <c r="I11" s="137" t="s">
        <v>238</v>
      </c>
      <c r="J11" s="137">
        <v>0</v>
      </c>
      <c r="K11" s="137">
        <v>0</v>
      </c>
    </row>
    <row r="12" spans="1:18" s="134" customFormat="1" x14ac:dyDescent="0.2">
      <c r="A12" s="229" t="s">
        <v>395</v>
      </c>
      <c r="B12" s="200" t="s">
        <v>238</v>
      </c>
      <c r="C12" s="200" t="s">
        <v>238</v>
      </c>
      <c r="D12" s="198" t="s">
        <v>238</v>
      </c>
      <c r="E12" s="200" t="s">
        <v>238</v>
      </c>
      <c r="F12" s="231" t="s">
        <v>238</v>
      </c>
      <c r="G12" s="232" t="s">
        <v>238</v>
      </c>
      <c r="H12" s="201">
        <v>0</v>
      </c>
      <c r="I12" s="197" t="s">
        <v>238</v>
      </c>
      <c r="J12" s="200">
        <v>0</v>
      </c>
      <c r="K12" s="200">
        <v>0</v>
      </c>
    </row>
    <row r="13" spans="1:18" s="134" customFormat="1" x14ac:dyDescent="0.2">
      <c r="A13" s="95" t="s">
        <v>230</v>
      </c>
      <c r="B13" s="144"/>
      <c r="C13" s="95"/>
      <c r="D13" s="161"/>
      <c r="E13" s="161"/>
      <c r="F13" s="161"/>
      <c r="G13" s="162"/>
      <c r="H13" s="149"/>
      <c r="I13" s="163"/>
      <c r="J13" s="163"/>
      <c r="K13" s="163"/>
      <c r="L13" s="163"/>
      <c r="M13" s="149"/>
      <c r="N13" s="149"/>
    </row>
    <row r="14" spans="1:18" s="134" customFormat="1" x14ac:dyDescent="0.2">
      <c r="A14" s="95" t="s">
        <v>231</v>
      </c>
      <c r="B14" s="144"/>
      <c r="C14" s="95"/>
      <c r="D14" s="161"/>
      <c r="E14" s="161"/>
      <c r="F14" s="161"/>
      <c r="G14" s="162"/>
      <c r="H14" s="149"/>
      <c r="I14" s="163"/>
      <c r="J14" s="163"/>
      <c r="K14" s="163"/>
      <c r="L14" s="163"/>
      <c r="M14" s="149"/>
      <c r="N14" s="149"/>
    </row>
    <row r="15" spans="1:18" s="134" customFormat="1" x14ac:dyDescent="0.2">
      <c r="A15" s="95" t="s">
        <v>232</v>
      </c>
      <c r="B15" s="144"/>
      <c r="C15" s="95"/>
      <c r="D15" s="161"/>
      <c r="E15" s="161"/>
      <c r="F15" s="161"/>
      <c r="G15" s="162"/>
      <c r="H15" s="149"/>
      <c r="I15" s="163"/>
      <c r="J15" s="163"/>
      <c r="K15" s="163"/>
      <c r="L15" s="163"/>
      <c r="M15" s="149"/>
      <c r="N15" s="149"/>
    </row>
    <row r="16" spans="1:18" s="134" customFormat="1" x14ac:dyDescent="0.2">
      <c r="A16" s="95" t="s">
        <v>233</v>
      </c>
      <c r="B16" s="144"/>
      <c r="C16" s="95"/>
      <c r="D16" s="161"/>
      <c r="E16" s="161"/>
      <c r="F16" s="161"/>
      <c r="G16" s="162"/>
      <c r="H16" s="149"/>
      <c r="I16" s="163"/>
      <c r="J16" s="163"/>
      <c r="K16" s="163"/>
      <c r="L16" s="163"/>
      <c r="M16" s="149"/>
      <c r="N16" s="149"/>
    </row>
    <row r="17" spans="1:14" s="134" customFormat="1" x14ac:dyDescent="0.2">
      <c r="A17" s="95" t="s">
        <v>234</v>
      </c>
      <c r="B17" s="144"/>
      <c r="C17" s="95"/>
      <c r="D17" s="161"/>
      <c r="E17" s="161"/>
      <c r="F17" s="161"/>
      <c r="G17" s="162"/>
      <c r="H17" s="149"/>
      <c r="I17" s="163"/>
      <c r="J17" s="163"/>
      <c r="K17" s="163"/>
      <c r="L17" s="163"/>
      <c r="M17" s="149"/>
      <c r="N17" s="149"/>
    </row>
  </sheetData>
  <mergeCells count="2">
    <mergeCell ref="A6:K6"/>
    <mergeCell ref="A5:K5"/>
  </mergeCells>
  <conditionalFormatting sqref="A10:A12 H10:H12">
    <cfRule type="expression" dxfId="59" priority="371" stopIfTrue="1">
      <formula>#REF!&gt;0</formula>
    </cfRule>
  </conditionalFormatting>
  <conditionalFormatting sqref="J10:K12">
    <cfRule type="expression" dxfId="58" priority="373" stopIfTrue="1">
      <formula>OR(LEFT(#REF!,3)="TIR",LEFT(#REF!,2)="IR")</formula>
    </cfRule>
  </conditionalFormatting>
  <conditionalFormatting sqref="B11:E12">
    <cfRule type="expression" dxfId="57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77" customWidth="1"/>
    <col min="5" max="5" width="14.140625" style="77" customWidth="1"/>
    <col min="6" max="6" width="10.5703125" style="77" customWidth="1"/>
    <col min="7" max="7" width="7" style="50" customWidth="1"/>
    <col min="8" max="8" width="10.42578125" style="79" customWidth="1"/>
    <col min="9" max="9" width="22" style="81" customWidth="1"/>
    <col min="10" max="10" width="25.42578125" style="81" customWidth="1"/>
    <col min="11" max="11" width="20.7109375" style="81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77"/>
      <c r="E1" s="77"/>
      <c r="F1" s="77"/>
      <c r="G1" s="50"/>
      <c r="H1" s="79"/>
      <c r="I1" s="80"/>
      <c r="J1" s="80"/>
      <c r="K1" s="80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2"/>
      <c r="D2" s="77"/>
      <c r="E2" s="77"/>
      <c r="F2" s="77"/>
      <c r="G2" s="50"/>
      <c r="H2" s="79"/>
      <c r="I2" s="80"/>
      <c r="J2" s="80"/>
      <c r="K2" s="80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2"/>
      <c r="D3" s="77"/>
      <c r="E3" s="77"/>
      <c r="F3" s="77"/>
      <c r="G3" s="50"/>
      <c r="H3" s="79"/>
      <c r="I3" s="80"/>
      <c r="J3" s="80"/>
      <c r="K3" s="80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236</v>
      </c>
      <c r="C4" s="22"/>
      <c r="D4" s="77"/>
      <c r="E4" s="77"/>
      <c r="F4" s="77"/>
      <c r="G4" s="50"/>
      <c r="H4" s="79"/>
      <c r="I4" s="80"/>
      <c r="J4" s="80"/>
      <c r="K4" s="80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4" t="s">
        <v>158</v>
      </c>
      <c r="B7" s="105" t="s">
        <v>69</v>
      </c>
      <c r="C7" s="105" t="s">
        <v>19</v>
      </c>
      <c r="D7" s="105" t="s">
        <v>6</v>
      </c>
      <c r="E7" s="105" t="s">
        <v>13</v>
      </c>
      <c r="F7" s="106" t="s">
        <v>67</v>
      </c>
      <c r="G7" s="106" t="s">
        <v>68</v>
      </c>
      <c r="H7" s="106" t="s">
        <v>29</v>
      </c>
      <c r="I7" s="107" t="s">
        <v>17</v>
      </c>
      <c r="J7" s="107" t="s">
        <v>75</v>
      </c>
      <c r="K7" s="108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34" customFormat="1" ht="12.75" customHeight="1" thickBot="1" x14ac:dyDescent="0.25">
      <c r="A10" s="118" t="s">
        <v>56</v>
      </c>
      <c r="B10" s="84" t="s">
        <v>238</v>
      </c>
      <c r="C10" s="84" t="s">
        <v>238</v>
      </c>
      <c r="D10" s="119" t="s">
        <v>238</v>
      </c>
      <c r="E10" s="119" t="s">
        <v>238</v>
      </c>
      <c r="F10" s="120" t="s">
        <v>238</v>
      </c>
      <c r="G10" s="119" t="s">
        <v>238</v>
      </c>
      <c r="H10" s="127">
        <v>9.9999999999999995E-7</v>
      </c>
      <c r="I10" s="84" t="s">
        <v>238</v>
      </c>
      <c r="J10" s="84">
        <v>1</v>
      </c>
      <c r="K10" s="99">
        <v>0</v>
      </c>
    </row>
    <row r="11" spans="1:18" s="134" customFormat="1" x14ac:dyDescent="0.2">
      <c r="A11" s="109" t="s">
        <v>396</v>
      </c>
      <c r="B11" s="137" t="s">
        <v>238</v>
      </c>
      <c r="C11" s="137" t="s">
        <v>238</v>
      </c>
      <c r="D11" s="141" t="s">
        <v>238</v>
      </c>
      <c r="E11" s="137" t="s">
        <v>238</v>
      </c>
      <c r="F11" s="150" t="s">
        <v>238</v>
      </c>
      <c r="G11" s="141" t="s">
        <v>238</v>
      </c>
      <c r="H11" s="138">
        <v>0</v>
      </c>
      <c r="I11" s="137" t="s">
        <v>238</v>
      </c>
      <c r="J11" s="137">
        <v>0</v>
      </c>
      <c r="K11" s="137">
        <v>0</v>
      </c>
    </row>
    <row r="12" spans="1:18" s="134" customFormat="1" x14ac:dyDescent="0.2">
      <c r="A12" s="110" t="s">
        <v>361</v>
      </c>
      <c r="B12" s="137" t="s">
        <v>238</v>
      </c>
      <c r="C12" s="137" t="s">
        <v>238</v>
      </c>
      <c r="D12" s="141" t="s">
        <v>238</v>
      </c>
      <c r="E12" s="137" t="s">
        <v>238</v>
      </c>
      <c r="F12" s="152" t="s">
        <v>238</v>
      </c>
      <c r="G12" s="142" t="s">
        <v>238</v>
      </c>
      <c r="H12" s="143">
        <v>0</v>
      </c>
      <c r="I12" s="140" t="s">
        <v>238</v>
      </c>
      <c r="J12" s="140">
        <v>0</v>
      </c>
      <c r="K12" s="140">
        <v>0</v>
      </c>
    </row>
    <row r="13" spans="1:18" s="134" customFormat="1" x14ac:dyDescent="0.2">
      <c r="A13" s="110" t="s">
        <v>397</v>
      </c>
      <c r="B13" s="137" t="s">
        <v>238</v>
      </c>
      <c r="C13" s="137" t="s">
        <v>238</v>
      </c>
      <c r="D13" s="141" t="s">
        <v>238</v>
      </c>
      <c r="E13" s="137" t="s">
        <v>238</v>
      </c>
      <c r="F13" s="152" t="s">
        <v>238</v>
      </c>
      <c r="G13" s="142" t="s">
        <v>238</v>
      </c>
      <c r="H13" s="143">
        <v>0</v>
      </c>
      <c r="I13" s="140" t="s">
        <v>238</v>
      </c>
      <c r="J13" s="140">
        <v>0</v>
      </c>
      <c r="K13" s="140">
        <v>0</v>
      </c>
    </row>
    <row r="14" spans="1:18" s="134" customFormat="1" x14ac:dyDescent="0.2">
      <c r="A14" s="110" t="s">
        <v>398</v>
      </c>
      <c r="B14" s="137" t="s">
        <v>238</v>
      </c>
      <c r="C14" s="137" t="s">
        <v>238</v>
      </c>
      <c r="D14" s="141" t="s">
        <v>238</v>
      </c>
      <c r="E14" s="137" t="s">
        <v>238</v>
      </c>
      <c r="F14" s="152" t="s">
        <v>238</v>
      </c>
      <c r="G14" s="142" t="s">
        <v>238</v>
      </c>
      <c r="H14" s="143">
        <v>0</v>
      </c>
      <c r="I14" s="140" t="s">
        <v>238</v>
      </c>
      <c r="J14" s="140">
        <v>0</v>
      </c>
      <c r="K14" s="140">
        <v>0</v>
      </c>
    </row>
    <row r="15" spans="1:18" s="134" customFormat="1" x14ac:dyDescent="0.2">
      <c r="A15" s="110" t="s">
        <v>363</v>
      </c>
      <c r="B15" s="137" t="s">
        <v>238</v>
      </c>
      <c r="C15" s="137" t="s">
        <v>238</v>
      </c>
      <c r="D15" s="141" t="s">
        <v>238</v>
      </c>
      <c r="E15" s="137" t="s">
        <v>238</v>
      </c>
      <c r="F15" s="152" t="s">
        <v>238</v>
      </c>
      <c r="G15" s="142" t="s">
        <v>238</v>
      </c>
      <c r="H15" s="143">
        <v>0</v>
      </c>
      <c r="I15" s="140" t="s">
        <v>238</v>
      </c>
      <c r="J15" s="140">
        <v>0</v>
      </c>
      <c r="K15" s="140">
        <v>0</v>
      </c>
    </row>
    <row r="16" spans="1:18" s="134" customFormat="1" x14ac:dyDescent="0.2">
      <c r="A16" s="110" t="s">
        <v>143</v>
      </c>
      <c r="B16" s="137" t="s">
        <v>238</v>
      </c>
      <c r="C16" s="137" t="s">
        <v>238</v>
      </c>
      <c r="D16" s="141" t="s">
        <v>238</v>
      </c>
      <c r="E16" s="137" t="s">
        <v>238</v>
      </c>
      <c r="F16" s="152" t="s">
        <v>238</v>
      </c>
      <c r="G16" s="142" t="s">
        <v>238</v>
      </c>
      <c r="H16" s="143">
        <v>0</v>
      </c>
      <c r="I16" s="140" t="s">
        <v>238</v>
      </c>
      <c r="J16" s="140">
        <v>0</v>
      </c>
      <c r="K16" s="140">
        <v>0</v>
      </c>
    </row>
    <row r="17" spans="1:14" s="134" customFormat="1" x14ac:dyDescent="0.2">
      <c r="A17" s="110" t="s">
        <v>399</v>
      </c>
      <c r="B17" s="137" t="s">
        <v>238</v>
      </c>
      <c r="C17" s="137" t="s">
        <v>238</v>
      </c>
      <c r="D17" s="141" t="s">
        <v>238</v>
      </c>
      <c r="E17" s="137" t="s">
        <v>238</v>
      </c>
      <c r="F17" s="152" t="s">
        <v>238</v>
      </c>
      <c r="G17" s="142" t="s">
        <v>238</v>
      </c>
      <c r="H17" s="143">
        <v>0</v>
      </c>
      <c r="I17" s="140" t="s">
        <v>238</v>
      </c>
      <c r="J17" s="140">
        <v>0</v>
      </c>
      <c r="K17" s="140">
        <v>0</v>
      </c>
    </row>
    <row r="18" spans="1:14" s="134" customFormat="1" x14ac:dyDescent="0.2">
      <c r="A18" s="110" t="s">
        <v>361</v>
      </c>
      <c r="B18" s="137" t="s">
        <v>238</v>
      </c>
      <c r="C18" s="137" t="s">
        <v>238</v>
      </c>
      <c r="D18" s="141" t="s">
        <v>238</v>
      </c>
      <c r="E18" s="137" t="s">
        <v>238</v>
      </c>
      <c r="F18" s="152" t="s">
        <v>238</v>
      </c>
      <c r="G18" s="142" t="s">
        <v>238</v>
      </c>
      <c r="H18" s="143">
        <v>0</v>
      </c>
      <c r="I18" s="140" t="s">
        <v>238</v>
      </c>
      <c r="J18" s="140">
        <v>0</v>
      </c>
      <c r="K18" s="140">
        <v>0</v>
      </c>
    </row>
    <row r="19" spans="1:14" s="134" customFormat="1" x14ac:dyDescent="0.2">
      <c r="A19" s="110" t="s">
        <v>364</v>
      </c>
      <c r="B19" s="137" t="s">
        <v>238</v>
      </c>
      <c r="C19" s="137" t="s">
        <v>238</v>
      </c>
      <c r="D19" s="141" t="s">
        <v>238</v>
      </c>
      <c r="E19" s="137" t="s">
        <v>238</v>
      </c>
      <c r="F19" s="152" t="s">
        <v>238</v>
      </c>
      <c r="G19" s="142" t="s">
        <v>238</v>
      </c>
      <c r="H19" s="143">
        <v>0</v>
      </c>
      <c r="I19" s="140" t="s">
        <v>238</v>
      </c>
      <c r="J19" s="140">
        <v>0</v>
      </c>
      <c r="K19" s="140">
        <v>0</v>
      </c>
    </row>
    <row r="20" spans="1:14" s="134" customFormat="1" x14ac:dyDescent="0.2">
      <c r="A20" s="110" t="s">
        <v>363</v>
      </c>
      <c r="B20" s="137" t="s">
        <v>238</v>
      </c>
      <c r="C20" s="137" t="s">
        <v>238</v>
      </c>
      <c r="D20" s="141" t="s">
        <v>238</v>
      </c>
      <c r="E20" s="137" t="s">
        <v>238</v>
      </c>
      <c r="F20" s="152" t="s">
        <v>238</v>
      </c>
      <c r="G20" s="142" t="s">
        <v>238</v>
      </c>
      <c r="H20" s="143">
        <v>0</v>
      </c>
      <c r="I20" s="140" t="s">
        <v>238</v>
      </c>
      <c r="J20" s="140">
        <v>0</v>
      </c>
      <c r="K20" s="140">
        <v>0</v>
      </c>
    </row>
    <row r="21" spans="1:14" s="134" customFormat="1" x14ac:dyDescent="0.2">
      <c r="A21" s="110" t="s">
        <v>365</v>
      </c>
      <c r="B21" s="137" t="s">
        <v>238</v>
      </c>
      <c r="C21" s="137" t="s">
        <v>238</v>
      </c>
      <c r="D21" s="141" t="s">
        <v>238</v>
      </c>
      <c r="E21" s="137" t="s">
        <v>238</v>
      </c>
      <c r="F21" s="152" t="s">
        <v>238</v>
      </c>
      <c r="G21" s="142" t="s">
        <v>238</v>
      </c>
      <c r="H21" s="143">
        <v>0</v>
      </c>
      <c r="I21" s="140" t="s">
        <v>238</v>
      </c>
      <c r="J21" s="140">
        <v>0</v>
      </c>
      <c r="K21" s="140">
        <v>0</v>
      </c>
    </row>
    <row r="22" spans="1:14" s="134" customFormat="1" x14ac:dyDescent="0.2">
      <c r="A22" s="229" t="s">
        <v>143</v>
      </c>
      <c r="B22" s="200" t="s">
        <v>238</v>
      </c>
      <c r="C22" s="200" t="s">
        <v>238</v>
      </c>
      <c r="D22" s="198" t="s">
        <v>238</v>
      </c>
      <c r="E22" s="200" t="s">
        <v>238</v>
      </c>
      <c r="F22" s="230" t="s">
        <v>238</v>
      </c>
      <c r="G22" s="199" t="s">
        <v>238</v>
      </c>
      <c r="H22" s="201">
        <v>0</v>
      </c>
      <c r="I22" s="197" t="s">
        <v>238</v>
      </c>
      <c r="J22" s="197">
        <v>0</v>
      </c>
      <c r="K22" s="197">
        <v>0</v>
      </c>
    </row>
    <row r="23" spans="1:14" s="134" customFormat="1" x14ac:dyDescent="0.2">
      <c r="A23" s="95" t="s">
        <v>230</v>
      </c>
      <c r="B23" s="144"/>
      <c r="C23" s="144"/>
      <c r="D23" s="145"/>
      <c r="E23" s="145"/>
      <c r="F23" s="145"/>
      <c r="G23" s="146"/>
      <c r="H23" s="147"/>
      <c r="I23" s="148"/>
      <c r="J23" s="148"/>
      <c r="K23" s="148"/>
      <c r="L23" s="163"/>
      <c r="M23" s="149"/>
      <c r="N23" s="149"/>
    </row>
    <row r="24" spans="1:14" s="134" customFormat="1" x14ac:dyDescent="0.2">
      <c r="A24" s="95" t="s">
        <v>231</v>
      </c>
      <c r="B24" s="144"/>
      <c r="C24" s="144"/>
      <c r="D24" s="145"/>
      <c r="E24" s="145"/>
      <c r="F24" s="145"/>
      <c r="G24" s="146"/>
      <c r="H24" s="147"/>
      <c r="I24" s="148"/>
      <c r="J24" s="148"/>
      <c r="K24" s="148"/>
      <c r="L24" s="163"/>
      <c r="M24" s="149"/>
      <c r="N24" s="149"/>
    </row>
    <row r="25" spans="1:14" s="134" customFormat="1" x14ac:dyDescent="0.2">
      <c r="A25" s="95" t="s">
        <v>232</v>
      </c>
      <c r="B25" s="144"/>
      <c r="C25" s="144"/>
      <c r="D25" s="145"/>
      <c r="E25" s="145"/>
      <c r="F25" s="145"/>
      <c r="G25" s="146"/>
      <c r="H25" s="147"/>
      <c r="I25" s="148"/>
      <c r="J25" s="148"/>
      <c r="K25" s="148"/>
      <c r="L25" s="163"/>
      <c r="M25" s="149"/>
      <c r="N25" s="149"/>
    </row>
    <row r="26" spans="1:14" s="134" customFormat="1" x14ac:dyDescent="0.2">
      <c r="A26" s="95" t="s">
        <v>233</v>
      </c>
      <c r="B26" s="144"/>
      <c r="C26" s="144"/>
      <c r="D26" s="145"/>
      <c r="E26" s="145"/>
      <c r="F26" s="145"/>
      <c r="G26" s="146"/>
      <c r="H26" s="147"/>
      <c r="I26" s="148"/>
      <c r="J26" s="148"/>
      <c r="K26" s="148"/>
      <c r="L26" s="163"/>
      <c r="M26" s="149"/>
      <c r="N26" s="149"/>
    </row>
    <row r="27" spans="1:14" s="134" customFormat="1" x14ac:dyDescent="0.2">
      <c r="A27" s="95" t="s">
        <v>234</v>
      </c>
      <c r="B27" s="144"/>
      <c r="C27" s="144"/>
      <c r="D27" s="145"/>
      <c r="E27" s="145"/>
      <c r="F27" s="145"/>
      <c r="G27" s="146"/>
      <c r="H27" s="147"/>
      <c r="I27" s="148"/>
      <c r="J27" s="148"/>
      <c r="K27" s="148"/>
      <c r="L27" s="163"/>
      <c r="M27" s="149"/>
      <c r="N27" s="149"/>
    </row>
  </sheetData>
  <mergeCells count="2">
    <mergeCell ref="A6:K6"/>
    <mergeCell ref="A5:K5"/>
  </mergeCells>
  <conditionalFormatting sqref="J11:K22">
    <cfRule type="expression" dxfId="56" priority="379" stopIfTrue="1">
      <formula>OR(LEFT(#REF!,3)="TIR",LEFT(#REF!,2)="IR")</formula>
    </cfRule>
  </conditionalFormatting>
  <conditionalFormatting sqref="A11:A22 H11:H22">
    <cfRule type="expression" dxfId="55" priority="380" stopIfTrue="1">
      <formula>#REF!&gt;0</formula>
    </cfRule>
  </conditionalFormatting>
  <conditionalFormatting sqref="B11:E22">
    <cfRule type="expression" dxfId="54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6"/>
  <sheetViews>
    <sheetView rightToLeft="1" zoomScale="85" zoomScaleNormal="85" workbookViewId="0">
      <selection activeCell="A7" sqref="A7:J21"/>
    </sheetView>
  </sheetViews>
  <sheetFormatPr defaultRowHeight="12.75" x14ac:dyDescent="0.2"/>
  <cols>
    <col min="1" max="1" width="23.42578125" style="23" bestFit="1" customWidth="1"/>
    <col min="2" max="2" width="12.7109375" style="22" bestFit="1" customWidth="1"/>
    <col min="3" max="3" width="11.140625" style="23" customWidth="1"/>
    <col min="4" max="4" width="10.7109375" style="77" customWidth="1"/>
    <col min="5" max="5" width="13.42578125" style="77" customWidth="1"/>
    <col min="6" max="6" width="10.140625" style="77" customWidth="1"/>
    <col min="7" max="7" width="6.7109375" style="50" customWidth="1"/>
    <col min="8" max="8" width="9.85546875" style="79" customWidth="1"/>
    <col min="9" max="9" width="24" style="79" customWidth="1"/>
    <col min="10" max="10" width="19.7109375" style="81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77"/>
      <c r="E1" s="77"/>
      <c r="F1" s="77"/>
      <c r="G1" s="50"/>
      <c r="H1" s="79"/>
      <c r="I1" s="79"/>
      <c r="J1" s="80"/>
      <c r="K1" s="27"/>
      <c r="L1" s="27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77"/>
      <c r="E2" s="77"/>
      <c r="F2" s="77"/>
      <c r="G2" s="50"/>
      <c r="H2" s="79"/>
      <c r="I2" s="79"/>
      <c r="J2" s="80"/>
      <c r="K2" s="27"/>
      <c r="L2" s="27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77"/>
      <c r="E3" s="77"/>
      <c r="F3" s="77"/>
      <c r="G3" s="50"/>
      <c r="H3" s="79"/>
      <c r="I3" s="79"/>
      <c r="J3" s="80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236</v>
      </c>
      <c r="C4" s="23"/>
      <c r="D4" s="77"/>
      <c r="E4" s="77"/>
      <c r="F4" s="77"/>
      <c r="G4" s="50"/>
      <c r="H4" s="79"/>
      <c r="I4" s="79"/>
      <c r="J4" s="80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4" t="s">
        <v>158</v>
      </c>
      <c r="B7" s="105" t="s">
        <v>69</v>
      </c>
      <c r="C7" s="105" t="s">
        <v>19</v>
      </c>
      <c r="D7" s="105" t="s">
        <v>6</v>
      </c>
      <c r="E7" s="105" t="s">
        <v>13</v>
      </c>
      <c r="F7" s="106" t="s">
        <v>67</v>
      </c>
      <c r="G7" s="106" t="s">
        <v>68</v>
      </c>
      <c r="H7" s="106" t="s">
        <v>29</v>
      </c>
      <c r="I7" s="107" t="s">
        <v>75</v>
      </c>
      <c r="J7" s="108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34" customFormat="1" ht="12.75" customHeight="1" thickBot="1" x14ac:dyDescent="0.25">
      <c r="A10" s="118" t="s">
        <v>62</v>
      </c>
      <c r="B10" s="84"/>
      <c r="C10" s="84"/>
      <c r="D10" s="119"/>
      <c r="E10" s="119"/>
      <c r="F10" s="120"/>
      <c r="G10" s="119"/>
      <c r="H10" s="121">
        <v>9.0000000000000007E-7</v>
      </c>
      <c r="I10" s="84">
        <v>0</v>
      </c>
      <c r="J10" s="99">
        <v>0</v>
      </c>
    </row>
    <row r="11" spans="1:15" s="134" customFormat="1" x14ac:dyDescent="0.2">
      <c r="A11" s="109" t="s">
        <v>400</v>
      </c>
      <c r="B11" s="137" t="s">
        <v>238</v>
      </c>
      <c r="C11" s="137" t="s">
        <v>238</v>
      </c>
      <c r="D11" s="141" t="s">
        <v>238</v>
      </c>
      <c r="E11" s="137" t="s">
        <v>238</v>
      </c>
      <c r="F11" s="150" t="s">
        <v>238</v>
      </c>
      <c r="G11" s="141" t="s">
        <v>238</v>
      </c>
      <c r="H11" s="138">
        <v>0</v>
      </c>
      <c r="I11" s="137">
        <v>0</v>
      </c>
      <c r="J11" s="137">
        <v>0</v>
      </c>
    </row>
    <row r="12" spans="1:15" s="134" customFormat="1" x14ac:dyDescent="0.2">
      <c r="A12" s="110" t="s">
        <v>361</v>
      </c>
      <c r="B12" s="137" t="s">
        <v>238</v>
      </c>
      <c r="C12" s="137" t="s">
        <v>238</v>
      </c>
      <c r="D12" s="141" t="s">
        <v>238</v>
      </c>
      <c r="E12" s="137" t="s">
        <v>238</v>
      </c>
      <c r="F12" s="152" t="s">
        <v>238</v>
      </c>
      <c r="G12" s="142" t="s">
        <v>238</v>
      </c>
      <c r="H12" s="143">
        <v>0</v>
      </c>
      <c r="I12" s="140">
        <v>0</v>
      </c>
      <c r="J12" s="140">
        <v>0</v>
      </c>
    </row>
    <row r="13" spans="1:15" s="134" customFormat="1" x14ac:dyDescent="0.2">
      <c r="A13" s="110" t="s">
        <v>363</v>
      </c>
      <c r="B13" s="137" t="s">
        <v>238</v>
      </c>
      <c r="C13" s="137" t="s">
        <v>238</v>
      </c>
      <c r="D13" s="141" t="s">
        <v>238</v>
      </c>
      <c r="E13" s="137" t="s">
        <v>238</v>
      </c>
      <c r="F13" s="152" t="s">
        <v>238</v>
      </c>
      <c r="G13" s="142" t="s">
        <v>238</v>
      </c>
      <c r="H13" s="143">
        <v>0</v>
      </c>
      <c r="I13" s="140">
        <v>0</v>
      </c>
      <c r="J13" s="140">
        <v>0</v>
      </c>
    </row>
    <row r="14" spans="1:15" s="134" customFormat="1" x14ac:dyDescent="0.2">
      <c r="A14" s="110" t="s">
        <v>401</v>
      </c>
      <c r="B14" s="137" t="s">
        <v>238</v>
      </c>
      <c r="C14" s="137" t="s">
        <v>238</v>
      </c>
      <c r="D14" s="141" t="s">
        <v>238</v>
      </c>
      <c r="E14" s="137" t="s">
        <v>238</v>
      </c>
      <c r="F14" s="152" t="s">
        <v>238</v>
      </c>
      <c r="G14" s="142" t="s">
        <v>238</v>
      </c>
      <c r="H14" s="143">
        <v>0</v>
      </c>
      <c r="I14" s="140">
        <v>0</v>
      </c>
      <c r="J14" s="140">
        <v>0</v>
      </c>
    </row>
    <row r="15" spans="1:15" s="134" customFormat="1" x14ac:dyDescent="0.2">
      <c r="A15" s="110" t="s">
        <v>398</v>
      </c>
      <c r="B15" s="137" t="s">
        <v>238</v>
      </c>
      <c r="C15" s="137" t="s">
        <v>238</v>
      </c>
      <c r="D15" s="141" t="s">
        <v>238</v>
      </c>
      <c r="E15" s="137" t="s">
        <v>238</v>
      </c>
      <c r="F15" s="152" t="s">
        <v>238</v>
      </c>
      <c r="G15" s="142" t="s">
        <v>238</v>
      </c>
      <c r="H15" s="143">
        <v>0</v>
      </c>
      <c r="I15" s="140">
        <v>0</v>
      </c>
      <c r="J15" s="140">
        <v>0</v>
      </c>
    </row>
    <row r="16" spans="1:15" s="134" customFormat="1" x14ac:dyDescent="0.2">
      <c r="A16" s="110" t="s">
        <v>397</v>
      </c>
      <c r="B16" s="137" t="s">
        <v>238</v>
      </c>
      <c r="C16" s="137" t="s">
        <v>238</v>
      </c>
      <c r="D16" s="141" t="s">
        <v>238</v>
      </c>
      <c r="E16" s="137" t="s">
        <v>238</v>
      </c>
      <c r="F16" s="152" t="s">
        <v>238</v>
      </c>
      <c r="G16" s="142" t="s">
        <v>238</v>
      </c>
      <c r="H16" s="143">
        <v>0</v>
      </c>
      <c r="I16" s="140">
        <v>0</v>
      </c>
      <c r="J16" s="140">
        <v>0</v>
      </c>
    </row>
    <row r="17" spans="1:14" s="134" customFormat="1" x14ac:dyDescent="0.2">
      <c r="A17" s="110" t="s">
        <v>402</v>
      </c>
      <c r="B17" s="137" t="s">
        <v>238</v>
      </c>
      <c r="C17" s="137" t="s">
        <v>238</v>
      </c>
      <c r="D17" s="141" t="s">
        <v>238</v>
      </c>
      <c r="E17" s="137" t="s">
        <v>238</v>
      </c>
      <c r="F17" s="152" t="s">
        <v>238</v>
      </c>
      <c r="G17" s="142" t="s">
        <v>238</v>
      </c>
      <c r="H17" s="143">
        <v>0</v>
      </c>
      <c r="I17" s="140">
        <v>0</v>
      </c>
      <c r="J17" s="140">
        <v>0</v>
      </c>
    </row>
    <row r="18" spans="1:14" s="134" customFormat="1" x14ac:dyDescent="0.2">
      <c r="A18" s="110" t="s">
        <v>361</v>
      </c>
      <c r="B18" s="137" t="s">
        <v>238</v>
      </c>
      <c r="C18" s="137" t="s">
        <v>238</v>
      </c>
      <c r="D18" s="141" t="s">
        <v>238</v>
      </c>
      <c r="E18" s="137" t="s">
        <v>238</v>
      </c>
      <c r="F18" s="152" t="s">
        <v>238</v>
      </c>
      <c r="G18" s="142" t="s">
        <v>238</v>
      </c>
      <c r="H18" s="143">
        <v>0</v>
      </c>
      <c r="I18" s="140">
        <v>0</v>
      </c>
      <c r="J18" s="140">
        <v>0</v>
      </c>
    </row>
    <row r="19" spans="1:14" s="134" customFormat="1" x14ac:dyDescent="0.2">
      <c r="A19" s="110" t="s">
        <v>364</v>
      </c>
      <c r="B19" s="137" t="s">
        <v>238</v>
      </c>
      <c r="C19" s="137" t="s">
        <v>238</v>
      </c>
      <c r="D19" s="141" t="s">
        <v>238</v>
      </c>
      <c r="E19" s="137" t="s">
        <v>238</v>
      </c>
      <c r="F19" s="152" t="s">
        <v>238</v>
      </c>
      <c r="G19" s="142" t="s">
        <v>238</v>
      </c>
      <c r="H19" s="143">
        <v>0</v>
      </c>
      <c r="I19" s="140">
        <v>0</v>
      </c>
      <c r="J19" s="140">
        <v>0</v>
      </c>
    </row>
    <row r="20" spans="1:14" s="134" customFormat="1" x14ac:dyDescent="0.2">
      <c r="A20" s="110" t="s">
        <v>363</v>
      </c>
      <c r="B20" s="137" t="s">
        <v>238</v>
      </c>
      <c r="C20" s="137" t="s">
        <v>238</v>
      </c>
      <c r="D20" s="141" t="s">
        <v>238</v>
      </c>
      <c r="E20" s="137" t="s">
        <v>238</v>
      </c>
      <c r="F20" s="152" t="s">
        <v>238</v>
      </c>
      <c r="G20" s="142" t="s">
        <v>238</v>
      </c>
      <c r="H20" s="143">
        <v>0</v>
      </c>
      <c r="I20" s="140">
        <v>0</v>
      </c>
      <c r="J20" s="140">
        <v>0</v>
      </c>
    </row>
    <row r="21" spans="1:14" s="134" customFormat="1" x14ac:dyDescent="0.2">
      <c r="A21" s="229" t="s">
        <v>143</v>
      </c>
      <c r="B21" s="200" t="s">
        <v>238</v>
      </c>
      <c r="C21" s="200" t="s">
        <v>238</v>
      </c>
      <c r="D21" s="198" t="s">
        <v>238</v>
      </c>
      <c r="E21" s="200" t="s">
        <v>238</v>
      </c>
      <c r="F21" s="230" t="s">
        <v>238</v>
      </c>
      <c r="G21" s="199" t="s">
        <v>238</v>
      </c>
      <c r="H21" s="201">
        <v>0</v>
      </c>
      <c r="I21" s="197">
        <v>0</v>
      </c>
      <c r="J21" s="197">
        <v>0</v>
      </c>
    </row>
    <row r="22" spans="1:14" s="134" customFormat="1" x14ac:dyDescent="0.2">
      <c r="A22" s="95" t="s">
        <v>230</v>
      </c>
      <c r="B22" s="144"/>
      <c r="C22" s="95"/>
      <c r="D22" s="145"/>
      <c r="E22" s="145"/>
      <c r="F22" s="145"/>
      <c r="G22" s="146"/>
      <c r="H22" s="147"/>
      <c r="I22" s="147"/>
      <c r="J22" s="148"/>
      <c r="K22" s="163"/>
      <c r="L22" s="163"/>
      <c r="M22" s="149"/>
      <c r="N22" s="149"/>
    </row>
    <row r="23" spans="1:14" s="134" customFormat="1" x14ac:dyDescent="0.2">
      <c r="A23" s="95" t="s">
        <v>231</v>
      </c>
      <c r="B23" s="144"/>
      <c r="C23" s="95"/>
      <c r="D23" s="145"/>
      <c r="E23" s="145"/>
      <c r="F23" s="145"/>
      <c r="G23" s="146"/>
      <c r="H23" s="147"/>
      <c r="I23" s="147"/>
      <c r="J23" s="148"/>
      <c r="K23" s="163"/>
      <c r="L23" s="163"/>
      <c r="M23" s="149"/>
      <c r="N23" s="149"/>
    </row>
    <row r="24" spans="1:14" s="134" customFormat="1" x14ac:dyDescent="0.2">
      <c r="A24" s="95" t="s">
        <v>232</v>
      </c>
      <c r="B24" s="144"/>
      <c r="C24" s="95"/>
      <c r="D24" s="145"/>
      <c r="E24" s="145"/>
      <c r="F24" s="145"/>
      <c r="G24" s="146"/>
      <c r="H24" s="147"/>
      <c r="I24" s="147"/>
      <c r="J24" s="148"/>
      <c r="K24" s="163"/>
      <c r="L24" s="163"/>
      <c r="M24" s="149"/>
      <c r="N24" s="149"/>
    </row>
    <row r="25" spans="1:14" s="134" customFormat="1" x14ac:dyDescent="0.2">
      <c r="A25" s="95" t="s">
        <v>233</v>
      </c>
      <c r="B25" s="144"/>
      <c r="C25" s="95"/>
      <c r="D25" s="145"/>
      <c r="E25" s="145"/>
      <c r="F25" s="145"/>
      <c r="G25" s="146"/>
      <c r="H25" s="147"/>
      <c r="I25" s="147"/>
      <c r="J25" s="148"/>
      <c r="K25" s="163"/>
      <c r="L25" s="163"/>
      <c r="M25" s="149"/>
      <c r="N25" s="149"/>
    </row>
    <row r="26" spans="1:14" s="134" customFormat="1" x14ac:dyDescent="0.2">
      <c r="A26" s="95" t="s">
        <v>234</v>
      </c>
      <c r="B26" s="144"/>
      <c r="C26" s="95"/>
      <c r="D26" s="145"/>
      <c r="E26" s="145"/>
      <c r="F26" s="145"/>
      <c r="G26" s="146"/>
      <c r="H26" s="147"/>
      <c r="I26" s="147"/>
      <c r="J26" s="148"/>
      <c r="K26" s="163"/>
      <c r="L26" s="163"/>
      <c r="M26" s="149"/>
      <c r="N26" s="149"/>
    </row>
  </sheetData>
  <mergeCells count="2">
    <mergeCell ref="A6:J6"/>
    <mergeCell ref="A5:J5"/>
  </mergeCells>
  <conditionalFormatting sqref="I11:J21">
    <cfRule type="expression" dxfId="53" priority="387" stopIfTrue="1">
      <formula>OR(LEFT(#REF!,3)="TIR",LEFT(#REF!,2)="IR")</formula>
    </cfRule>
  </conditionalFormatting>
  <conditionalFormatting sqref="A11:A21 H11:I21">
    <cfRule type="expression" dxfId="52" priority="388" stopIfTrue="1">
      <formula>#REF!&gt;0</formula>
    </cfRule>
  </conditionalFormatting>
  <conditionalFormatting sqref="B11:E21">
    <cfRule type="expression" dxfId="51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7" customWidth="1"/>
    <col min="5" max="5" width="11.140625" style="77" customWidth="1"/>
    <col min="6" max="6" width="14.140625" style="77" customWidth="1"/>
    <col min="7" max="7" width="7.85546875" style="50" customWidth="1"/>
    <col min="8" max="8" width="11.28515625" style="79" customWidth="1"/>
    <col min="9" max="9" width="12.5703125" style="81" customWidth="1"/>
    <col min="10" max="10" width="14.140625" style="81" customWidth="1"/>
    <col min="11" max="11" width="10.5703125" style="81" customWidth="1"/>
    <col min="12" max="12" width="8.85546875" style="79" bestFit="1" customWidth="1"/>
    <col min="13" max="13" width="10.42578125" style="79" customWidth="1"/>
    <col min="14" max="14" width="22" style="82" customWidth="1"/>
    <col min="15" max="15" width="25.42578125" style="82" customWidth="1"/>
    <col min="16" max="16" width="20.7109375" style="82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7"/>
      <c r="E1" s="77"/>
      <c r="F1" s="77"/>
      <c r="G1" s="50"/>
      <c r="H1" s="79"/>
      <c r="I1" s="80"/>
      <c r="J1" s="80"/>
      <c r="K1" s="80"/>
      <c r="L1" s="79"/>
      <c r="M1" s="79"/>
      <c r="N1" s="82"/>
      <c r="O1" s="82"/>
      <c r="P1" s="57"/>
    </row>
    <row r="2" spans="1:16" s="20" customFormat="1" x14ac:dyDescent="0.2">
      <c r="A2" s="23" t="s">
        <v>226</v>
      </c>
      <c r="B2" s="22" t="s">
        <v>152</v>
      </c>
      <c r="D2" s="77"/>
      <c r="E2" s="77"/>
      <c r="F2" s="77"/>
      <c r="G2" s="50"/>
      <c r="H2" s="79"/>
      <c r="I2" s="80"/>
      <c r="J2" s="80"/>
      <c r="K2" s="80"/>
      <c r="L2" s="79"/>
      <c r="M2" s="79"/>
      <c r="N2" s="82"/>
      <c r="O2" s="82"/>
      <c r="P2" s="57"/>
    </row>
    <row r="3" spans="1:16" s="20" customFormat="1" x14ac:dyDescent="0.2">
      <c r="A3" s="23" t="s">
        <v>227</v>
      </c>
      <c r="B3" s="22" t="s">
        <v>228</v>
      </c>
      <c r="D3" s="77"/>
      <c r="E3" s="77"/>
      <c r="F3" s="77"/>
      <c r="G3" s="50"/>
      <c r="H3" s="79"/>
      <c r="I3" s="80"/>
      <c r="J3" s="80"/>
      <c r="K3" s="80"/>
      <c r="L3" s="79"/>
      <c r="M3" s="79"/>
      <c r="N3" s="82"/>
      <c r="O3" s="82"/>
      <c r="P3" s="57"/>
    </row>
    <row r="4" spans="1:16" s="20" customFormat="1" ht="13.5" thickBot="1" x14ac:dyDescent="0.25">
      <c r="A4" s="23" t="s">
        <v>229</v>
      </c>
      <c r="B4" s="22" t="s">
        <v>236</v>
      </c>
      <c r="D4" s="77"/>
      <c r="E4" s="77"/>
      <c r="F4" s="77"/>
      <c r="G4" s="50"/>
      <c r="H4" s="79"/>
      <c r="I4" s="80"/>
      <c r="J4" s="80"/>
      <c r="K4" s="80"/>
      <c r="L4" s="79"/>
      <c r="M4" s="79"/>
      <c r="N4" s="82"/>
      <c r="O4" s="82"/>
      <c r="P4" s="57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4" t="s">
        <v>158</v>
      </c>
      <c r="B7" s="105" t="s">
        <v>69</v>
      </c>
      <c r="C7" s="105" t="s">
        <v>27</v>
      </c>
      <c r="D7" s="105" t="s">
        <v>70</v>
      </c>
      <c r="E7" s="105" t="s">
        <v>5</v>
      </c>
      <c r="F7" s="105" t="s">
        <v>13</v>
      </c>
      <c r="G7" s="105" t="s">
        <v>14</v>
      </c>
      <c r="H7" s="105" t="s">
        <v>6</v>
      </c>
      <c r="I7" s="106" t="s">
        <v>66</v>
      </c>
      <c r="J7" s="106" t="s">
        <v>71</v>
      </c>
      <c r="K7" s="106" t="s">
        <v>67</v>
      </c>
      <c r="L7" s="106" t="s">
        <v>68</v>
      </c>
      <c r="M7" s="106" t="s">
        <v>7</v>
      </c>
      <c r="N7" s="107" t="s">
        <v>17</v>
      </c>
      <c r="O7" s="107" t="s">
        <v>75</v>
      </c>
      <c r="P7" s="108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44" t="s">
        <v>9</v>
      </c>
      <c r="O8" s="73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4">
        <v>14</v>
      </c>
      <c r="P9" s="36">
        <v>15</v>
      </c>
    </row>
    <row r="10" spans="1:16" s="134" customFormat="1" ht="12.75" customHeight="1" thickBot="1" x14ac:dyDescent="0.25">
      <c r="A10" s="118" t="s">
        <v>57</v>
      </c>
      <c r="B10" s="84" t="s">
        <v>238</v>
      </c>
      <c r="C10" s="84" t="s">
        <v>238</v>
      </c>
      <c r="D10" s="119"/>
      <c r="E10" s="119" t="s">
        <v>238</v>
      </c>
      <c r="F10" s="119" t="s">
        <v>238</v>
      </c>
      <c r="G10" s="119" t="s">
        <v>238</v>
      </c>
      <c r="H10" s="119" t="s">
        <v>238</v>
      </c>
      <c r="I10" s="84" t="s">
        <v>238</v>
      </c>
      <c r="J10" s="84" t="s">
        <v>238</v>
      </c>
      <c r="K10" s="120" t="s">
        <v>238</v>
      </c>
      <c r="L10" s="119" t="s">
        <v>238</v>
      </c>
      <c r="M10" s="121">
        <v>1.2000000000000002E-6</v>
      </c>
      <c r="N10" s="84" t="s">
        <v>238</v>
      </c>
      <c r="O10" s="84">
        <v>0</v>
      </c>
      <c r="P10" s="99">
        <v>0</v>
      </c>
    </row>
    <row r="11" spans="1:16" s="134" customFormat="1" x14ac:dyDescent="0.2">
      <c r="A11" s="109" t="s">
        <v>139</v>
      </c>
      <c r="B11" s="137" t="s">
        <v>238</v>
      </c>
      <c r="C11" s="137" t="s">
        <v>238</v>
      </c>
      <c r="D11" s="137" t="s">
        <v>238</v>
      </c>
      <c r="E11" s="137" t="s">
        <v>238</v>
      </c>
      <c r="F11" s="137" t="s">
        <v>238</v>
      </c>
      <c r="G11" s="141" t="s">
        <v>238</v>
      </c>
      <c r="H11" s="141" t="s">
        <v>238</v>
      </c>
      <c r="I11" s="137" t="s">
        <v>238</v>
      </c>
      <c r="J11" s="137" t="s">
        <v>238</v>
      </c>
      <c r="K11" s="150" t="s">
        <v>238</v>
      </c>
      <c r="L11" s="141" t="s">
        <v>238</v>
      </c>
      <c r="M11" s="138">
        <v>0</v>
      </c>
      <c r="N11" s="137" t="s">
        <v>238</v>
      </c>
      <c r="O11" s="137">
        <v>0</v>
      </c>
      <c r="P11" s="137">
        <v>0</v>
      </c>
    </row>
    <row r="12" spans="1:16" s="134" customFormat="1" x14ac:dyDescent="0.2">
      <c r="A12" s="110" t="s">
        <v>366</v>
      </c>
      <c r="B12" s="137" t="s">
        <v>238</v>
      </c>
      <c r="C12" s="137" t="s">
        <v>238</v>
      </c>
      <c r="D12" s="137" t="s">
        <v>238</v>
      </c>
      <c r="E12" s="137" t="s">
        <v>238</v>
      </c>
      <c r="F12" s="137" t="s">
        <v>238</v>
      </c>
      <c r="G12" s="141" t="s">
        <v>238</v>
      </c>
      <c r="H12" s="141" t="s">
        <v>238</v>
      </c>
      <c r="I12" s="137" t="s">
        <v>238</v>
      </c>
      <c r="J12" s="137" t="s">
        <v>238</v>
      </c>
      <c r="K12" s="152" t="s">
        <v>238</v>
      </c>
      <c r="L12" s="141" t="s">
        <v>238</v>
      </c>
      <c r="M12" s="143">
        <v>0</v>
      </c>
      <c r="N12" s="140" t="s">
        <v>238</v>
      </c>
      <c r="O12" s="140">
        <v>0</v>
      </c>
      <c r="P12" s="140">
        <v>0</v>
      </c>
    </row>
    <row r="13" spans="1:16" s="134" customFormat="1" x14ac:dyDescent="0.2">
      <c r="A13" s="110" t="s">
        <v>367</v>
      </c>
      <c r="B13" s="137" t="s">
        <v>238</v>
      </c>
      <c r="C13" s="137" t="s">
        <v>238</v>
      </c>
      <c r="D13" s="137" t="s">
        <v>238</v>
      </c>
      <c r="E13" s="137" t="s">
        <v>238</v>
      </c>
      <c r="F13" s="137" t="s">
        <v>238</v>
      </c>
      <c r="G13" s="141" t="s">
        <v>238</v>
      </c>
      <c r="H13" s="141" t="s">
        <v>238</v>
      </c>
      <c r="I13" s="137" t="s">
        <v>238</v>
      </c>
      <c r="J13" s="137" t="s">
        <v>238</v>
      </c>
      <c r="K13" s="152" t="s">
        <v>238</v>
      </c>
      <c r="L13" s="141" t="s">
        <v>238</v>
      </c>
      <c r="M13" s="143">
        <v>0</v>
      </c>
      <c r="N13" s="140" t="s">
        <v>238</v>
      </c>
      <c r="O13" s="140">
        <v>0</v>
      </c>
      <c r="P13" s="140">
        <v>0</v>
      </c>
    </row>
    <row r="14" spans="1:16" s="134" customFormat="1" x14ac:dyDescent="0.2">
      <c r="A14" s="110" t="s">
        <v>368</v>
      </c>
      <c r="B14" s="137" t="s">
        <v>238</v>
      </c>
      <c r="C14" s="137" t="s">
        <v>238</v>
      </c>
      <c r="D14" s="137" t="s">
        <v>238</v>
      </c>
      <c r="E14" s="137" t="s">
        <v>238</v>
      </c>
      <c r="F14" s="137" t="s">
        <v>238</v>
      </c>
      <c r="G14" s="141" t="s">
        <v>238</v>
      </c>
      <c r="H14" s="141" t="s">
        <v>238</v>
      </c>
      <c r="I14" s="137" t="s">
        <v>238</v>
      </c>
      <c r="J14" s="137" t="s">
        <v>238</v>
      </c>
      <c r="K14" s="152" t="s">
        <v>238</v>
      </c>
      <c r="L14" s="141" t="s">
        <v>238</v>
      </c>
      <c r="M14" s="143">
        <v>0</v>
      </c>
      <c r="N14" s="140" t="s">
        <v>238</v>
      </c>
      <c r="O14" s="140">
        <v>0</v>
      </c>
      <c r="P14" s="140">
        <v>0</v>
      </c>
    </row>
    <row r="15" spans="1:16" s="134" customFormat="1" x14ac:dyDescent="0.2">
      <c r="A15" s="110" t="s">
        <v>369</v>
      </c>
      <c r="B15" s="137" t="s">
        <v>238</v>
      </c>
      <c r="C15" s="137" t="s">
        <v>238</v>
      </c>
      <c r="D15" s="137" t="s">
        <v>238</v>
      </c>
      <c r="E15" s="137" t="s">
        <v>238</v>
      </c>
      <c r="F15" s="137" t="s">
        <v>238</v>
      </c>
      <c r="G15" s="141" t="s">
        <v>238</v>
      </c>
      <c r="H15" s="141" t="s">
        <v>238</v>
      </c>
      <c r="I15" s="137" t="s">
        <v>238</v>
      </c>
      <c r="J15" s="137" t="s">
        <v>238</v>
      </c>
      <c r="K15" s="152" t="s">
        <v>238</v>
      </c>
      <c r="L15" s="141" t="s">
        <v>238</v>
      </c>
      <c r="M15" s="143">
        <v>0</v>
      </c>
      <c r="N15" s="140" t="s">
        <v>238</v>
      </c>
      <c r="O15" s="140">
        <v>0</v>
      </c>
      <c r="P15" s="140">
        <v>0</v>
      </c>
    </row>
    <row r="16" spans="1:16" s="134" customFormat="1" x14ac:dyDescent="0.2">
      <c r="A16" s="110" t="s">
        <v>370</v>
      </c>
      <c r="B16" s="137" t="s">
        <v>238</v>
      </c>
      <c r="C16" s="137" t="s">
        <v>238</v>
      </c>
      <c r="D16" s="137" t="s">
        <v>238</v>
      </c>
      <c r="E16" s="137" t="s">
        <v>238</v>
      </c>
      <c r="F16" s="137" t="s">
        <v>238</v>
      </c>
      <c r="G16" s="141" t="s">
        <v>238</v>
      </c>
      <c r="H16" s="141" t="s">
        <v>238</v>
      </c>
      <c r="I16" s="137" t="s">
        <v>238</v>
      </c>
      <c r="J16" s="137" t="s">
        <v>238</v>
      </c>
      <c r="K16" s="152" t="s">
        <v>238</v>
      </c>
      <c r="L16" s="141" t="s">
        <v>238</v>
      </c>
      <c r="M16" s="143">
        <v>0</v>
      </c>
      <c r="N16" s="140" t="s">
        <v>238</v>
      </c>
      <c r="O16" s="140">
        <v>0</v>
      </c>
      <c r="P16" s="140">
        <v>0</v>
      </c>
    </row>
    <row r="17" spans="1:16" s="134" customFormat="1" x14ac:dyDescent="0.2">
      <c r="A17" s="110" t="s">
        <v>371</v>
      </c>
      <c r="B17" s="137" t="s">
        <v>238</v>
      </c>
      <c r="C17" s="137" t="s">
        <v>238</v>
      </c>
      <c r="D17" s="137" t="s">
        <v>238</v>
      </c>
      <c r="E17" s="137" t="s">
        <v>238</v>
      </c>
      <c r="F17" s="137" t="s">
        <v>238</v>
      </c>
      <c r="G17" s="141" t="s">
        <v>238</v>
      </c>
      <c r="H17" s="141" t="s">
        <v>238</v>
      </c>
      <c r="I17" s="137" t="s">
        <v>238</v>
      </c>
      <c r="J17" s="137" t="s">
        <v>238</v>
      </c>
      <c r="K17" s="152" t="s">
        <v>238</v>
      </c>
      <c r="L17" s="141" t="s">
        <v>238</v>
      </c>
      <c r="M17" s="143">
        <v>0</v>
      </c>
      <c r="N17" s="140" t="s">
        <v>238</v>
      </c>
      <c r="O17" s="140">
        <v>0</v>
      </c>
      <c r="P17" s="140">
        <v>0</v>
      </c>
    </row>
    <row r="18" spans="1:16" s="134" customFormat="1" x14ac:dyDescent="0.2">
      <c r="A18" s="110" t="s">
        <v>372</v>
      </c>
      <c r="B18" s="137" t="s">
        <v>238</v>
      </c>
      <c r="C18" s="137" t="s">
        <v>238</v>
      </c>
      <c r="D18" s="137" t="s">
        <v>238</v>
      </c>
      <c r="E18" s="137" t="s">
        <v>238</v>
      </c>
      <c r="F18" s="137" t="s">
        <v>238</v>
      </c>
      <c r="G18" s="141" t="s">
        <v>238</v>
      </c>
      <c r="H18" s="141" t="s">
        <v>238</v>
      </c>
      <c r="I18" s="137" t="s">
        <v>238</v>
      </c>
      <c r="J18" s="137" t="s">
        <v>238</v>
      </c>
      <c r="K18" s="152" t="s">
        <v>238</v>
      </c>
      <c r="L18" s="141" t="s">
        <v>238</v>
      </c>
      <c r="M18" s="143">
        <v>0</v>
      </c>
      <c r="N18" s="140" t="s">
        <v>238</v>
      </c>
      <c r="O18" s="140">
        <v>0</v>
      </c>
      <c r="P18" s="140">
        <v>0</v>
      </c>
    </row>
    <row r="19" spans="1:16" s="134" customFormat="1" x14ac:dyDescent="0.2">
      <c r="A19" s="110" t="s">
        <v>305</v>
      </c>
      <c r="B19" s="137" t="s">
        <v>238</v>
      </c>
      <c r="C19" s="137" t="s">
        <v>238</v>
      </c>
      <c r="D19" s="137" t="s">
        <v>238</v>
      </c>
      <c r="E19" s="137" t="s">
        <v>238</v>
      </c>
      <c r="F19" s="137" t="s">
        <v>238</v>
      </c>
      <c r="G19" s="141" t="s">
        <v>238</v>
      </c>
      <c r="H19" s="141" t="s">
        <v>238</v>
      </c>
      <c r="I19" s="137" t="s">
        <v>238</v>
      </c>
      <c r="J19" s="137" t="s">
        <v>238</v>
      </c>
      <c r="K19" s="152" t="s">
        <v>238</v>
      </c>
      <c r="L19" s="141" t="s">
        <v>238</v>
      </c>
      <c r="M19" s="143">
        <v>0</v>
      </c>
      <c r="N19" s="140" t="s">
        <v>238</v>
      </c>
      <c r="O19" s="140">
        <v>0</v>
      </c>
      <c r="P19" s="140">
        <v>0</v>
      </c>
    </row>
    <row r="20" spans="1:16" s="134" customFormat="1" x14ac:dyDescent="0.2">
      <c r="A20" s="110" t="s">
        <v>366</v>
      </c>
      <c r="B20" s="137" t="s">
        <v>238</v>
      </c>
      <c r="C20" s="137" t="s">
        <v>238</v>
      </c>
      <c r="D20" s="137" t="s">
        <v>238</v>
      </c>
      <c r="E20" s="137" t="s">
        <v>238</v>
      </c>
      <c r="F20" s="137" t="s">
        <v>238</v>
      </c>
      <c r="G20" s="141" t="s">
        <v>238</v>
      </c>
      <c r="H20" s="141" t="s">
        <v>238</v>
      </c>
      <c r="I20" s="137" t="s">
        <v>238</v>
      </c>
      <c r="J20" s="137" t="s">
        <v>238</v>
      </c>
      <c r="K20" s="152" t="s">
        <v>238</v>
      </c>
      <c r="L20" s="141" t="s">
        <v>238</v>
      </c>
      <c r="M20" s="143">
        <v>0</v>
      </c>
      <c r="N20" s="140" t="s">
        <v>238</v>
      </c>
      <c r="O20" s="140">
        <v>0</v>
      </c>
      <c r="P20" s="140">
        <v>0</v>
      </c>
    </row>
    <row r="21" spans="1:16" s="134" customFormat="1" x14ac:dyDescent="0.2">
      <c r="A21" s="110" t="s">
        <v>367</v>
      </c>
      <c r="B21" s="137" t="s">
        <v>238</v>
      </c>
      <c r="C21" s="137" t="s">
        <v>238</v>
      </c>
      <c r="D21" s="137" t="s">
        <v>238</v>
      </c>
      <c r="E21" s="137" t="s">
        <v>238</v>
      </c>
      <c r="F21" s="137" t="s">
        <v>238</v>
      </c>
      <c r="G21" s="141" t="s">
        <v>238</v>
      </c>
      <c r="H21" s="141" t="s">
        <v>238</v>
      </c>
      <c r="I21" s="137" t="s">
        <v>238</v>
      </c>
      <c r="J21" s="137" t="s">
        <v>238</v>
      </c>
      <c r="K21" s="152" t="s">
        <v>238</v>
      </c>
      <c r="L21" s="141" t="s">
        <v>238</v>
      </c>
      <c r="M21" s="143">
        <v>0</v>
      </c>
      <c r="N21" s="140" t="s">
        <v>238</v>
      </c>
      <c r="O21" s="140">
        <v>0</v>
      </c>
      <c r="P21" s="140">
        <v>0</v>
      </c>
    </row>
    <row r="22" spans="1:16" s="134" customFormat="1" x14ac:dyDescent="0.2">
      <c r="A22" s="110" t="s">
        <v>368</v>
      </c>
      <c r="B22" s="137" t="s">
        <v>238</v>
      </c>
      <c r="C22" s="137" t="s">
        <v>238</v>
      </c>
      <c r="D22" s="137" t="s">
        <v>238</v>
      </c>
      <c r="E22" s="137" t="s">
        <v>238</v>
      </c>
      <c r="F22" s="137" t="s">
        <v>238</v>
      </c>
      <c r="G22" s="141" t="s">
        <v>238</v>
      </c>
      <c r="H22" s="141" t="s">
        <v>238</v>
      </c>
      <c r="I22" s="137" t="s">
        <v>238</v>
      </c>
      <c r="J22" s="137" t="s">
        <v>238</v>
      </c>
      <c r="K22" s="152" t="s">
        <v>238</v>
      </c>
      <c r="L22" s="141" t="s">
        <v>238</v>
      </c>
      <c r="M22" s="143">
        <v>0</v>
      </c>
      <c r="N22" s="140" t="s">
        <v>238</v>
      </c>
      <c r="O22" s="140">
        <v>0</v>
      </c>
      <c r="P22" s="140">
        <v>0</v>
      </c>
    </row>
    <row r="23" spans="1:16" s="134" customFormat="1" x14ac:dyDescent="0.2">
      <c r="A23" s="110" t="s">
        <v>369</v>
      </c>
      <c r="B23" s="137" t="s">
        <v>238</v>
      </c>
      <c r="C23" s="137" t="s">
        <v>238</v>
      </c>
      <c r="D23" s="137" t="s">
        <v>238</v>
      </c>
      <c r="E23" s="137" t="s">
        <v>238</v>
      </c>
      <c r="F23" s="137" t="s">
        <v>238</v>
      </c>
      <c r="G23" s="141" t="s">
        <v>238</v>
      </c>
      <c r="H23" s="141" t="s">
        <v>238</v>
      </c>
      <c r="I23" s="137" t="s">
        <v>238</v>
      </c>
      <c r="J23" s="137" t="s">
        <v>238</v>
      </c>
      <c r="K23" s="152" t="s">
        <v>238</v>
      </c>
      <c r="L23" s="141" t="s">
        <v>238</v>
      </c>
      <c r="M23" s="143">
        <v>0</v>
      </c>
      <c r="N23" s="140" t="s">
        <v>238</v>
      </c>
      <c r="O23" s="140">
        <v>0</v>
      </c>
      <c r="P23" s="140">
        <v>0</v>
      </c>
    </row>
    <row r="24" spans="1:16" s="134" customFormat="1" x14ac:dyDescent="0.2">
      <c r="A24" s="110" t="s">
        <v>370</v>
      </c>
      <c r="B24" s="137" t="s">
        <v>238</v>
      </c>
      <c r="C24" s="137" t="s">
        <v>238</v>
      </c>
      <c r="D24" s="137" t="s">
        <v>238</v>
      </c>
      <c r="E24" s="137" t="s">
        <v>238</v>
      </c>
      <c r="F24" s="137" t="s">
        <v>238</v>
      </c>
      <c r="G24" s="141" t="s">
        <v>238</v>
      </c>
      <c r="H24" s="141" t="s">
        <v>238</v>
      </c>
      <c r="I24" s="137" t="s">
        <v>238</v>
      </c>
      <c r="J24" s="137" t="s">
        <v>238</v>
      </c>
      <c r="K24" s="152" t="s">
        <v>238</v>
      </c>
      <c r="L24" s="141" t="s">
        <v>238</v>
      </c>
      <c r="M24" s="143">
        <v>0</v>
      </c>
      <c r="N24" s="140" t="s">
        <v>238</v>
      </c>
      <c r="O24" s="140">
        <v>0</v>
      </c>
      <c r="P24" s="140">
        <v>0</v>
      </c>
    </row>
    <row r="25" spans="1:16" s="134" customFormat="1" x14ac:dyDescent="0.2">
      <c r="A25" s="110" t="s">
        <v>371</v>
      </c>
      <c r="B25" s="137" t="s">
        <v>238</v>
      </c>
      <c r="C25" s="137" t="s">
        <v>238</v>
      </c>
      <c r="D25" s="137" t="s">
        <v>238</v>
      </c>
      <c r="E25" s="137" t="s">
        <v>238</v>
      </c>
      <c r="F25" s="137" t="s">
        <v>238</v>
      </c>
      <c r="G25" s="141" t="s">
        <v>238</v>
      </c>
      <c r="H25" s="141" t="s">
        <v>238</v>
      </c>
      <c r="I25" s="137" t="s">
        <v>238</v>
      </c>
      <c r="J25" s="137" t="s">
        <v>238</v>
      </c>
      <c r="K25" s="152" t="s">
        <v>238</v>
      </c>
      <c r="L25" s="141" t="s">
        <v>238</v>
      </c>
      <c r="M25" s="143">
        <v>0</v>
      </c>
      <c r="N25" s="140" t="s">
        <v>238</v>
      </c>
      <c r="O25" s="140">
        <v>0</v>
      </c>
      <c r="P25" s="140">
        <v>0</v>
      </c>
    </row>
    <row r="26" spans="1:16" s="134" customFormat="1" x14ac:dyDescent="0.2">
      <c r="A26" s="229" t="s">
        <v>372</v>
      </c>
      <c r="B26" s="200" t="s">
        <v>238</v>
      </c>
      <c r="C26" s="200" t="s">
        <v>238</v>
      </c>
      <c r="D26" s="200" t="s">
        <v>238</v>
      </c>
      <c r="E26" s="200" t="s">
        <v>238</v>
      </c>
      <c r="F26" s="200" t="s">
        <v>238</v>
      </c>
      <c r="G26" s="198" t="s">
        <v>238</v>
      </c>
      <c r="H26" s="198" t="s">
        <v>238</v>
      </c>
      <c r="I26" s="200" t="s">
        <v>238</v>
      </c>
      <c r="J26" s="200" t="s">
        <v>238</v>
      </c>
      <c r="K26" s="230" t="s">
        <v>238</v>
      </c>
      <c r="L26" s="198" t="s">
        <v>238</v>
      </c>
      <c r="M26" s="201">
        <v>0</v>
      </c>
      <c r="N26" s="197" t="s">
        <v>238</v>
      </c>
      <c r="O26" s="197">
        <v>0</v>
      </c>
      <c r="P26" s="197">
        <v>0</v>
      </c>
    </row>
    <row r="27" spans="1:16" s="134" customFormat="1" x14ac:dyDescent="0.2">
      <c r="A27" s="95" t="s">
        <v>230</v>
      </c>
      <c r="B27" s="144"/>
      <c r="C27" s="95"/>
      <c r="D27" s="145"/>
      <c r="E27" s="145"/>
      <c r="F27" s="145"/>
      <c r="G27" s="146"/>
      <c r="H27" s="147"/>
      <c r="I27" s="148"/>
      <c r="J27" s="148"/>
      <c r="K27" s="148"/>
      <c r="L27" s="147"/>
      <c r="M27" s="147"/>
      <c r="N27" s="153"/>
      <c r="O27" s="153"/>
      <c r="P27" s="153"/>
    </row>
    <row r="28" spans="1:16" s="134" customFormat="1" x14ac:dyDescent="0.2">
      <c r="A28" s="95" t="s">
        <v>231</v>
      </c>
      <c r="B28" s="144"/>
      <c r="C28" s="95"/>
      <c r="D28" s="145"/>
      <c r="E28" s="145"/>
      <c r="F28" s="145"/>
      <c r="G28" s="146"/>
      <c r="H28" s="147"/>
      <c r="I28" s="148"/>
      <c r="J28" s="148"/>
      <c r="K28" s="148"/>
      <c r="L28" s="147"/>
      <c r="M28" s="147"/>
      <c r="N28" s="153"/>
      <c r="O28" s="153"/>
      <c r="P28" s="153"/>
    </row>
    <row r="29" spans="1:16" s="134" customFormat="1" x14ac:dyDescent="0.2">
      <c r="A29" s="95" t="s">
        <v>232</v>
      </c>
      <c r="B29" s="144"/>
      <c r="C29" s="95"/>
      <c r="D29" s="145"/>
      <c r="E29" s="145"/>
      <c r="F29" s="145"/>
      <c r="G29" s="146"/>
      <c r="H29" s="147"/>
      <c r="I29" s="148"/>
      <c r="J29" s="148"/>
      <c r="K29" s="148"/>
      <c r="L29" s="147"/>
      <c r="M29" s="147"/>
      <c r="N29" s="153"/>
      <c r="O29" s="153"/>
      <c r="P29" s="153"/>
    </row>
    <row r="30" spans="1:16" s="134" customFormat="1" x14ac:dyDescent="0.2">
      <c r="A30" s="95" t="s">
        <v>233</v>
      </c>
      <c r="B30" s="144"/>
      <c r="C30" s="95"/>
      <c r="D30" s="145"/>
      <c r="E30" s="145"/>
      <c r="F30" s="145"/>
      <c r="G30" s="146"/>
      <c r="H30" s="147"/>
      <c r="I30" s="148"/>
      <c r="J30" s="148"/>
      <c r="K30" s="148"/>
      <c r="L30" s="147"/>
      <c r="M30" s="147"/>
      <c r="N30" s="153"/>
      <c r="O30" s="153"/>
      <c r="P30" s="153"/>
    </row>
    <row r="31" spans="1:16" s="134" customFormat="1" x14ac:dyDescent="0.2">
      <c r="A31" s="95" t="s">
        <v>234</v>
      </c>
      <c r="B31" s="144"/>
      <c r="C31" s="95"/>
      <c r="D31" s="145"/>
      <c r="E31" s="145"/>
      <c r="F31" s="145"/>
      <c r="G31" s="146"/>
      <c r="H31" s="147"/>
      <c r="I31" s="148"/>
      <c r="J31" s="148"/>
      <c r="K31" s="148"/>
      <c r="L31" s="147"/>
      <c r="M31" s="147"/>
      <c r="N31" s="153"/>
      <c r="O31" s="153"/>
      <c r="P31" s="153"/>
    </row>
  </sheetData>
  <mergeCells count="2">
    <mergeCell ref="A6:P6"/>
    <mergeCell ref="A5:P5"/>
  </mergeCells>
  <conditionalFormatting sqref="O11:P26">
    <cfRule type="expression" dxfId="50" priority="395" stopIfTrue="1">
      <formula>OR(LEFT(#REF!,3)="TIR",LEFT(#REF!,2)="IR")</formula>
    </cfRule>
  </conditionalFormatting>
  <conditionalFormatting sqref="A11:A26 M11:M26">
    <cfRule type="expression" dxfId="49" priority="396" stopIfTrue="1">
      <formula>#REF!&gt;0</formula>
    </cfRule>
  </conditionalFormatting>
  <conditionalFormatting sqref="B11:J26">
    <cfRule type="expression" dxfId="48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7"/>
  <sheetViews>
    <sheetView rightToLeft="1" zoomScale="80" zoomScaleNormal="80" workbookViewId="0">
      <selection activeCell="A6" sqref="A6:Q32"/>
    </sheetView>
  </sheetViews>
  <sheetFormatPr defaultRowHeight="12.75" x14ac:dyDescent="0.2"/>
  <cols>
    <col min="1" max="1" width="38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7" customWidth="1"/>
    <col min="7" max="7" width="11.140625" style="77" customWidth="1"/>
    <col min="8" max="8" width="7.85546875" style="77" customWidth="1"/>
    <col min="9" max="9" width="10.85546875" style="77" customWidth="1"/>
    <col min="10" max="10" width="11.28515625" style="77" customWidth="1"/>
    <col min="11" max="11" width="18.28515625" style="50" customWidth="1"/>
    <col min="12" max="12" width="14.140625" style="79" customWidth="1"/>
    <col min="13" max="13" width="10.5703125" style="81" customWidth="1"/>
    <col min="14" max="14" width="11.42578125" style="81" bestFit="1" customWidth="1"/>
    <col min="15" max="15" width="10.42578125" style="81" customWidth="1"/>
    <col min="16" max="16" width="25.42578125" style="81" customWidth="1"/>
    <col min="17" max="17" width="20.7109375" style="79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2"/>
      <c r="E1" s="57"/>
      <c r="F1" s="77"/>
      <c r="G1" s="77"/>
      <c r="H1" s="77"/>
      <c r="I1" s="77"/>
      <c r="J1" s="77"/>
      <c r="K1" s="50"/>
      <c r="L1" s="79"/>
      <c r="M1" s="80"/>
      <c r="N1" s="80"/>
      <c r="O1" s="80"/>
      <c r="P1" s="80"/>
      <c r="Q1" s="79"/>
      <c r="R1" s="26"/>
      <c r="S1" s="28"/>
    </row>
    <row r="2" spans="1:20" s="20" customFormat="1" x14ac:dyDescent="0.2">
      <c r="A2" s="23" t="s">
        <v>226</v>
      </c>
      <c r="B2" s="23" t="s">
        <v>152</v>
      </c>
      <c r="C2" s="22"/>
      <c r="D2" s="22"/>
      <c r="E2" s="57"/>
      <c r="F2" s="77"/>
      <c r="G2" s="77"/>
      <c r="H2" s="77"/>
      <c r="I2" s="77"/>
      <c r="J2" s="77"/>
      <c r="K2" s="50"/>
      <c r="L2" s="79"/>
      <c r="M2" s="80"/>
      <c r="N2" s="80"/>
      <c r="O2" s="80"/>
      <c r="P2" s="80"/>
      <c r="Q2" s="79"/>
      <c r="R2" s="26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57"/>
      <c r="F3" s="77"/>
      <c r="G3" s="77"/>
      <c r="H3" s="77"/>
      <c r="I3" s="77"/>
      <c r="J3" s="77"/>
      <c r="K3" s="50"/>
      <c r="L3" s="79"/>
      <c r="M3" s="80"/>
      <c r="N3" s="80"/>
      <c r="O3" s="80"/>
      <c r="P3" s="80"/>
      <c r="Q3" s="79"/>
      <c r="R3" s="26"/>
      <c r="S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57"/>
      <c r="F4" s="77"/>
      <c r="G4" s="77"/>
      <c r="H4" s="77"/>
      <c r="I4" s="77"/>
      <c r="J4" s="77"/>
      <c r="K4" s="50"/>
      <c r="L4" s="79"/>
      <c r="M4" s="80"/>
      <c r="N4" s="80"/>
      <c r="O4" s="80"/>
      <c r="P4" s="80"/>
      <c r="Q4" s="79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4" t="s">
        <v>158</v>
      </c>
      <c r="B6" s="105" t="s">
        <v>80</v>
      </c>
      <c r="C6" s="105" t="s">
        <v>69</v>
      </c>
      <c r="D6" s="105" t="s">
        <v>74</v>
      </c>
      <c r="E6" s="105" t="s">
        <v>70</v>
      </c>
      <c r="F6" s="105" t="s">
        <v>13</v>
      </c>
      <c r="G6" s="105" t="s">
        <v>5</v>
      </c>
      <c r="H6" s="105" t="s">
        <v>14</v>
      </c>
      <c r="I6" s="105" t="s">
        <v>161</v>
      </c>
      <c r="J6" s="105" t="s">
        <v>6</v>
      </c>
      <c r="K6" s="106" t="s">
        <v>36</v>
      </c>
      <c r="L6" s="106" t="s">
        <v>71</v>
      </c>
      <c r="M6" s="106" t="s">
        <v>67</v>
      </c>
      <c r="N6" s="106" t="s">
        <v>68</v>
      </c>
      <c r="O6" s="106" t="s">
        <v>29</v>
      </c>
      <c r="P6" s="107" t="s">
        <v>75</v>
      </c>
      <c r="Q6" s="108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135</v>
      </c>
      <c r="N7" s="15"/>
      <c r="O7" s="15" t="s">
        <v>137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4">
        <v>15</v>
      </c>
      <c r="Q8" s="49">
        <v>16</v>
      </c>
    </row>
    <row r="9" spans="1:20" s="134" customFormat="1" ht="12.75" customHeight="1" thickBot="1" x14ac:dyDescent="0.25">
      <c r="A9" s="118" t="s">
        <v>122</v>
      </c>
      <c r="B9" s="84" t="s">
        <v>238</v>
      </c>
      <c r="C9" s="84" t="s">
        <v>238</v>
      </c>
      <c r="D9" s="84"/>
      <c r="E9" s="119" t="s">
        <v>238</v>
      </c>
      <c r="F9" s="119"/>
      <c r="G9" s="119" t="s">
        <v>238</v>
      </c>
      <c r="H9" s="120" t="s">
        <v>238</v>
      </c>
      <c r="I9" s="120"/>
      <c r="J9" s="119" t="s">
        <v>238</v>
      </c>
      <c r="K9" s="84" t="s">
        <v>238</v>
      </c>
      <c r="L9" s="84" t="s">
        <v>238</v>
      </c>
      <c r="M9" s="129" t="s">
        <v>238</v>
      </c>
      <c r="N9" s="119" t="s">
        <v>238</v>
      </c>
      <c r="O9" s="121">
        <v>1788.8969412999998</v>
      </c>
      <c r="P9" s="84">
        <v>1</v>
      </c>
      <c r="Q9" s="99">
        <v>8.0010453272808969E-3</v>
      </c>
    </row>
    <row r="10" spans="1:20" s="134" customFormat="1" x14ac:dyDescent="0.2">
      <c r="A10" s="109" t="s">
        <v>139</v>
      </c>
      <c r="B10" s="137" t="s">
        <v>238</v>
      </c>
      <c r="C10" s="137" t="s">
        <v>238</v>
      </c>
      <c r="D10" s="137" t="s">
        <v>238</v>
      </c>
      <c r="E10" s="137" t="s">
        <v>238</v>
      </c>
      <c r="F10" s="137" t="s">
        <v>238</v>
      </c>
      <c r="G10" s="137" t="s">
        <v>238</v>
      </c>
      <c r="H10" s="141" t="s">
        <v>238</v>
      </c>
      <c r="I10" s="137" t="s">
        <v>238</v>
      </c>
      <c r="J10" s="141" t="s">
        <v>238</v>
      </c>
      <c r="K10" s="137" t="s">
        <v>238</v>
      </c>
      <c r="L10" s="137" t="s">
        <v>238</v>
      </c>
      <c r="M10" s="173" t="s">
        <v>238</v>
      </c>
      <c r="N10" s="141" t="s">
        <v>238</v>
      </c>
      <c r="O10" s="138">
        <v>1788.8969409000001</v>
      </c>
      <c r="P10" s="137">
        <v>0.99999999977639864</v>
      </c>
      <c r="Q10" s="137">
        <v>8.0010453254918523E-3</v>
      </c>
    </row>
    <row r="11" spans="1:20" s="134" customFormat="1" x14ac:dyDescent="0.2">
      <c r="A11" s="110" t="s">
        <v>403</v>
      </c>
      <c r="B11" s="183" t="s">
        <v>238</v>
      </c>
      <c r="C11" s="183" t="s">
        <v>238</v>
      </c>
      <c r="D11" s="183" t="s">
        <v>238</v>
      </c>
      <c r="E11" s="183" t="s">
        <v>238</v>
      </c>
      <c r="F11" s="183" t="s">
        <v>238</v>
      </c>
      <c r="G11" s="183" t="s">
        <v>238</v>
      </c>
      <c r="H11" s="184" t="s">
        <v>238</v>
      </c>
      <c r="I11" s="183" t="s">
        <v>238</v>
      </c>
      <c r="J11" s="184" t="s">
        <v>238</v>
      </c>
      <c r="K11" s="183" t="s">
        <v>238</v>
      </c>
      <c r="L11" s="183" t="s">
        <v>238</v>
      </c>
      <c r="M11" s="174" t="s">
        <v>238</v>
      </c>
      <c r="N11" s="142" t="s">
        <v>238</v>
      </c>
      <c r="O11" s="143">
        <v>1788.8969400999999</v>
      </c>
      <c r="P11" s="140">
        <v>0.9999999993291957</v>
      </c>
      <c r="Q11" s="140">
        <v>8.0010453219137613E-3</v>
      </c>
    </row>
    <row r="12" spans="1:20" s="134" customFormat="1" x14ac:dyDescent="0.2">
      <c r="A12" s="186" t="s">
        <v>431</v>
      </c>
      <c r="B12" s="183"/>
      <c r="C12" s="190">
        <v>33268</v>
      </c>
      <c r="D12" s="190">
        <v>33268</v>
      </c>
      <c r="E12" s="191" t="s">
        <v>406</v>
      </c>
      <c r="F12" s="183"/>
      <c r="G12" s="183"/>
      <c r="H12" s="188">
        <v>2.9</v>
      </c>
      <c r="I12" s="191" t="s">
        <v>219</v>
      </c>
      <c r="J12" s="192" t="s">
        <v>244</v>
      </c>
      <c r="K12" s="187">
        <v>2.1000000000000001E-2</v>
      </c>
      <c r="L12" s="187">
        <v>2.1000000000000001E-2</v>
      </c>
      <c r="M12" s="174"/>
      <c r="N12" s="142"/>
      <c r="O12" s="189">
        <v>191.87020000000001</v>
      </c>
      <c r="P12" s="38">
        <v>0.1072561507431317</v>
      </c>
      <c r="Q12" s="38">
        <v>8.5816132372546947E-4</v>
      </c>
    </row>
    <row r="13" spans="1:20" s="134" customFormat="1" x14ac:dyDescent="0.2">
      <c r="A13" s="186" t="s">
        <v>432</v>
      </c>
      <c r="B13" s="183"/>
      <c r="C13" s="190">
        <v>34913</v>
      </c>
      <c r="D13" s="190">
        <v>34913</v>
      </c>
      <c r="E13" s="191" t="s">
        <v>406</v>
      </c>
      <c r="F13" s="183"/>
      <c r="G13" s="183"/>
      <c r="H13" s="188">
        <v>2.9</v>
      </c>
      <c r="I13" s="191" t="s">
        <v>219</v>
      </c>
      <c r="J13" s="192" t="s">
        <v>244</v>
      </c>
      <c r="K13" s="187">
        <v>1.1000000000000001E-2</v>
      </c>
      <c r="L13" s="187">
        <v>1.1000000000000001E-2</v>
      </c>
      <c r="M13" s="174"/>
      <c r="N13" s="142"/>
      <c r="O13" s="189">
        <v>100.67926</v>
      </c>
      <c r="P13" s="38">
        <v>5.6280078340810349E-2</v>
      </c>
      <c r="Q13" s="38">
        <v>4.5029945782774347E-4</v>
      </c>
    </row>
    <row r="14" spans="1:20" s="134" customFormat="1" x14ac:dyDescent="0.2">
      <c r="A14" s="186" t="s">
        <v>433</v>
      </c>
      <c r="B14" s="183"/>
      <c r="C14" s="190">
        <v>38928</v>
      </c>
      <c r="D14" s="190">
        <v>38928</v>
      </c>
      <c r="E14" s="191" t="s">
        <v>406</v>
      </c>
      <c r="F14" s="183"/>
      <c r="G14" s="183"/>
      <c r="H14" s="188">
        <v>6.3</v>
      </c>
      <c r="I14" s="191" t="s">
        <v>219</v>
      </c>
      <c r="J14" s="192" t="s">
        <v>244</v>
      </c>
      <c r="K14" s="187">
        <v>1.8500000000000003E-2</v>
      </c>
      <c r="L14" s="187">
        <v>1.8500000000000003E-2</v>
      </c>
      <c r="M14" s="174"/>
      <c r="N14" s="142"/>
      <c r="O14" s="189">
        <v>109.51041000000001</v>
      </c>
      <c r="P14" s="38">
        <v>6.1216723821115308E-2</v>
      </c>
      <c r="Q14" s="38">
        <v>4.8979778208037977E-4</v>
      </c>
    </row>
    <row r="15" spans="1:20" s="134" customFormat="1" x14ac:dyDescent="0.2">
      <c r="A15" s="186" t="s">
        <v>434</v>
      </c>
      <c r="B15" s="183"/>
      <c r="C15" s="190">
        <v>39297</v>
      </c>
      <c r="D15" s="190">
        <v>39297</v>
      </c>
      <c r="E15" s="191" t="s">
        <v>406</v>
      </c>
      <c r="F15" s="183"/>
      <c r="G15" s="183"/>
      <c r="H15" s="188">
        <v>6.4</v>
      </c>
      <c r="I15" s="191" t="s">
        <v>219</v>
      </c>
      <c r="J15" s="192" t="s">
        <v>244</v>
      </c>
      <c r="K15" s="187">
        <v>1.3999999999999999E-2</v>
      </c>
      <c r="L15" s="187">
        <v>1.3999999999999999E-2</v>
      </c>
      <c r="M15" s="174"/>
      <c r="N15" s="142"/>
      <c r="O15" s="189">
        <v>253.44341</v>
      </c>
      <c r="P15" s="38">
        <v>0.14167580264060461</v>
      </c>
      <c r="Q15" s="38">
        <v>1.1335545187063799E-3</v>
      </c>
    </row>
    <row r="16" spans="1:20" s="134" customFormat="1" x14ac:dyDescent="0.2">
      <c r="A16" s="186" t="s">
        <v>435</v>
      </c>
      <c r="B16" s="183"/>
      <c r="C16" s="190">
        <v>39834</v>
      </c>
      <c r="D16" s="190">
        <v>39834</v>
      </c>
      <c r="E16" s="191" t="s">
        <v>406</v>
      </c>
      <c r="F16" s="183"/>
      <c r="G16" s="183"/>
      <c r="H16" s="188">
        <v>6.5</v>
      </c>
      <c r="I16" s="191" t="s">
        <v>219</v>
      </c>
      <c r="J16" s="192" t="s">
        <v>244</v>
      </c>
      <c r="K16" s="187">
        <v>1.3999999999999999E-2</v>
      </c>
      <c r="L16" s="187">
        <v>1.3999999999999999E-2</v>
      </c>
      <c r="M16" s="174"/>
      <c r="N16" s="142"/>
      <c r="O16" s="189">
        <v>247.33617999999998</v>
      </c>
      <c r="P16" s="38">
        <v>0.13826183850493903</v>
      </c>
      <c r="Q16" s="38">
        <v>1.1062392369112085E-3</v>
      </c>
    </row>
    <row r="17" spans="1:18" s="185" customFormat="1" x14ac:dyDescent="0.2">
      <c r="A17" s="186" t="s">
        <v>436</v>
      </c>
      <c r="B17" s="183"/>
      <c r="C17" s="190">
        <v>39956</v>
      </c>
      <c r="D17" s="190">
        <v>39956</v>
      </c>
      <c r="E17" s="191" t="s">
        <v>406</v>
      </c>
      <c r="F17" s="183"/>
      <c r="G17" s="183"/>
      <c r="H17" s="188">
        <v>6.5</v>
      </c>
      <c r="I17" s="191" t="s">
        <v>219</v>
      </c>
      <c r="J17" s="192" t="s">
        <v>244</v>
      </c>
      <c r="K17" s="187">
        <v>1.3999999999999999E-2</v>
      </c>
      <c r="L17" s="187">
        <v>1.3999999999999999E-2</v>
      </c>
      <c r="M17" s="174"/>
      <c r="N17" s="142"/>
      <c r="O17" s="189">
        <v>656.11451999999997</v>
      </c>
      <c r="P17" s="38">
        <v>0.36677044096413874</v>
      </c>
      <c r="Q17" s="38">
        <v>2.9345469228608764E-3</v>
      </c>
    </row>
    <row r="18" spans="1:18" x14ac:dyDescent="0.2">
      <c r="A18" s="186" t="s">
        <v>404</v>
      </c>
      <c r="B18" s="191" t="s">
        <v>238</v>
      </c>
      <c r="C18" s="191" t="s">
        <v>405</v>
      </c>
      <c r="D18" s="191" t="s">
        <v>238</v>
      </c>
      <c r="E18" s="191" t="s">
        <v>406</v>
      </c>
      <c r="F18" s="191" t="s">
        <v>238</v>
      </c>
      <c r="G18" s="191" t="s">
        <v>238</v>
      </c>
      <c r="H18" s="192">
        <v>5.272451526186603</v>
      </c>
      <c r="I18" s="191" t="s">
        <v>219</v>
      </c>
      <c r="J18" s="192" t="s">
        <v>244</v>
      </c>
      <c r="K18" s="191">
        <v>1.5581940365771525E-2</v>
      </c>
      <c r="L18" s="191">
        <v>1.5581940365771525E-2</v>
      </c>
      <c r="M18" s="130">
        <v>1</v>
      </c>
      <c r="N18" s="78">
        <v>1692535.6277000001</v>
      </c>
      <c r="O18" s="189">
        <v>229.94296009999994</v>
      </c>
      <c r="P18" s="38">
        <v>0.12853896431445588</v>
      </c>
      <c r="Q18" s="38">
        <v>1.0284460798017031E-3</v>
      </c>
      <c r="R18" s="28"/>
    </row>
    <row r="19" spans="1:18" s="134" customFormat="1" x14ac:dyDescent="0.2">
      <c r="A19" s="110" t="s">
        <v>407</v>
      </c>
      <c r="B19" s="137" t="s">
        <v>238</v>
      </c>
      <c r="C19" s="137" t="s">
        <v>238</v>
      </c>
      <c r="D19" s="137" t="s">
        <v>238</v>
      </c>
      <c r="E19" s="137" t="s">
        <v>238</v>
      </c>
      <c r="F19" s="137" t="s">
        <v>238</v>
      </c>
      <c r="G19" s="137" t="s">
        <v>238</v>
      </c>
      <c r="H19" s="141" t="s">
        <v>238</v>
      </c>
      <c r="I19" s="137" t="s">
        <v>238</v>
      </c>
      <c r="J19" s="141" t="s">
        <v>238</v>
      </c>
      <c r="K19" s="137" t="s">
        <v>238</v>
      </c>
      <c r="L19" s="137" t="s">
        <v>238</v>
      </c>
      <c r="M19" s="174" t="s">
        <v>238</v>
      </c>
      <c r="N19" s="142" t="s">
        <v>238</v>
      </c>
      <c r="O19" s="143">
        <v>0</v>
      </c>
      <c r="P19" s="140">
        <v>0</v>
      </c>
      <c r="Q19" s="140">
        <v>0</v>
      </c>
    </row>
    <row r="20" spans="1:18" s="134" customFormat="1" x14ac:dyDescent="0.2">
      <c r="A20" s="110" t="s">
        <v>408</v>
      </c>
      <c r="B20" s="137" t="s">
        <v>238</v>
      </c>
      <c r="C20" s="137" t="s">
        <v>238</v>
      </c>
      <c r="D20" s="137" t="s">
        <v>238</v>
      </c>
      <c r="E20" s="137" t="s">
        <v>238</v>
      </c>
      <c r="F20" s="137" t="s">
        <v>238</v>
      </c>
      <c r="G20" s="137" t="s">
        <v>238</v>
      </c>
      <c r="H20" s="141" t="s">
        <v>238</v>
      </c>
      <c r="I20" s="137" t="s">
        <v>238</v>
      </c>
      <c r="J20" s="141" t="s">
        <v>238</v>
      </c>
      <c r="K20" s="137" t="s">
        <v>238</v>
      </c>
      <c r="L20" s="137" t="s">
        <v>238</v>
      </c>
      <c r="M20" s="174" t="s">
        <v>238</v>
      </c>
      <c r="N20" s="142" t="s">
        <v>238</v>
      </c>
      <c r="O20" s="143">
        <v>0</v>
      </c>
      <c r="P20" s="140">
        <v>0</v>
      </c>
      <c r="Q20" s="140">
        <v>0</v>
      </c>
    </row>
    <row r="21" spans="1:18" s="134" customFormat="1" x14ac:dyDescent="0.2">
      <c r="A21" s="110" t="s">
        <v>409</v>
      </c>
      <c r="B21" s="137" t="s">
        <v>238</v>
      </c>
      <c r="C21" s="137" t="s">
        <v>238</v>
      </c>
      <c r="D21" s="137" t="s">
        <v>238</v>
      </c>
      <c r="E21" s="137" t="s">
        <v>238</v>
      </c>
      <c r="F21" s="137" t="s">
        <v>238</v>
      </c>
      <c r="G21" s="137" t="s">
        <v>238</v>
      </c>
      <c r="H21" s="141" t="s">
        <v>238</v>
      </c>
      <c r="I21" s="137" t="s">
        <v>238</v>
      </c>
      <c r="J21" s="141" t="s">
        <v>238</v>
      </c>
      <c r="K21" s="137" t="s">
        <v>238</v>
      </c>
      <c r="L21" s="137" t="s">
        <v>238</v>
      </c>
      <c r="M21" s="174" t="s">
        <v>238</v>
      </c>
      <c r="N21" s="142" t="s">
        <v>238</v>
      </c>
      <c r="O21" s="143">
        <v>0</v>
      </c>
      <c r="P21" s="140">
        <v>0</v>
      </c>
      <c r="Q21" s="140">
        <v>0</v>
      </c>
    </row>
    <row r="22" spans="1:18" s="134" customFormat="1" x14ac:dyDescent="0.2">
      <c r="A22" s="110" t="s">
        <v>410</v>
      </c>
      <c r="B22" s="137" t="s">
        <v>238</v>
      </c>
      <c r="C22" s="137" t="s">
        <v>238</v>
      </c>
      <c r="D22" s="137" t="s">
        <v>238</v>
      </c>
      <c r="E22" s="137" t="s">
        <v>238</v>
      </c>
      <c r="F22" s="137" t="s">
        <v>238</v>
      </c>
      <c r="G22" s="137" t="s">
        <v>238</v>
      </c>
      <c r="H22" s="141" t="s">
        <v>238</v>
      </c>
      <c r="I22" s="137" t="s">
        <v>238</v>
      </c>
      <c r="J22" s="141" t="s">
        <v>238</v>
      </c>
      <c r="K22" s="137" t="s">
        <v>238</v>
      </c>
      <c r="L22" s="137" t="s">
        <v>238</v>
      </c>
      <c r="M22" s="174" t="s">
        <v>238</v>
      </c>
      <c r="N22" s="142" t="s">
        <v>238</v>
      </c>
      <c r="O22" s="143">
        <v>0</v>
      </c>
      <c r="P22" s="140">
        <v>0</v>
      </c>
      <c r="Q22" s="140">
        <v>0</v>
      </c>
    </row>
    <row r="23" spans="1:18" s="134" customFormat="1" x14ac:dyDescent="0.2">
      <c r="A23" s="110" t="s">
        <v>411</v>
      </c>
      <c r="B23" s="137" t="s">
        <v>238</v>
      </c>
      <c r="C23" s="137" t="s">
        <v>238</v>
      </c>
      <c r="D23" s="137" t="s">
        <v>238</v>
      </c>
      <c r="E23" s="137" t="s">
        <v>238</v>
      </c>
      <c r="F23" s="137" t="s">
        <v>238</v>
      </c>
      <c r="G23" s="137" t="s">
        <v>238</v>
      </c>
      <c r="H23" s="141" t="s">
        <v>238</v>
      </c>
      <c r="I23" s="137" t="s">
        <v>238</v>
      </c>
      <c r="J23" s="141" t="s">
        <v>238</v>
      </c>
      <c r="K23" s="137" t="s">
        <v>238</v>
      </c>
      <c r="L23" s="137" t="s">
        <v>238</v>
      </c>
      <c r="M23" s="174">
        <v>0</v>
      </c>
      <c r="N23" s="142" t="s">
        <v>238</v>
      </c>
      <c r="O23" s="143">
        <v>0</v>
      </c>
      <c r="P23" s="140">
        <v>0</v>
      </c>
      <c r="Q23" s="140">
        <v>0</v>
      </c>
    </row>
    <row r="24" spans="1:18" s="134" customFormat="1" x14ac:dyDescent="0.2">
      <c r="A24" s="110" t="s">
        <v>412</v>
      </c>
      <c r="B24" s="137" t="s">
        <v>238</v>
      </c>
      <c r="C24" s="137" t="s">
        <v>238</v>
      </c>
      <c r="D24" s="137" t="s">
        <v>238</v>
      </c>
      <c r="E24" s="137" t="s">
        <v>238</v>
      </c>
      <c r="F24" s="137" t="s">
        <v>238</v>
      </c>
      <c r="G24" s="137" t="s">
        <v>238</v>
      </c>
      <c r="H24" s="141" t="s">
        <v>238</v>
      </c>
      <c r="I24" s="137" t="s">
        <v>238</v>
      </c>
      <c r="J24" s="141" t="s">
        <v>238</v>
      </c>
      <c r="K24" s="137" t="s">
        <v>238</v>
      </c>
      <c r="L24" s="137" t="s">
        <v>238</v>
      </c>
      <c r="M24" s="174" t="s">
        <v>238</v>
      </c>
      <c r="N24" s="142" t="s">
        <v>238</v>
      </c>
      <c r="O24" s="143">
        <v>0</v>
      </c>
      <c r="P24" s="140">
        <v>0</v>
      </c>
      <c r="Q24" s="140">
        <v>0</v>
      </c>
    </row>
    <row r="25" spans="1:18" s="134" customFormat="1" x14ac:dyDescent="0.2">
      <c r="A25" s="110" t="s">
        <v>413</v>
      </c>
      <c r="B25" s="137" t="s">
        <v>238</v>
      </c>
      <c r="C25" s="137" t="s">
        <v>238</v>
      </c>
      <c r="D25" s="137" t="s">
        <v>238</v>
      </c>
      <c r="E25" s="137" t="s">
        <v>238</v>
      </c>
      <c r="F25" s="137" t="s">
        <v>238</v>
      </c>
      <c r="G25" s="137" t="s">
        <v>238</v>
      </c>
      <c r="H25" s="141" t="s">
        <v>238</v>
      </c>
      <c r="I25" s="137" t="s">
        <v>238</v>
      </c>
      <c r="J25" s="141" t="s">
        <v>238</v>
      </c>
      <c r="K25" s="137" t="s">
        <v>238</v>
      </c>
      <c r="L25" s="137" t="s">
        <v>238</v>
      </c>
      <c r="M25" s="174" t="s">
        <v>238</v>
      </c>
      <c r="N25" s="142" t="s">
        <v>238</v>
      </c>
      <c r="O25" s="143">
        <v>0</v>
      </c>
      <c r="P25" s="140">
        <v>0</v>
      </c>
      <c r="Q25" s="140">
        <v>0</v>
      </c>
    </row>
    <row r="26" spans="1:18" s="134" customFormat="1" x14ac:dyDescent="0.2">
      <c r="A26" s="110" t="s">
        <v>414</v>
      </c>
      <c r="B26" s="137" t="s">
        <v>238</v>
      </c>
      <c r="C26" s="137" t="s">
        <v>238</v>
      </c>
      <c r="D26" s="137" t="s">
        <v>238</v>
      </c>
      <c r="E26" s="137" t="s">
        <v>238</v>
      </c>
      <c r="F26" s="137" t="s">
        <v>238</v>
      </c>
      <c r="G26" s="137" t="s">
        <v>238</v>
      </c>
      <c r="H26" s="141" t="s">
        <v>238</v>
      </c>
      <c r="I26" s="137" t="s">
        <v>238</v>
      </c>
      <c r="J26" s="141" t="s">
        <v>238</v>
      </c>
      <c r="K26" s="137" t="s">
        <v>238</v>
      </c>
      <c r="L26" s="137" t="s">
        <v>238</v>
      </c>
      <c r="M26" s="174">
        <v>0</v>
      </c>
      <c r="N26" s="142" t="s">
        <v>238</v>
      </c>
      <c r="O26" s="143">
        <v>0</v>
      </c>
      <c r="P26" s="140">
        <v>0</v>
      </c>
      <c r="Q26" s="140">
        <v>0</v>
      </c>
    </row>
    <row r="27" spans="1:18" s="134" customFormat="1" x14ac:dyDescent="0.2">
      <c r="A27" s="110" t="s">
        <v>415</v>
      </c>
      <c r="B27" s="137" t="s">
        <v>238</v>
      </c>
      <c r="C27" s="137" t="s">
        <v>238</v>
      </c>
      <c r="D27" s="137" t="s">
        <v>238</v>
      </c>
      <c r="E27" s="137" t="s">
        <v>238</v>
      </c>
      <c r="F27" s="137" t="s">
        <v>238</v>
      </c>
      <c r="G27" s="137" t="s">
        <v>238</v>
      </c>
      <c r="H27" s="141" t="s">
        <v>238</v>
      </c>
      <c r="I27" s="137" t="s">
        <v>238</v>
      </c>
      <c r="J27" s="141" t="s">
        <v>238</v>
      </c>
      <c r="K27" s="137" t="s">
        <v>238</v>
      </c>
      <c r="L27" s="137" t="s">
        <v>238</v>
      </c>
      <c r="M27" s="174" t="s">
        <v>238</v>
      </c>
      <c r="N27" s="142" t="s">
        <v>238</v>
      </c>
      <c r="O27" s="143">
        <v>0</v>
      </c>
      <c r="P27" s="140">
        <v>0</v>
      </c>
      <c r="Q27" s="140">
        <v>0</v>
      </c>
    </row>
    <row r="28" spans="1:18" s="134" customFormat="1" x14ac:dyDescent="0.2">
      <c r="A28" s="110" t="s">
        <v>305</v>
      </c>
      <c r="B28" s="137" t="s">
        <v>238</v>
      </c>
      <c r="C28" s="137" t="s">
        <v>238</v>
      </c>
      <c r="D28" s="137" t="s">
        <v>238</v>
      </c>
      <c r="E28" s="137" t="s">
        <v>238</v>
      </c>
      <c r="F28" s="137" t="s">
        <v>238</v>
      </c>
      <c r="G28" s="137" t="s">
        <v>238</v>
      </c>
      <c r="H28" s="141" t="s">
        <v>238</v>
      </c>
      <c r="I28" s="137" t="s">
        <v>238</v>
      </c>
      <c r="J28" s="141" t="s">
        <v>238</v>
      </c>
      <c r="K28" s="137" t="s">
        <v>238</v>
      </c>
      <c r="L28" s="137" t="s">
        <v>238</v>
      </c>
      <c r="M28" s="174" t="s">
        <v>238</v>
      </c>
      <c r="N28" s="142" t="s">
        <v>238</v>
      </c>
      <c r="O28" s="143">
        <v>0</v>
      </c>
      <c r="P28" s="140">
        <v>0</v>
      </c>
      <c r="Q28" s="140">
        <v>0</v>
      </c>
    </row>
    <row r="29" spans="1:18" s="134" customFormat="1" x14ac:dyDescent="0.2">
      <c r="A29" s="110" t="s">
        <v>407</v>
      </c>
      <c r="B29" s="137" t="s">
        <v>238</v>
      </c>
      <c r="C29" s="137" t="s">
        <v>238</v>
      </c>
      <c r="D29" s="137" t="s">
        <v>238</v>
      </c>
      <c r="E29" s="137" t="s">
        <v>238</v>
      </c>
      <c r="F29" s="137" t="s">
        <v>238</v>
      </c>
      <c r="G29" s="137" t="s">
        <v>238</v>
      </c>
      <c r="H29" s="141" t="s">
        <v>238</v>
      </c>
      <c r="I29" s="137" t="s">
        <v>238</v>
      </c>
      <c r="J29" s="141" t="s">
        <v>238</v>
      </c>
      <c r="K29" s="137" t="s">
        <v>238</v>
      </c>
      <c r="L29" s="137" t="s">
        <v>238</v>
      </c>
      <c r="M29" s="174" t="s">
        <v>238</v>
      </c>
      <c r="N29" s="142" t="s">
        <v>238</v>
      </c>
      <c r="O29" s="143">
        <v>0</v>
      </c>
      <c r="P29" s="140">
        <v>0</v>
      </c>
      <c r="Q29" s="140">
        <v>0</v>
      </c>
    </row>
    <row r="30" spans="1:18" s="134" customFormat="1" x14ac:dyDescent="0.2">
      <c r="A30" s="110" t="s">
        <v>408</v>
      </c>
      <c r="B30" s="137" t="s">
        <v>238</v>
      </c>
      <c r="C30" s="137" t="s">
        <v>238</v>
      </c>
      <c r="D30" s="137" t="s">
        <v>238</v>
      </c>
      <c r="E30" s="137" t="s">
        <v>238</v>
      </c>
      <c r="F30" s="137" t="s">
        <v>238</v>
      </c>
      <c r="G30" s="137" t="s">
        <v>238</v>
      </c>
      <c r="H30" s="141" t="s">
        <v>238</v>
      </c>
      <c r="I30" s="137" t="s">
        <v>238</v>
      </c>
      <c r="J30" s="141" t="s">
        <v>238</v>
      </c>
      <c r="K30" s="137" t="s">
        <v>238</v>
      </c>
      <c r="L30" s="137" t="s">
        <v>238</v>
      </c>
      <c r="M30" s="174" t="s">
        <v>238</v>
      </c>
      <c r="N30" s="142" t="s">
        <v>238</v>
      </c>
      <c r="O30" s="143">
        <v>0</v>
      </c>
      <c r="P30" s="140">
        <v>0</v>
      </c>
      <c r="Q30" s="140">
        <v>0</v>
      </c>
    </row>
    <row r="31" spans="1:18" s="134" customFormat="1" x14ac:dyDescent="0.2">
      <c r="A31" s="110" t="s">
        <v>409</v>
      </c>
      <c r="B31" s="137" t="s">
        <v>238</v>
      </c>
      <c r="C31" s="137" t="s">
        <v>238</v>
      </c>
      <c r="D31" s="137" t="s">
        <v>238</v>
      </c>
      <c r="E31" s="137" t="s">
        <v>238</v>
      </c>
      <c r="F31" s="137" t="s">
        <v>238</v>
      </c>
      <c r="G31" s="137" t="s">
        <v>238</v>
      </c>
      <c r="H31" s="141" t="s">
        <v>238</v>
      </c>
      <c r="I31" s="137" t="s">
        <v>238</v>
      </c>
      <c r="J31" s="141" t="s">
        <v>238</v>
      </c>
      <c r="K31" s="137" t="s">
        <v>238</v>
      </c>
      <c r="L31" s="137" t="s">
        <v>238</v>
      </c>
      <c r="M31" s="174" t="s">
        <v>238</v>
      </c>
      <c r="N31" s="142" t="s">
        <v>238</v>
      </c>
      <c r="O31" s="143">
        <v>0</v>
      </c>
      <c r="P31" s="140">
        <v>0</v>
      </c>
      <c r="Q31" s="140">
        <v>0</v>
      </c>
    </row>
    <row r="32" spans="1:18" s="134" customFormat="1" x14ac:dyDescent="0.2">
      <c r="A32" s="229" t="s">
        <v>415</v>
      </c>
      <c r="B32" s="200" t="s">
        <v>238</v>
      </c>
      <c r="C32" s="200" t="s">
        <v>238</v>
      </c>
      <c r="D32" s="200" t="s">
        <v>238</v>
      </c>
      <c r="E32" s="200" t="s">
        <v>238</v>
      </c>
      <c r="F32" s="200" t="s">
        <v>238</v>
      </c>
      <c r="G32" s="200" t="s">
        <v>238</v>
      </c>
      <c r="H32" s="198" t="s">
        <v>238</v>
      </c>
      <c r="I32" s="200" t="s">
        <v>238</v>
      </c>
      <c r="J32" s="198" t="s">
        <v>238</v>
      </c>
      <c r="K32" s="200" t="s">
        <v>238</v>
      </c>
      <c r="L32" s="200" t="s">
        <v>238</v>
      </c>
      <c r="M32" s="236" t="s">
        <v>238</v>
      </c>
      <c r="N32" s="199" t="s">
        <v>238</v>
      </c>
      <c r="O32" s="201">
        <v>0</v>
      </c>
      <c r="P32" s="197">
        <v>0</v>
      </c>
      <c r="Q32" s="197">
        <v>0</v>
      </c>
    </row>
    <row r="33" spans="1:18" s="134" customFormat="1" x14ac:dyDescent="0.2">
      <c r="A33" s="95" t="s">
        <v>230</v>
      </c>
      <c r="B33" s="95"/>
      <c r="C33" s="144"/>
      <c r="D33" s="144"/>
      <c r="E33" s="144"/>
      <c r="F33" s="145"/>
      <c r="G33" s="145"/>
      <c r="H33" s="145"/>
      <c r="I33" s="145"/>
      <c r="J33" s="145"/>
      <c r="K33" s="146"/>
      <c r="L33" s="147"/>
      <c r="M33" s="148"/>
      <c r="N33" s="148"/>
      <c r="O33" s="148"/>
      <c r="P33" s="148"/>
      <c r="Q33" s="147"/>
      <c r="R33" s="149"/>
    </row>
    <row r="34" spans="1:18" s="134" customFormat="1" x14ac:dyDescent="0.2">
      <c r="A34" s="95" t="s">
        <v>231</v>
      </c>
      <c r="B34" s="95"/>
      <c r="C34" s="144"/>
      <c r="D34" s="144"/>
      <c r="E34" s="144"/>
      <c r="F34" s="145"/>
      <c r="G34" s="145"/>
      <c r="H34" s="145"/>
      <c r="I34" s="145"/>
      <c r="J34" s="145"/>
      <c r="K34" s="146"/>
      <c r="L34" s="147"/>
      <c r="M34" s="148"/>
      <c r="N34" s="148"/>
      <c r="O34" s="148"/>
      <c r="P34" s="148"/>
      <c r="Q34" s="147"/>
      <c r="R34" s="149"/>
    </row>
    <row r="35" spans="1:18" s="134" customFormat="1" x14ac:dyDescent="0.2">
      <c r="A35" s="95" t="s">
        <v>232</v>
      </c>
      <c r="B35" s="95"/>
      <c r="C35" s="144"/>
      <c r="D35" s="144"/>
      <c r="E35" s="144"/>
      <c r="F35" s="145"/>
      <c r="G35" s="145"/>
      <c r="H35" s="145"/>
      <c r="I35" s="145"/>
      <c r="J35" s="145"/>
      <c r="K35" s="146"/>
      <c r="L35" s="147"/>
      <c r="M35" s="148"/>
      <c r="N35" s="148"/>
      <c r="O35" s="148"/>
      <c r="P35" s="148"/>
      <c r="Q35" s="147"/>
      <c r="R35" s="149"/>
    </row>
    <row r="36" spans="1:18" s="134" customFormat="1" x14ac:dyDescent="0.2">
      <c r="A36" s="95" t="s">
        <v>233</v>
      </c>
      <c r="B36" s="95"/>
      <c r="C36" s="144"/>
      <c r="D36" s="144"/>
      <c r="E36" s="144"/>
      <c r="F36" s="145"/>
      <c r="G36" s="145"/>
      <c r="H36" s="145"/>
      <c r="I36" s="145"/>
      <c r="J36" s="145"/>
      <c r="K36" s="146"/>
      <c r="L36" s="147"/>
      <c r="M36" s="148"/>
      <c r="N36" s="148"/>
      <c r="O36" s="148"/>
      <c r="P36" s="148"/>
      <c r="Q36" s="147"/>
      <c r="R36" s="149"/>
    </row>
    <row r="37" spans="1:18" s="134" customFormat="1" x14ac:dyDescent="0.2">
      <c r="A37" s="95" t="s">
        <v>234</v>
      </c>
      <c r="B37" s="95"/>
      <c r="C37" s="144"/>
      <c r="D37" s="144"/>
      <c r="E37" s="144"/>
      <c r="F37" s="145"/>
      <c r="G37" s="145"/>
      <c r="H37" s="145"/>
      <c r="I37" s="145"/>
      <c r="J37" s="145"/>
      <c r="K37" s="146"/>
      <c r="L37" s="147"/>
      <c r="M37" s="148"/>
      <c r="N37" s="148"/>
      <c r="O37" s="148"/>
      <c r="P37" s="148"/>
      <c r="Q37" s="147"/>
      <c r="R37" s="149"/>
    </row>
  </sheetData>
  <mergeCells count="1">
    <mergeCell ref="A5:Q5"/>
  </mergeCells>
  <conditionalFormatting sqref="P10:Q10 P19:Q32">
    <cfRule type="expression" dxfId="47" priority="406" stopIfTrue="1">
      <formula>OR(LEFT(#REF!,3)="TIR",LEFT(#REF!,2)="IR")</formula>
    </cfRule>
  </conditionalFormatting>
  <conditionalFormatting sqref="A10 O10:P10 A19:A32 O19:P32">
    <cfRule type="expression" dxfId="46" priority="407" stopIfTrue="1">
      <formula>#REF!&gt;0</formula>
    </cfRule>
  </conditionalFormatting>
  <conditionalFormatting sqref="B10:L10 B19:L32">
    <cfRule type="expression" dxfId="45" priority="409" stopIfTrue="1">
      <formula>LEFT(#REF!,3)="TIR"</formula>
    </cfRule>
  </conditionalFormatting>
  <conditionalFormatting sqref="P11:Q18">
    <cfRule type="expression" dxfId="44" priority="1" stopIfTrue="1">
      <formula>OR(LEFT(#REF!,3)="TIR",LEFT(#REF!,2)="IR")</formula>
    </cfRule>
  </conditionalFormatting>
  <conditionalFormatting sqref="A11:A18 O11:P18">
    <cfRule type="expression" dxfId="43" priority="2" stopIfTrue="1">
      <formula>#REF!&gt;0</formula>
    </cfRule>
  </conditionalFormatting>
  <conditionalFormatting sqref="B11:L18">
    <cfRule type="expression" dxfId="42" priority="3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7" customWidth="1"/>
    <col min="6" max="6" width="7.85546875" style="77" customWidth="1"/>
    <col min="7" max="7" width="11.28515625" style="77" customWidth="1"/>
    <col min="8" max="8" width="17.7109375" style="50" customWidth="1"/>
    <col min="9" max="9" width="14.140625" style="79" customWidth="1"/>
    <col min="10" max="10" width="10.5703125" style="81" customWidth="1"/>
    <col min="11" max="11" width="7" style="81" customWidth="1"/>
    <col min="12" max="12" width="10.42578125" style="81" customWidth="1"/>
    <col min="13" max="13" width="25.42578125" style="81" customWidth="1"/>
    <col min="14" max="14" width="20.7109375" style="79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225</v>
      </c>
      <c r="B1" s="23" t="s">
        <v>235</v>
      </c>
      <c r="C1" s="22"/>
      <c r="D1" s="57"/>
      <c r="E1" s="77"/>
      <c r="F1" s="77"/>
      <c r="G1" s="77"/>
      <c r="H1" s="50"/>
      <c r="I1" s="79"/>
      <c r="J1" s="80"/>
      <c r="K1" s="80"/>
      <c r="L1" s="80"/>
      <c r="M1" s="80"/>
      <c r="N1" s="79"/>
      <c r="O1" s="26"/>
      <c r="P1" s="28"/>
    </row>
    <row r="2" spans="1:17" s="20" customFormat="1" x14ac:dyDescent="0.2">
      <c r="A2" s="23" t="s">
        <v>226</v>
      </c>
      <c r="B2" s="23" t="s">
        <v>152</v>
      </c>
      <c r="C2" s="22"/>
      <c r="D2" s="57"/>
      <c r="E2" s="77"/>
      <c r="F2" s="77"/>
      <c r="G2" s="77"/>
      <c r="H2" s="50"/>
      <c r="I2" s="79"/>
      <c r="J2" s="80"/>
      <c r="K2" s="80"/>
      <c r="L2" s="80"/>
      <c r="M2" s="80"/>
      <c r="N2" s="79"/>
      <c r="O2" s="26"/>
      <c r="P2" s="28"/>
    </row>
    <row r="3" spans="1:17" s="20" customFormat="1" x14ac:dyDescent="0.2">
      <c r="A3" s="23" t="s">
        <v>227</v>
      </c>
      <c r="B3" s="22" t="s">
        <v>228</v>
      </c>
      <c r="C3" s="22"/>
      <c r="D3" s="57"/>
      <c r="E3" s="77"/>
      <c r="F3" s="77"/>
      <c r="G3" s="77"/>
      <c r="H3" s="50"/>
      <c r="I3" s="79"/>
      <c r="J3" s="80"/>
      <c r="K3" s="80"/>
      <c r="L3" s="80"/>
      <c r="M3" s="80"/>
      <c r="N3" s="79"/>
      <c r="O3" s="26"/>
      <c r="P3" s="28"/>
    </row>
    <row r="4" spans="1:17" s="20" customFormat="1" ht="13.5" thickBot="1" x14ac:dyDescent="0.25">
      <c r="A4" s="23" t="s">
        <v>229</v>
      </c>
      <c r="B4" s="22" t="s">
        <v>236</v>
      </c>
      <c r="C4" s="22"/>
      <c r="D4" s="57"/>
      <c r="E4" s="77"/>
      <c r="F4" s="77"/>
      <c r="G4" s="77"/>
      <c r="H4" s="50"/>
      <c r="I4" s="79"/>
      <c r="J4" s="80"/>
      <c r="K4" s="80"/>
      <c r="L4" s="80"/>
      <c r="M4" s="80"/>
      <c r="N4" s="79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4" t="s">
        <v>158</v>
      </c>
      <c r="B6" s="105" t="s">
        <v>69</v>
      </c>
      <c r="C6" s="105" t="s">
        <v>74</v>
      </c>
      <c r="D6" s="105" t="s">
        <v>70</v>
      </c>
      <c r="E6" s="105" t="s">
        <v>5</v>
      </c>
      <c r="F6" s="105" t="s">
        <v>14</v>
      </c>
      <c r="G6" s="105" t="s">
        <v>6</v>
      </c>
      <c r="H6" s="106" t="s">
        <v>89</v>
      </c>
      <c r="I6" s="106" t="s">
        <v>71</v>
      </c>
      <c r="J6" s="106" t="s">
        <v>67</v>
      </c>
      <c r="K6" s="106" t="s">
        <v>68</v>
      </c>
      <c r="L6" s="106" t="s">
        <v>29</v>
      </c>
      <c r="M6" s="107" t="s">
        <v>75</v>
      </c>
      <c r="N6" s="108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135</v>
      </c>
      <c r="K7" s="15"/>
      <c r="L7" s="15" t="s">
        <v>137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4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4">
        <v>12</v>
      </c>
      <c r="N8" s="49">
        <v>13</v>
      </c>
    </row>
    <row r="9" spans="1:17" s="134" customFormat="1" ht="12.75" customHeight="1" thickBot="1" x14ac:dyDescent="0.25">
      <c r="A9" s="118" t="s">
        <v>123</v>
      </c>
      <c r="B9" s="84" t="s">
        <v>238</v>
      </c>
      <c r="C9" s="119" t="s">
        <v>238</v>
      </c>
      <c r="D9" s="119"/>
      <c r="E9" s="119" t="s">
        <v>238</v>
      </c>
      <c r="F9" s="119" t="s">
        <v>238</v>
      </c>
      <c r="G9" s="119" t="s">
        <v>238</v>
      </c>
      <c r="H9" s="84" t="s">
        <v>238</v>
      </c>
      <c r="I9" s="84" t="s">
        <v>238</v>
      </c>
      <c r="J9" s="120" t="s">
        <v>238</v>
      </c>
      <c r="K9" s="119" t="s">
        <v>238</v>
      </c>
      <c r="L9" s="121">
        <v>6.0000000000000008E-7</v>
      </c>
      <c r="M9" s="84">
        <v>0</v>
      </c>
      <c r="N9" s="99">
        <v>0</v>
      </c>
    </row>
    <row r="10" spans="1:17" s="134" customFormat="1" x14ac:dyDescent="0.2">
      <c r="A10" s="109" t="s">
        <v>139</v>
      </c>
      <c r="B10" s="137" t="s">
        <v>238</v>
      </c>
      <c r="C10" s="137" t="s">
        <v>238</v>
      </c>
      <c r="D10" s="137" t="s">
        <v>238</v>
      </c>
      <c r="E10" s="137" t="s">
        <v>238</v>
      </c>
      <c r="F10" s="141" t="s">
        <v>238</v>
      </c>
      <c r="G10" s="141" t="s">
        <v>238</v>
      </c>
      <c r="H10" s="137" t="s">
        <v>238</v>
      </c>
      <c r="I10" s="137" t="s">
        <v>238</v>
      </c>
      <c r="J10" s="150" t="s">
        <v>238</v>
      </c>
      <c r="K10" s="141" t="s">
        <v>238</v>
      </c>
      <c r="L10" s="138">
        <v>0</v>
      </c>
      <c r="M10" s="137">
        <v>0</v>
      </c>
      <c r="N10" s="137">
        <v>0</v>
      </c>
    </row>
    <row r="11" spans="1:17" s="134" customFormat="1" x14ac:dyDescent="0.2">
      <c r="A11" s="110" t="s">
        <v>416</v>
      </c>
      <c r="B11" s="137" t="s">
        <v>238</v>
      </c>
      <c r="C11" s="137" t="s">
        <v>238</v>
      </c>
      <c r="D11" s="137" t="s">
        <v>238</v>
      </c>
      <c r="E11" s="137" t="s">
        <v>238</v>
      </c>
      <c r="F11" s="141" t="s">
        <v>238</v>
      </c>
      <c r="G11" s="141" t="s">
        <v>238</v>
      </c>
      <c r="H11" s="137" t="s">
        <v>238</v>
      </c>
      <c r="I11" s="137" t="s">
        <v>238</v>
      </c>
      <c r="J11" s="152" t="s">
        <v>238</v>
      </c>
      <c r="K11" s="142" t="s">
        <v>238</v>
      </c>
      <c r="L11" s="143">
        <v>0</v>
      </c>
      <c r="M11" s="140">
        <v>0</v>
      </c>
      <c r="N11" s="140">
        <v>0</v>
      </c>
    </row>
    <row r="12" spans="1:17" s="134" customFormat="1" x14ac:dyDescent="0.2">
      <c r="A12" s="110" t="s">
        <v>383</v>
      </c>
      <c r="B12" s="137" t="s">
        <v>238</v>
      </c>
      <c r="C12" s="137" t="s">
        <v>238</v>
      </c>
      <c r="D12" s="137" t="s">
        <v>238</v>
      </c>
      <c r="E12" s="137" t="s">
        <v>238</v>
      </c>
      <c r="F12" s="141" t="s">
        <v>238</v>
      </c>
      <c r="G12" s="141" t="s">
        <v>238</v>
      </c>
      <c r="H12" s="137" t="s">
        <v>238</v>
      </c>
      <c r="I12" s="137" t="s">
        <v>238</v>
      </c>
      <c r="J12" s="152" t="s">
        <v>238</v>
      </c>
      <c r="K12" s="142" t="s">
        <v>238</v>
      </c>
      <c r="L12" s="143">
        <v>0</v>
      </c>
      <c r="M12" s="140">
        <v>0</v>
      </c>
      <c r="N12" s="140">
        <v>0</v>
      </c>
    </row>
    <row r="13" spans="1:17" s="134" customFormat="1" x14ac:dyDescent="0.2">
      <c r="A13" s="110" t="s">
        <v>417</v>
      </c>
      <c r="B13" s="137" t="s">
        <v>238</v>
      </c>
      <c r="C13" s="137" t="s">
        <v>238</v>
      </c>
      <c r="D13" s="137" t="s">
        <v>238</v>
      </c>
      <c r="E13" s="137" t="s">
        <v>238</v>
      </c>
      <c r="F13" s="141" t="s">
        <v>238</v>
      </c>
      <c r="G13" s="141" t="s">
        <v>238</v>
      </c>
      <c r="H13" s="137" t="s">
        <v>238</v>
      </c>
      <c r="I13" s="137" t="s">
        <v>238</v>
      </c>
      <c r="J13" s="152" t="s">
        <v>238</v>
      </c>
      <c r="K13" s="142" t="s">
        <v>238</v>
      </c>
      <c r="L13" s="143">
        <v>0</v>
      </c>
      <c r="M13" s="140">
        <v>0</v>
      </c>
      <c r="N13" s="140">
        <v>0</v>
      </c>
    </row>
    <row r="14" spans="1:17" s="134" customFormat="1" x14ac:dyDescent="0.2">
      <c r="A14" s="110" t="s">
        <v>418</v>
      </c>
      <c r="B14" s="137" t="s">
        <v>238</v>
      </c>
      <c r="C14" s="137" t="s">
        <v>238</v>
      </c>
      <c r="D14" s="137" t="s">
        <v>238</v>
      </c>
      <c r="E14" s="137" t="s">
        <v>238</v>
      </c>
      <c r="F14" s="141" t="s">
        <v>238</v>
      </c>
      <c r="G14" s="141" t="s">
        <v>238</v>
      </c>
      <c r="H14" s="137" t="s">
        <v>238</v>
      </c>
      <c r="I14" s="137" t="s">
        <v>238</v>
      </c>
      <c r="J14" s="152" t="s">
        <v>238</v>
      </c>
      <c r="K14" s="142" t="s">
        <v>238</v>
      </c>
      <c r="L14" s="143">
        <v>0</v>
      </c>
      <c r="M14" s="140">
        <v>0</v>
      </c>
      <c r="N14" s="140">
        <v>0</v>
      </c>
    </row>
    <row r="15" spans="1:17" s="134" customFormat="1" x14ac:dyDescent="0.2">
      <c r="A15" s="110" t="s">
        <v>143</v>
      </c>
      <c r="B15" s="137" t="s">
        <v>238</v>
      </c>
      <c r="C15" s="137" t="s">
        <v>238</v>
      </c>
      <c r="D15" s="137" t="s">
        <v>238</v>
      </c>
      <c r="E15" s="137" t="s">
        <v>238</v>
      </c>
      <c r="F15" s="141" t="s">
        <v>238</v>
      </c>
      <c r="G15" s="141" t="s">
        <v>238</v>
      </c>
      <c r="H15" s="137" t="s">
        <v>238</v>
      </c>
      <c r="I15" s="137" t="s">
        <v>238</v>
      </c>
      <c r="J15" s="152" t="s">
        <v>238</v>
      </c>
      <c r="K15" s="142" t="s">
        <v>238</v>
      </c>
      <c r="L15" s="143">
        <v>0</v>
      </c>
      <c r="M15" s="140">
        <v>0</v>
      </c>
      <c r="N15" s="140">
        <v>0</v>
      </c>
    </row>
    <row r="16" spans="1:17" s="134" customFormat="1" x14ac:dyDescent="0.2">
      <c r="A16" s="229" t="s">
        <v>309</v>
      </c>
      <c r="B16" s="200" t="s">
        <v>238</v>
      </c>
      <c r="C16" s="200" t="s">
        <v>238</v>
      </c>
      <c r="D16" s="200" t="s">
        <v>238</v>
      </c>
      <c r="E16" s="200" t="s">
        <v>238</v>
      </c>
      <c r="F16" s="198" t="s">
        <v>238</v>
      </c>
      <c r="G16" s="198" t="s">
        <v>238</v>
      </c>
      <c r="H16" s="200" t="s">
        <v>238</v>
      </c>
      <c r="I16" s="200" t="s">
        <v>238</v>
      </c>
      <c r="J16" s="230" t="s">
        <v>238</v>
      </c>
      <c r="K16" s="199" t="s">
        <v>238</v>
      </c>
      <c r="L16" s="201">
        <v>0</v>
      </c>
      <c r="M16" s="197">
        <v>0</v>
      </c>
      <c r="N16" s="197">
        <v>0</v>
      </c>
    </row>
    <row r="17" spans="1:15" s="134" customFormat="1" x14ac:dyDescent="0.2">
      <c r="A17" s="95" t="s">
        <v>230</v>
      </c>
      <c r="B17" s="95"/>
      <c r="C17" s="144"/>
      <c r="D17" s="144"/>
      <c r="E17" s="145"/>
      <c r="F17" s="145"/>
      <c r="G17" s="145"/>
      <c r="H17" s="146"/>
      <c r="I17" s="147"/>
      <c r="J17" s="148"/>
      <c r="K17" s="148"/>
      <c r="L17" s="148"/>
      <c r="M17" s="148"/>
      <c r="N17" s="147"/>
      <c r="O17" s="149"/>
    </row>
    <row r="18" spans="1:15" s="134" customFormat="1" x14ac:dyDescent="0.2">
      <c r="A18" s="95" t="s">
        <v>231</v>
      </c>
      <c r="B18" s="95"/>
      <c r="C18" s="144"/>
      <c r="D18" s="144"/>
      <c r="E18" s="145"/>
      <c r="F18" s="145"/>
      <c r="G18" s="145"/>
      <c r="H18" s="146"/>
      <c r="I18" s="147"/>
      <c r="J18" s="148"/>
      <c r="K18" s="148"/>
      <c r="L18" s="148"/>
      <c r="M18" s="148"/>
      <c r="N18" s="147"/>
      <c r="O18" s="149"/>
    </row>
    <row r="19" spans="1:15" s="134" customFormat="1" x14ac:dyDescent="0.2">
      <c r="A19" s="95" t="s">
        <v>232</v>
      </c>
      <c r="B19" s="95"/>
      <c r="C19" s="144"/>
      <c r="D19" s="144"/>
      <c r="E19" s="145"/>
      <c r="F19" s="145"/>
      <c r="G19" s="145"/>
      <c r="H19" s="146"/>
      <c r="I19" s="147"/>
      <c r="J19" s="148"/>
      <c r="K19" s="148"/>
      <c r="L19" s="148"/>
      <c r="M19" s="148"/>
      <c r="N19" s="147"/>
      <c r="O19" s="149"/>
    </row>
    <row r="20" spans="1:15" s="134" customFormat="1" x14ac:dyDescent="0.2">
      <c r="A20" s="95" t="s">
        <v>233</v>
      </c>
      <c r="B20" s="95"/>
      <c r="C20" s="144"/>
      <c r="D20" s="144"/>
      <c r="E20" s="145"/>
      <c r="F20" s="145"/>
      <c r="G20" s="145"/>
      <c r="H20" s="146"/>
      <c r="I20" s="147"/>
      <c r="J20" s="148"/>
      <c r="K20" s="148"/>
      <c r="L20" s="148"/>
      <c r="M20" s="148"/>
      <c r="N20" s="147"/>
      <c r="O20" s="149"/>
    </row>
    <row r="21" spans="1:15" s="134" customFormat="1" x14ac:dyDescent="0.2">
      <c r="A21" s="95" t="s">
        <v>234</v>
      </c>
      <c r="B21" s="95"/>
      <c r="C21" s="144"/>
      <c r="D21" s="144"/>
      <c r="E21" s="145"/>
      <c r="F21" s="145"/>
      <c r="G21" s="145"/>
      <c r="H21" s="146"/>
      <c r="I21" s="147"/>
      <c r="J21" s="148"/>
      <c r="K21" s="148"/>
      <c r="L21" s="148"/>
      <c r="M21" s="148"/>
      <c r="N21" s="147"/>
      <c r="O21" s="149"/>
    </row>
  </sheetData>
  <mergeCells count="1">
    <mergeCell ref="A5:N5"/>
  </mergeCells>
  <conditionalFormatting sqref="M10:N16">
    <cfRule type="expression" dxfId="41" priority="411" stopIfTrue="1">
      <formula>OR(LEFT(#REF!,3)="TIR",LEFT(#REF!,2)="IR")</formula>
    </cfRule>
  </conditionalFormatting>
  <conditionalFormatting sqref="A9:A16 L9:M16">
    <cfRule type="expression" dxfId="40" priority="412" stopIfTrue="1">
      <formula>#REF!&gt;0</formula>
    </cfRule>
  </conditionalFormatting>
  <conditionalFormatting sqref="B10:I16">
    <cfRule type="expression" dxfId="39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0"/>
  <sheetViews>
    <sheetView rightToLeft="1" zoomScale="85" zoomScaleNormal="85" workbookViewId="0">
      <selection activeCell="Q49" sqref="Q49"/>
    </sheetView>
  </sheetViews>
  <sheetFormatPr defaultRowHeight="12.75" x14ac:dyDescent="0.2"/>
  <cols>
    <col min="1" max="1" width="23" style="23" bestFit="1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77" customWidth="1"/>
    <col min="6" max="6" width="13" style="77" customWidth="1"/>
    <col min="7" max="7" width="24" style="77" customWidth="1"/>
    <col min="8" max="8" width="18.7109375" style="77" customWidth="1"/>
    <col min="9" max="9" width="13.28515625" style="77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3"/>
      <c r="D1" s="24"/>
      <c r="E1" s="77"/>
      <c r="F1" s="77"/>
      <c r="G1" s="77"/>
      <c r="H1" s="77"/>
      <c r="I1" s="77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152</v>
      </c>
      <c r="C2" s="23"/>
      <c r="D2" s="24"/>
      <c r="E2" s="77"/>
      <c r="F2" s="77"/>
      <c r="G2" s="77"/>
      <c r="H2" s="77"/>
      <c r="I2" s="77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3"/>
      <c r="D3" s="24"/>
      <c r="E3" s="77"/>
      <c r="F3" s="77"/>
      <c r="G3" s="77"/>
      <c r="H3" s="77"/>
      <c r="I3" s="77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236</v>
      </c>
      <c r="C4" s="23"/>
      <c r="D4" s="24"/>
      <c r="E4" s="77"/>
      <c r="F4" s="77"/>
      <c r="G4" s="77"/>
      <c r="H4" s="77"/>
      <c r="I4" s="77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37" t="s">
        <v>38</v>
      </c>
      <c r="B5" s="238"/>
      <c r="C5" s="238"/>
      <c r="D5" s="238"/>
      <c r="E5" s="238"/>
      <c r="F5" s="238"/>
      <c r="G5" s="238"/>
      <c r="H5" s="238"/>
      <c r="I5" s="239"/>
      <c r="J5" s="25"/>
      <c r="K5" s="25"/>
      <c r="L5" s="25"/>
    </row>
    <row r="6" spans="1:17" s="20" customFormat="1" ht="33" customHeight="1" x14ac:dyDescent="0.2">
      <c r="A6" s="104" t="s">
        <v>158</v>
      </c>
      <c r="B6" s="105" t="s">
        <v>39</v>
      </c>
      <c r="C6" s="105" t="s">
        <v>41</v>
      </c>
      <c r="D6" s="105" t="s">
        <v>42</v>
      </c>
      <c r="E6" s="105" t="s">
        <v>6</v>
      </c>
      <c r="F6" s="106" t="s">
        <v>82</v>
      </c>
      <c r="G6" s="107" t="s">
        <v>75</v>
      </c>
      <c r="H6" s="107" t="s">
        <v>8</v>
      </c>
      <c r="I6" s="108" t="s">
        <v>138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137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5">
        <v>6</v>
      </c>
      <c r="H8" s="75">
        <v>7</v>
      </c>
      <c r="I8" s="61">
        <v>8</v>
      </c>
    </row>
    <row r="9" spans="1:17" s="134" customFormat="1" ht="12.75" customHeight="1" thickBot="1" x14ac:dyDescent="0.25">
      <c r="A9" s="164" t="s">
        <v>73</v>
      </c>
      <c r="B9" s="87"/>
      <c r="C9" s="87" t="s">
        <v>238</v>
      </c>
      <c r="D9" s="175"/>
      <c r="E9" s="165"/>
      <c r="F9" s="167">
        <v>4.0000000000000003E-7</v>
      </c>
      <c r="G9" s="87">
        <v>1</v>
      </c>
      <c r="H9" s="87">
        <v>0</v>
      </c>
      <c r="I9" s="100"/>
    </row>
    <row r="10" spans="1:17" s="134" customFormat="1" x14ac:dyDescent="0.2">
      <c r="A10" s="109" t="s">
        <v>419</v>
      </c>
      <c r="B10" s="137" t="s">
        <v>238</v>
      </c>
      <c r="C10" s="137" t="s">
        <v>238</v>
      </c>
      <c r="D10" s="158"/>
      <c r="E10" s="141" t="s">
        <v>238</v>
      </c>
      <c r="F10" s="138">
        <v>0</v>
      </c>
      <c r="G10" s="137">
        <v>0</v>
      </c>
      <c r="H10" s="137">
        <v>0</v>
      </c>
      <c r="I10" s="137" t="s">
        <v>238</v>
      </c>
    </row>
    <row r="11" spans="1:17" s="134" customFormat="1" x14ac:dyDescent="0.2">
      <c r="A11" s="110" t="s">
        <v>420</v>
      </c>
      <c r="B11" s="137" t="s">
        <v>238</v>
      </c>
      <c r="C11" s="137" t="s">
        <v>238</v>
      </c>
      <c r="D11" s="158"/>
      <c r="E11" s="141" t="s">
        <v>238</v>
      </c>
      <c r="F11" s="138">
        <v>0</v>
      </c>
      <c r="G11" s="137">
        <v>0</v>
      </c>
      <c r="H11" s="137">
        <v>0</v>
      </c>
      <c r="I11" s="137" t="s">
        <v>238</v>
      </c>
    </row>
    <row r="12" spans="1:17" s="134" customFormat="1" x14ac:dyDescent="0.2">
      <c r="A12" s="110" t="s">
        <v>421</v>
      </c>
      <c r="B12" s="137" t="s">
        <v>238</v>
      </c>
      <c r="C12" s="137" t="s">
        <v>238</v>
      </c>
      <c r="D12" s="158"/>
      <c r="E12" s="141" t="s">
        <v>238</v>
      </c>
      <c r="F12" s="138">
        <v>0</v>
      </c>
      <c r="G12" s="137">
        <v>0</v>
      </c>
      <c r="H12" s="137">
        <v>0</v>
      </c>
      <c r="I12" s="137" t="s">
        <v>238</v>
      </c>
    </row>
    <row r="13" spans="1:17" s="134" customFormat="1" x14ac:dyDescent="0.2">
      <c r="A13" s="110" t="s">
        <v>422</v>
      </c>
      <c r="B13" s="137" t="s">
        <v>238</v>
      </c>
      <c r="C13" s="137" t="s">
        <v>238</v>
      </c>
      <c r="D13" s="158"/>
      <c r="E13" s="141" t="s">
        <v>238</v>
      </c>
      <c r="F13" s="138">
        <v>0</v>
      </c>
      <c r="G13" s="137">
        <v>0</v>
      </c>
      <c r="H13" s="137">
        <v>0</v>
      </c>
      <c r="I13" s="137" t="s">
        <v>238</v>
      </c>
    </row>
    <row r="14" spans="1:17" s="134" customFormat="1" x14ac:dyDescent="0.2">
      <c r="A14" s="110" t="s">
        <v>420</v>
      </c>
      <c r="B14" s="137" t="s">
        <v>238</v>
      </c>
      <c r="C14" s="137" t="s">
        <v>238</v>
      </c>
      <c r="D14" s="158"/>
      <c r="E14" s="141" t="s">
        <v>238</v>
      </c>
      <c r="F14" s="138">
        <v>0</v>
      </c>
      <c r="G14" s="137">
        <v>0</v>
      </c>
      <c r="H14" s="137">
        <v>0</v>
      </c>
      <c r="I14" s="137" t="s">
        <v>238</v>
      </c>
    </row>
    <row r="15" spans="1:17" s="134" customFormat="1" x14ac:dyDescent="0.2">
      <c r="A15" s="229" t="s">
        <v>421</v>
      </c>
      <c r="B15" s="200" t="s">
        <v>238</v>
      </c>
      <c r="C15" s="200" t="s">
        <v>238</v>
      </c>
      <c r="D15" s="240"/>
      <c r="E15" s="198" t="s">
        <v>238</v>
      </c>
      <c r="F15" s="235">
        <v>0</v>
      </c>
      <c r="G15" s="200">
        <v>0</v>
      </c>
      <c r="H15" s="200">
        <v>0</v>
      </c>
      <c r="I15" s="200" t="s">
        <v>238</v>
      </c>
    </row>
    <row r="16" spans="1:17" s="134" customFormat="1" x14ac:dyDescent="0.2">
      <c r="A16" s="95" t="s">
        <v>230</v>
      </c>
      <c r="B16" s="144"/>
      <c r="C16" s="95"/>
      <c r="D16" s="161"/>
      <c r="E16" s="145"/>
      <c r="F16" s="145"/>
      <c r="G16" s="145"/>
      <c r="H16" s="145"/>
      <c r="I16" s="145"/>
      <c r="J16" s="162"/>
      <c r="K16" s="149"/>
      <c r="L16" s="163"/>
      <c r="M16" s="163"/>
      <c r="N16" s="163"/>
      <c r="O16" s="149"/>
      <c r="P16" s="149"/>
    </row>
    <row r="17" spans="1:16" s="134" customFormat="1" x14ac:dyDescent="0.2">
      <c r="A17" s="95" t="s">
        <v>231</v>
      </c>
      <c r="B17" s="144"/>
      <c r="C17" s="95"/>
      <c r="D17" s="161"/>
      <c r="E17" s="145"/>
      <c r="F17" s="145"/>
      <c r="G17" s="145"/>
      <c r="H17" s="145"/>
      <c r="I17" s="145"/>
      <c r="J17" s="162"/>
      <c r="K17" s="149"/>
      <c r="L17" s="163"/>
      <c r="M17" s="163"/>
      <c r="N17" s="163"/>
      <c r="O17" s="149"/>
      <c r="P17" s="149"/>
    </row>
    <row r="18" spans="1:16" s="134" customFormat="1" x14ac:dyDescent="0.2">
      <c r="A18" s="95" t="s">
        <v>232</v>
      </c>
      <c r="B18" s="144"/>
      <c r="C18" s="95"/>
      <c r="D18" s="161"/>
      <c r="E18" s="145"/>
      <c r="F18" s="145"/>
      <c r="G18" s="145"/>
      <c r="H18" s="145"/>
      <c r="I18" s="145"/>
      <c r="J18" s="162"/>
      <c r="K18" s="149"/>
      <c r="L18" s="163"/>
      <c r="M18" s="163"/>
      <c r="N18" s="163"/>
      <c r="O18" s="149"/>
      <c r="P18" s="149"/>
    </row>
    <row r="19" spans="1:16" s="134" customFormat="1" x14ac:dyDescent="0.2">
      <c r="A19" s="95" t="s">
        <v>233</v>
      </c>
      <c r="B19" s="144"/>
      <c r="C19" s="95"/>
      <c r="D19" s="161"/>
      <c r="E19" s="145"/>
      <c r="F19" s="145"/>
      <c r="G19" s="145"/>
      <c r="H19" s="145"/>
      <c r="I19" s="145"/>
      <c r="J19" s="162"/>
      <c r="K19" s="149"/>
      <c r="L19" s="163"/>
      <c r="M19" s="163"/>
      <c r="N19" s="163"/>
      <c r="O19" s="149"/>
      <c r="P19" s="149"/>
    </row>
    <row r="20" spans="1:16" s="134" customFormat="1" x14ac:dyDescent="0.2">
      <c r="A20" s="95" t="s">
        <v>234</v>
      </c>
      <c r="B20" s="144"/>
      <c r="C20" s="95"/>
      <c r="D20" s="161"/>
      <c r="E20" s="145"/>
      <c r="F20" s="145"/>
      <c r="G20" s="145"/>
      <c r="H20" s="145"/>
      <c r="I20" s="145"/>
      <c r="J20" s="162"/>
      <c r="K20" s="149"/>
      <c r="L20" s="163"/>
      <c r="M20" s="163"/>
      <c r="N20" s="163"/>
      <c r="O20" s="149"/>
      <c r="P20" s="149"/>
    </row>
  </sheetData>
  <mergeCells count="1">
    <mergeCell ref="A5:I5"/>
  </mergeCells>
  <conditionalFormatting sqref="K1:K4 K16:K55550">
    <cfRule type="expression" dxfId="38" priority="421" stopIfTrue="1">
      <formula>LEFT(#REF!,3)="TIR"</formula>
    </cfRule>
  </conditionalFormatting>
  <conditionalFormatting sqref="B9:E15 G9:I15">
    <cfRule type="expression" dxfId="37" priority="423" stopIfTrue="1">
      <formula>LEFT(#REF!,3)="TIR"</formula>
    </cfRule>
  </conditionalFormatting>
  <conditionalFormatting sqref="A9:A15 F9:I15">
    <cfRule type="expression" dxfId="36" priority="425" stopIfTrue="1">
      <formula>#REF!&gt;0</formula>
    </cfRule>
    <cfRule type="expression" dxfId="35" priority="4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7" customWidth="1"/>
    <col min="6" max="6" width="10.7109375" style="77" customWidth="1"/>
    <col min="7" max="7" width="13.42578125" style="77" customWidth="1"/>
    <col min="8" max="8" width="9.85546875" style="77" customWidth="1"/>
    <col min="9" max="9" width="24" style="77" customWidth="1"/>
    <col min="10" max="10" width="22.28515625" style="77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77"/>
      <c r="F1" s="77"/>
      <c r="G1" s="77"/>
      <c r="H1" s="77"/>
      <c r="I1" s="77"/>
      <c r="J1" s="77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77"/>
      <c r="F2" s="77"/>
      <c r="G2" s="77"/>
      <c r="H2" s="77"/>
      <c r="I2" s="77"/>
      <c r="J2" s="77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77"/>
      <c r="F3" s="77"/>
      <c r="G3" s="77"/>
      <c r="H3" s="77"/>
      <c r="I3" s="77"/>
      <c r="J3" s="77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229</v>
      </c>
      <c r="B4" s="22" t="s">
        <v>236</v>
      </c>
      <c r="C4" s="23"/>
      <c r="D4" s="24"/>
      <c r="E4" s="77"/>
      <c r="F4" s="77"/>
      <c r="G4" s="77"/>
      <c r="H4" s="77"/>
      <c r="I4" s="77"/>
      <c r="J4" s="77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4" t="s">
        <v>158</v>
      </c>
      <c r="B6" s="105" t="s">
        <v>74</v>
      </c>
      <c r="C6" s="105" t="s">
        <v>70</v>
      </c>
      <c r="D6" s="105" t="s">
        <v>83</v>
      </c>
      <c r="E6" s="105" t="s">
        <v>84</v>
      </c>
      <c r="F6" s="106" t="s">
        <v>6</v>
      </c>
      <c r="G6" s="107" t="s">
        <v>71</v>
      </c>
      <c r="H6" s="107" t="s">
        <v>29</v>
      </c>
      <c r="I6" s="107" t="s">
        <v>75</v>
      </c>
      <c r="J6" s="108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137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5">
        <v>6</v>
      </c>
      <c r="H8" s="75">
        <v>7</v>
      </c>
      <c r="I8" s="75">
        <v>8</v>
      </c>
      <c r="J8" s="61">
        <v>9</v>
      </c>
    </row>
    <row r="9" spans="1:18" s="134" customFormat="1" ht="12.75" customHeight="1" thickBot="1" x14ac:dyDescent="0.25">
      <c r="A9" s="118" t="s">
        <v>124</v>
      </c>
      <c r="B9" s="87"/>
      <c r="C9" s="87"/>
      <c r="D9" s="175"/>
      <c r="E9" s="165"/>
      <c r="F9" s="126"/>
      <c r="G9" s="126"/>
      <c r="H9" s="167">
        <v>2.0000000000000002E-7</v>
      </c>
      <c r="I9" s="87">
        <v>1</v>
      </c>
      <c r="J9" s="99">
        <v>8.9452278021857434E-13</v>
      </c>
    </row>
    <row r="10" spans="1:18" s="134" customFormat="1" x14ac:dyDescent="0.2">
      <c r="A10" s="109" t="s">
        <v>139</v>
      </c>
      <c r="B10" s="137" t="s">
        <v>238</v>
      </c>
      <c r="C10" s="137" t="s">
        <v>238</v>
      </c>
      <c r="D10" s="137" t="s">
        <v>238</v>
      </c>
      <c r="E10" s="137" t="s">
        <v>238</v>
      </c>
      <c r="F10" s="151" t="s">
        <v>238</v>
      </c>
      <c r="G10" s="176" t="s">
        <v>238</v>
      </c>
      <c r="H10" s="138">
        <v>0</v>
      </c>
      <c r="I10" s="137">
        <v>0</v>
      </c>
      <c r="J10" s="137">
        <v>0</v>
      </c>
    </row>
    <row r="11" spans="1:18" s="134" customFormat="1" x14ac:dyDescent="0.2">
      <c r="A11" s="241" t="s">
        <v>305</v>
      </c>
      <c r="B11" s="200" t="s">
        <v>238</v>
      </c>
      <c r="C11" s="200" t="s">
        <v>238</v>
      </c>
      <c r="D11" s="200" t="s">
        <v>238</v>
      </c>
      <c r="E11" s="200" t="s">
        <v>238</v>
      </c>
      <c r="F11" s="242" t="s">
        <v>238</v>
      </c>
      <c r="G11" s="243" t="s">
        <v>238</v>
      </c>
      <c r="H11" s="235">
        <v>0</v>
      </c>
      <c r="I11" s="200">
        <v>0</v>
      </c>
      <c r="J11" s="200">
        <v>0</v>
      </c>
    </row>
    <row r="12" spans="1:18" s="134" customFormat="1" x14ac:dyDescent="0.2">
      <c r="A12" s="95" t="s">
        <v>230</v>
      </c>
      <c r="B12" s="144"/>
      <c r="C12" s="95"/>
      <c r="D12" s="161"/>
      <c r="E12" s="145"/>
      <c r="F12" s="145"/>
      <c r="G12" s="145"/>
      <c r="H12" s="145"/>
      <c r="I12" s="145"/>
      <c r="J12" s="145"/>
      <c r="K12" s="162"/>
      <c r="L12" s="149"/>
      <c r="M12" s="163"/>
      <c r="N12" s="163"/>
      <c r="O12" s="163"/>
      <c r="P12" s="149"/>
      <c r="Q12" s="149"/>
    </row>
    <row r="13" spans="1:18" s="134" customFormat="1" x14ac:dyDescent="0.2">
      <c r="A13" s="95" t="s">
        <v>231</v>
      </c>
      <c r="B13" s="144"/>
      <c r="C13" s="95"/>
      <c r="D13" s="161"/>
      <c r="E13" s="145"/>
      <c r="F13" s="145"/>
      <c r="G13" s="145"/>
      <c r="H13" s="145"/>
      <c r="I13" s="145"/>
      <c r="J13" s="145"/>
      <c r="K13" s="162"/>
      <c r="L13" s="149"/>
      <c r="M13" s="163"/>
      <c r="N13" s="163"/>
      <c r="O13" s="163"/>
      <c r="P13" s="149"/>
      <c r="Q13" s="149"/>
    </row>
    <row r="14" spans="1:18" s="134" customFormat="1" x14ac:dyDescent="0.2">
      <c r="A14" s="95" t="s">
        <v>232</v>
      </c>
      <c r="B14" s="144"/>
      <c r="C14" s="95"/>
      <c r="D14" s="161"/>
      <c r="E14" s="145"/>
      <c r="F14" s="145"/>
      <c r="G14" s="145"/>
      <c r="H14" s="145"/>
      <c r="I14" s="145"/>
      <c r="J14" s="145"/>
      <c r="K14" s="162"/>
      <c r="L14" s="149"/>
      <c r="M14" s="163"/>
      <c r="N14" s="163"/>
      <c r="O14" s="163"/>
      <c r="P14" s="149"/>
      <c r="Q14" s="149"/>
    </row>
    <row r="15" spans="1:18" s="134" customFormat="1" x14ac:dyDescent="0.2">
      <c r="A15" s="95" t="s">
        <v>233</v>
      </c>
      <c r="B15" s="144"/>
      <c r="C15" s="95"/>
      <c r="D15" s="161"/>
      <c r="E15" s="145"/>
      <c r="F15" s="145"/>
      <c r="G15" s="145"/>
      <c r="H15" s="145"/>
      <c r="I15" s="145"/>
      <c r="J15" s="145"/>
      <c r="K15" s="162"/>
      <c r="L15" s="149"/>
      <c r="M15" s="163"/>
      <c r="N15" s="163"/>
      <c r="O15" s="163"/>
      <c r="P15" s="149"/>
      <c r="Q15" s="149"/>
    </row>
    <row r="16" spans="1:18" s="134" customFormat="1" x14ac:dyDescent="0.2">
      <c r="A16" s="95" t="s">
        <v>234</v>
      </c>
      <c r="B16" s="144"/>
      <c r="C16" s="95"/>
      <c r="D16" s="161"/>
      <c r="E16" s="145"/>
      <c r="F16" s="145"/>
      <c r="G16" s="145"/>
      <c r="H16" s="145"/>
      <c r="I16" s="145"/>
      <c r="J16" s="145"/>
      <c r="K16" s="162"/>
      <c r="L16" s="149"/>
      <c r="M16" s="163"/>
      <c r="N16" s="163"/>
      <c r="O16" s="163"/>
      <c r="P16" s="149"/>
      <c r="Q16" s="149"/>
    </row>
  </sheetData>
  <mergeCells count="1">
    <mergeCell ref="A5:J5"/>
  </mergeCells>
  <conditionalFormatting sqref="L1:L4 L12:L55546">
    <cfRule type="expression" dxfId="34" priority="433" stopIfTrue="1">
      <formula>LEFT(#REF!,3)="TIR"</formula>
    </cfRule>
  </conditionalFormatting>
  <conditionalFormatting sqref="B9:E11 I9:J11">
    <cfRule type="expression" dxfId="33" priority="435" stopIfTrue="1">
      <formula>LEFT(#REF!,3)="TIR"</formula>
    </cfRule>
  </conditionalFormatting>
  <conditionalFormatting sqref="A9:A11 F9:J11">
    <cfRule type="expression" dxfId="32" priority="437" stopIfTrue="1">
      <formula>#REF!&gt;0</formula>
    </cfRule>
    <cfRule type="expression" dxfId="31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7"/>
  <sheetViews>
    <sheetView rightToLeft="1" zoomScale="85" zoomScaleNormal="85" workbookViewId="0">
      <selection activeCell="A6" sqref="A6:J12"/>
    </sheetView>
  </sheetViews>
  <sheetFormatPr defaultRowHeight="12.75" x14ac:dyDescent="0.2"/>
  <cols>
    <col min="1" max="1" width="23" style="23" bestFit="1" customWidth="1"/>
    <col min="2" max="2" width="12.7109375" style="23" bestFit="1" customWidth="1"/>
    <col min="3" max="3" width="7.28515625" style="22" customWidth="1"/>
    <col min="4" max="4" width="10.5703125" style="23" customWidth="1"/>
    <col min="5" max="5" width="12" style="24" customWidth="1"/>
    <col min="6" max="6" width="10.7109375" style="24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226</v>
      </c>
      <c r="B2" s="23" t="s">
        <v>152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227</v>
      </c>
      <c r="B3" s="22" t="s">
        <v>228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4" t="s">
        <v>158</v>
      </c>
      <c r="B6" s="105" t="s">
        <v>81</v>
      </c>
      <c r="C6" s="105" t="s">
        <v>70</v>
      </c>
      <c r="D6" s="105" t="s">
        <v>5</v>
      </c>
      <c r="E6" s="106" t="s">
        <v>66</v>
      </c>
      <c r="F6" s="106" t="s">
        <v>6</v>
      </c>
      <c r="G6" s="106" t="s">
        <v>71</v>
      </c>
      <c r="H6" s="106" t="s">
        <v>29</v>
      </c>
      <c r="I6" s="107" t="s">
        <v>75</v>
      </c>
      <c r="J6" s="108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137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34" customFormat="1" ht="12.75" customHeight="1" thickBot="1" x14ac:dyDescent="0.25">
      <c r="A9" s="89" t="s">
        <v>125</v>
      </c>
      <c r="B9" s="135"/>
      <c r="C9" s="135"/>
      <c r="D9" s="135" t="s">
        <v>238</v>
      </c>
      <c r="E9" s="135" t="s">
        <v>238</v>
      </c>
      <c r="F9" s="135" t="s">
        <v>238</v>
      </c>
      <c r="G9" s="135" t="s">
        <v>238</v>
      </c>
      <c r="H9" s="111">
        <v>-84.911519800000008</v>
      </c>
      <c r="I9" s="94">
        <v>1</v>
      </c>
      <c r="J9" s="76">
        <v>-3.7977644382040259E-4</v>
      </c>
    </row>
    <row r="10" spans="1:20" s="134" customFormat="1" x14ac:dyDescent="0.2">
      <c r="A10" s="109" t="s">
        <v>139</v>
      </c>
      <c r="B10" s="137" t="s">
        <v>238</v>
      </c>
      <c r="C10" s="137" t="s">
        <v>238</v>
      </c>
      <c r="D10" s="137" t="s">
        <v>238</v>
      </c>
      <c r="E10" s="137" t="s">
        <v>238</v>
      </c>
      <c r="F10" s="141" t="s">
        <v>238</v>
      </c>
      <c r="G10" s="137" t="s">
        <v>238</v>
      </c>
      <c r="H10" s="138">
        <v>-84.911519900000002</v>
      </c>
      <c r="I10" s="137">
        <v>1.0000000011776964</v>
      </c>
      <c r="J10" s="137">
        <v>-3.7977644426766396E-4</v>
      </c>
    </row>
    <row r="11" spans="1:20" x14ac:dyDescent="0.2">
      <c r="A11" s="30" t="s">
        <v>423</v>
      </c>
      <c r="B11" s="46" t="s">
        <v>424</v>
      </c>
      <c r="C11" s="46" t="s">
        <v>406</v>
      </c>
      <c r="D11" s="46" t="s">
        <v>238</v>
      </c>
      <c r="E11" s="38">
        <v>0</v>
      </c>
      <c r="F11" s="85" t="s">
        <v>244</v>
      </c>
      <c r="G11" s="38">
        <v>0</v>
      </c>
      <c r="H11" s="103">
        <v>-84.91152000000001</v>
      </c>
      <c r="I11" s="93">
        <v>1.000000002355393</v>
      </c>
      <c r="J11" s="46">
        <v>-3.7977644471492538E-4</v>
      </c>
      <c r="K11" s="28"/>
      <c r="L11" s="28"/>
      <c r="M11" s="28"/>
      <c r="N11" s="28"/>
      <c r="O11" s="28"/>
      <c r="P11" s="28"/>
    </row>
    <row r="12" spans="1:20" s="134" customFormat="1" x14ac:dyDescent="0.2">
      <c r="A12" s="229" t="s">
        <v>305</v>
      </c>
      <c r="B12" s="200" t="s">
        <v>238</v>
      </c>
      <c r="C12" s="200" t="s">
        <v>238</v>
      </c>
      <c r="D12" s="200" t="s">
        <v>238</v>
      </c>
      <c r="E12" s="197" t="s">
        <v>238</v>
      </c>
      <c r="F12" s="242" t="s">
        <v>238</v>
      </c>
      <c r="G12" s="197" t="s">
        <v>238</v>
      </c>
      <c r="H12" s="235">
        <v>0</v>
      </c>
      <c r="I12" s="200">
        <v>0</v>
      </c>
      <c r="J12" s="200">
        <v>0</v>
      </c>
    </row>
    <row r="13" spans="1:20" s="134" customFormat="1" x14ac:dyDescent="0.2">
      <c r="A13" s="95" t="s">
        <v>230</v>
      </c>
      <c r="B13" s="95"/>
      <c r="C13" s="144"/>
      <c r="D13" s="95"/>
      <c r="E13" s="161"/>
      <c r="F13" s="161"/>
      <c r="G13" s="161"/>
      <c r="H13" s="161"/>
      <c r="I13" s="161"/>
      <c r="J13" s="146"/>
      <c r="K13" s="149"/>
      <c r="L13" s="163"/>
      <c r="M13" s="163"/>
      <c r="N13" s="163"/>
      <c r="O13" s="149"/>
      <c r="P13" s="149"/>
    </row>
    <row r="14" spans="1:20" s="134" customFormat="1" x14ac:dyDescent="0.2">
      <c r="A14" s="95" t="s">
        <v>231</v>
      </c>
      <c r="B14" s="95"/>
      <c r="C14" s="144"/>
      <c r="D14" s="95"/>
      <c r="E14" s="161"/>
      <c r="F14" s="161"/>
      <c r="G14" s="161"/>
      <c r="H14" s="161"/>
      <c r="I14" s="161"/>
      <c r="J14" s="146"/>
      <c r="K14" s="149"/>
      <c r="L14" s="163"/>
      <c r="M14" s="163"/>
      <c r="N14" s="163"/>
      <c r="O14" s="149"/>
      <c r="P14" s="149"/>
    </row>
    <row r="15" spans="1:20" s="134" customFormat="1" x14ac:dyDescent="0.2">
      <c r="A15" s="95" t="s">
        <v>232</v>
      </c>
      <c r="B15" s="95"/>
      <c r="C15" s="144"/>
      <c r="D15" s="95"/>
      <c r="E15" s="161"/>
      <c r="F15" s="161"/>
      <c r="G15" s="161"/>
      <c r="H15" s="161"/>
      <c r="I15" s="161"/>
      <c r="J15" s="146"/>
      <c r="K15" s="149"/>
      <c r="L15" s="163"/>
      <c r="M15" s="163"/>
      <c r="N15" s="163"/>
      <c r="O15" s="149"/>
      <c r="P15" s="149"/>
    </row>
    <row r="16" spans="1:20" s="134" customFormat="1" x14ac:dyDescent="0.2">
      <c r="A16" s="95" t="s">
        <v>233</v>
      </c>
      <c r="B16" s="95"/>
      <c r="C16" s="144"/>
      <c r="D16" s="95"/>
      <c r="E16" s="161"/>
      <c r="F16" s="161"/>
      <c r="G16" s="161"/>
      <c r="H16" s="161"/>
      <c r="I16" s="161"/>
      <c r="J16" s="146"/>
      <c r="K16" s="149"/>
      <c r="L16" s="163"/>
      <c r="M16" s="163"/>
      <c r="N16" s="163"/>
      <c r="O16" s="149"/>
      <c r="P16" s="149"/>
    </row>
    <row r="17" spans="1:16" s="134" customFormat="1" x14ac:dyDescent="0.2">
      <c r="A17" s="95" t="s">
        <v>234</v>
      </c>
      <c r="B17" s="95"/>
      <c r="C17" s="144"/>
      <c r="D17" s="95"/>
      <c r="E17" s="161"/>
      <c r="F17" s="161"/>
      <c r="G17" s="161"/>
      <c r="H17" s="161"/>
      <c r="I17" s="161"/>
      <c r="J17" s="146"/>
      <c r="K17" s="149"/>
      <c r="L17" s="163"/>
      <c r="M17" s="163"/>
      <c r="N17" s="163"/>
      <c r="O17" s="149"/>
      <c r="P17" s="149"/>
    </row>
  </sheetData>
  <mergeCells count="1">
    <mergeCell ref="A5:J5"/>
  </mergeCells>
  <conditionalFormatting sqref="L5:T5 G10 E11:G12 K13:K55547 K1:K5">
    <cfRule type="expression" dxfId="30" priority="449" stopIfTrue="1">
      <formula>LEFT(#REF!,3)="TIR"</formula>
    </cfRule>
  </conditionalFormatting>
  <conditionalFormatting sqref="E6:F6">
    <cfRule type="expression" dxfId="29" priority="454" stopIfTrue="1">
      <formula>LEFT(#REF!,3)="TIR"</formula>
    </cfRule>
  </conditionalFormatting>
  <conditionalFormatting sqref="B10:D12 E10:F10 J10:J12">
    <cfRule type="expression" dxfId="28" priority="455" stopIfTrue="1">
      <formula>LEFT(#REF!,3)="TIR"</formula>
    </cfRule>
  </conditionalFormatting>
  <conditionalFormatting sqref="A10:A12 H10:J12 F11:F12">
    <cfRule type="expression" dxfId="27" priority="458" stopIfTrue="1">
      <formula>#REF!&gt;0</formula>
    </cfRule>
    <cfRule type="expression" dxfId="26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2"/>
  <sheetViews>
    <sheetView showGridLines="0" rightToLeft="1" workbookViewId="0">
      <selection activeCell="A6" sqref="A6:C11"/>
    </sheetView>
  </sheetViews>
  <sheetFormatPr defaultRowHeight="12.75" x14ac:dyDescent="0.2"/>
  <cols>
    <col min="1" max="1" width="26.2851562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152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236</v>
      </c>
    </row>
    <row r="5" spans="1:3" x14ac:dyDescent="0.2">
      <c r="A5" s="10" t="s">
        <v>130</v>
      </c>
      <c r="B5" s="9"/>
      <c r="C5" s="8"/>
    </row>
    <row r="6" spans="1:3" ht="38.25" x14ac:dyDescent="0.2">
      <c r="A6" s="104" t="s">
        <v>158</v>
      </c>
      <c r="B6" s="105" t="s">
        <v>63</v>
      </c>
      <c r="C6" s="113" t="s">
        <v>64</v>
      </c>
    </row>
    <row r="7" spans="1:3" x14ac:dyDescent="0.2">
      <c r="A7" s="40"/>
      <c r="B7" s="16" t="s">
        <v>10</v>
      </c>
      <c r="C7" s="61" t="s">
        <v>40</v>
      </c>
    </row>
    <row r="8" spans="1:3" s="131" customFormat="1" x14ac:dyDescent="0.2">
      <c r="A8" s="177"/>
      <c r="B8" s="178">
        <v>1</v>
      </c>
      <c r="C8" s="179">
        <v>2</v>
      </c>
    </row>
    <row r="9" spans="1:3" s="131" customFormat="1" ht="13.5" thickBot="1" x14ac:dyDescent="0.25">
      <c r="A9" s="89" t="s">
        <v>429</v>
      </c>
      <c r="B9" s="180">
        <v>2.0000000000000002E-7</v>
      </c>
      <c r="C9" s="133" t="s">
        <v>238</v>
      </c>
    </row>
    <row r="10" spans="1:3" s="131" customFormat="1" x14ac:dyDescent="0.2">
      <c r="A10" s="132" t="s">
        <v>139</v>
      </c>
      <c r="B10" s="181">
        <v>1.0000000000000001E-7</v>
      </c>
      <c r="C10" s="182" t="s">
        <v>238</v>
      </c>
    </row>
    <row r="11" spans="1:3" s="131" customFormat="1" x14ac:dyDescent="0.2">
      <c r="A11" s="244" t="s">
        <v>305</v>
      </c>
      <c r="B11" s="245">
        <v>1.0000000000000001E-7</v>
      </c>
      <c r="C11" s="246" t="s">
        <v>238</v>
      </c>
    </row>
    <row r="12" spans="1:3" x14ac:dyDescent="0.2">
      <c r="A12" t="s">
        <v>428</v>
      </c>
    </row>
  </sheetData>
  <mergeCells count="1">
    <mergeCell ref="A5:C5"/>
  </mergeCells>
  <conditionalFormatting sqref="A9:C11">
    <cfRule type="expression" dxfId="25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37" t="s">
        <v>99</v>
      </c>
      <c r="B5" s="238"/>
      <c r="C5" s="238"/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9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7" t="s">
        <v>158</v>
      </c>
      <c r="B6" s="104" t="s">
        <v>100</v>
      </c>
      <c r="C6" s="105" t="s">
        <v>19</v>
      </c>
      <c r="D6" s="105" t="s">
        <v>70</v>
      </c>
      <c r="E6" s="105" t="s">
        <v>5</v>
      </c>
      <c r="F6" s="105" t="s">
        <v>13</v>
      </c>
      <c r="G6" s="105" t="s">
        <v>14</v>
      </c>
      <c r="H6" s="106" t="s">
        <v>6</v>
      </c>
      <c r="I6" s="107" t="s">
        <v>101</v>
      </c>
      <c r="J6" s="107" t="s">
        <v>102</v>
      </c>
      <c r="K6" s="107" t="s">
        <v>67</v>
      </c>
      <c r="L6" s="114" t="s">
        <v>103</v>
      </c>
      <c r="M6" s="105" t="s">
        <v>17</v>
      </c>
      <c r="N6" s="105" t="s">
        <v>75</v>
      </c>
      <c r="O6" s="113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2.75" customHeight="1" thickBot="1" x14ac:dyDescent="0.25">
      <c r="A9" s="115" t="s">
        <v>117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116">
        <v>0</v>
      </c>
      <c r="M9" s="91"/>
      <c r="N9" s="94"/>
      <c r="O9" s="76"/>
      <c r="P9" s="28"/>
      <c r="Q9" s="28"/>
      <c r="R9" s="28"/>
      <c r="S9" s="28"/>
      <c r="T9" s="28"/>
      <c r="U9" s="28"/>
    </row>
    <row r="10" spans="1:25" x14ac:dyDescent="0.2">
      <c r="A10" s="109" t="s">
        <v>139</v>
      </c>
      <c r="B10" s="45"/>
      <c r="C10" s="45"/>
      <c r="D10" s="45"/>
      <c r="E10" s="45"/>
      <c r="F10" s="45"/>
      <c r="G10" s="45"/>
      <c r="H10" s="83"/>
      <c r="I10" s="47"/>
      <c r="J10" s="48"/>
      <c r="K10" s="85"/>
      <c r="L10" s="48"/>
      <c r="M10" s="88"/>
      <c r="N10" s="92"/>
      <c r="O10" s="46"/>
      <c r="P10" s="28"/>
      <c r="Q10" s="28"/>
      <c r="R10" s="28"/>
      <c r="S10" s="28"/>
      <c r="T10" s="28"/>
      <c r="U10" s="28"/>
    </row>
    <row r="11" spans="1:25" x14ac:dyDescent="0.2">
      <c r="A11" s="110" t="s">
        <v>140</v>
      </c>
      <c r="B11" s="37"/>
      <c r="C11" s="37"/>
      <c r="D11" s="37"/>
      <c r="E11" s="37"/>
      <c r="F11" s="37"/>
      <c r="G11" s="37"/>
      <c r="H11" s="78"/>
      <c r="I11" s="39"/>
      <c r="J11" s="31"/>
      <c r="K11" s="85"/>
      <c r="L11" s="31"/>
      <c r="M11" s="62"/>
      <c r="N11" s="93"/>
      <c r="O11" s="38"/>
      <c r="P11" s="28"/>
      <c r="Q11" s="28"/>
      <c r="R11" s="28"/>
      <c r="S11" s="28"/>
      <c r="T11" s="28"/>
      <c r="U11" s="28"/>
    </row>
    <row r="12" spans="1:25" x14ac:dyDescent="0.2">
      <c r="A12" s="110" t="s">
        <v>141</v>
      </c>
      <c r="B12" s="37"/>
      <c r="C12" s="37"/>
      <c r="D12" s="37"/>
      <c r="E12" s="37"/>
      <c r="F12" s="37"/>
      <c r="G12" s="37"/>
      <c r="H12" s="78"/>
      <c r="I12" s="39"/>
      <c r="J12" s="31"/>
      <c r="K12" s="85"/>
      <c r="L12" s="31"/>
      <c r="M12" s="62"/>
      <c r="N12" s="93"/>
      <c r="O12" s="38"/>
      <c r="P12" s="28"/>
      <c r="Q12" s="28"/>
      <c r="R12" s="28"/>
      <c r="S12" s="28"/>
      <c r="T12" s="28"/>
      <c r="U12" s="28"/>
    </row>
    <row r="13" spans="1:25" x14ac:dyDescent="0.2">
      <c r="A13" s="110" t="s">
        <v>142</v>
      </c>
      <c r="B13" s="37"/>
      <c r="C13" s="37"/>
      <c r="D13" s="37"/>
      <c r="E13" s="37"/>
      <c r="F13" s="37"/>
      <c r="G13" s="37"/>
      <c r="H13" s="78"/>
      <c r="I13" s="39"/>
      <c r="J13" s="31"/>
      <c r="K13" s="85"/>
      <c r="L13" s="31"/>
      <c r="M13" s="62"/>
      <c r="N13" s="93"/>
      <c r="O13" s="38"/>
      <c r="P13" s="28"/>
      <c r="Q13" s="28"/>
      <c r="R13" s="28"/>
      <c r="S13" s="28"/>
      <c r="T13" s="28"/>
      <c r="U13" s="28"/>
    </row>
    <row r="14" spans="1:25" x14ac:dyDescent="0.2">
      <c r="A14" s="110" t="s">
        <v>143</v>
      </c>
      <c r="B14" s="37"/>
      <c r="C14" s="37"/>
      <c r="D14" s="37"/>
      <c r="E14" s="37"/>
      <c r="F14" s="37"/>
      <c r="G14" s="37"/>
      <c r="H14" s="78"/>
      <c r="I14" s="39"/>
      <c r="J14" s="31"/>
      <c r="K14" s="85"/>
      <c r="L14" s="31"/>
      <c r="M14" s="62"/>
      <c r="N14" s="93"/>
      <c r="O14" s="38"/>
      <c r="P14" s="28"/>
      <c r="Q14" s="28"/>
      <c r="R14" s="28"/>
      <c r="S14" s="28"/>
      <c r="T14" s="28"/>
      <c r="U14" s="28"/>
    </row>
    <row r="15" spans="1:25" x14ac:dyDescent="0.2">
      <c r="A15" s="110" t="s">
        <v>144</v>
      </c>
      <c r="B15" s="37"/>
      <c r="C15" s="37"/>
      <c r="D15" s="37"/>
      <c r="E15" s="37"/>
      <c r="F15" s="37"/>
      <c r="G15" s="37"/>
      <c r="H15" s="78"/>
      <c r="I15" s="39"/>
      <c r="J15" s="31"/>
      <c r="K15" s="85"/>
      <c r="L15" s="31"/>
      <c r="M15" s="62"/>
      <c r="N15" s="93"/>
      <c r="O15" s="38"/>
      <c r="P15" s="28"/>
      <c r="Q15" s="28"/>
      <c r="R15" s="28"/>
      <c r="S15" s="28"/>
      <c r="T15" s="28"/>
      <c r="U15" s="28"/>
    </row>
    <row r="16" spans="1:25" x14ac:dyDescent="0.2">
      <c r="A16" s="110" t="s">
        <v>145</v>
      </c>
      <c r="B16" s="37"/>
      <c r="C16" s="37"/>
      <c r="D16" s="37"/>
      <c r="E16" s="37"/>
      <c r="F16" s="37"/>
      <c r="G16" s="37"/>
      <c r="H16" s="78"/>
      <c r="I16" s="39"/>
      <c r="J16" s="31"/>
      <c r="K16" s="85"/>
      <c r="L16" s="31"/>
      <c r="M16" s="62"/>
      <c r="N16" s="93"/>
      <c r="O16" s="38"/>
      <c r="P16" s="28"/>
      <c r="Q16" s="28"/>
      <c r="R16" s="28"/>
      <c r="S16" s="28"/>
      <c r="T16" s="28"/>
      <c r="U16" s="28"/>
    </row>
    <row r="17" spans="1:21" x14ac:dyDescent="0.2">
      <c r="A17" s="110" t="s">
        <v>146</v>
      </c>
      <c r="B17" s="37"/>
      <c r="C17" s="37"/>
      <c r="D17" s="37"/>
      <c r="E17" s="37"/>
      <c r="F17" s="37"/>
      <c r="G17" s="37"/>
      <c r="H17" s="78"/>
      <c r="I17" s="39"/>
      <c r="J17" s="31"/>
      <c r="K17" s="85"/>
      <c r="L17" s="31"/>
      <c r="M17" s="62"/>
      <c r="N17" s="93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78"/>
      <c r="I18" s="39"/>
      <c r="J18" s="31"/>
      <c r="K18" s="85"/>
      <c r="L18" s="31"/>
      <c r="M18" s="62"/>
      <c r="N18" s="92"/>
      <c r="O18" s="38"/>
      <c r="P18" s="28"/>
      <c r="Q18" s="28"/>
      <c r="R18" s="28"/>
      <c r="S18" s="28"/>
      <c r="T18" s="28"/>
      <c r="U18" s="28"/>
    </row>
    <row r="19" spans="1:21" x14ac:dyDescent="0.2">
      <c r="A19" s="247"/>
      <c r="B19" s="248"/>
      <c r="C19" s="248"/>
      <c r="D19" s="248"/>
      <c r="E19" s="248"/>
      <c r="F19" s="248"/>
      <c r="G19" s="248"/>
      <c r="H19" s="249"/>
      <c r="I19" s="250"/>
      <c r="J19" s="251"/>
      <c r="K19" s="252"/>
      <c r="L19" s="251"/>
      <c r="M19" s="253"/>
      <c r="N19" s="254"/>
      <c r="O19" s="255"/>
      <c r="P19" s="28"/>
      <c r="Q19" s="28"/>
      <c r="R19" s="28"/>
      <c r="S19" s="28"/>
      <c r="T19" s="28"/>
      <c r="U19" s="28"/>
    </row>
    <row r="20" spans="1:21" x14ac:dyDescent="0.2">
      <c r="A20" s="128" t="s">
        <v>147</v>
      </c>
      <c r="O20" s="51"/>
      <c r="Q20" s="32"/>
      <c r="R20" s="32"/>
      <c r="S20" s="32"/>
    </row>
    <row r="21" spans="1:21" x14ac:dyDescent="0.2">
      <c r="A21" s="128" t="s">
        <v>148</v>
      </c>
      <c r="O21" s="51"/>
      <c r="Q21" s="32"/>
      <c r="R21" s="32"/>
      <c r="S21" s="32"/>
    </row>
    <row r="22" spans="1:21" x14ac:dyDescent="0.2">
      <c r="A22" s="128" t="s">
        <v>149</v>
      </c>
      <c r="O22" s="51"/>
      <c r="Q22" s="32"/>
      <c r="R22" s="32"/>
      <c r="S22" s="32"/>
    </row>
    <row r="23" spans="1:21" x14ac:dyDescent="0.2">
      <c r="A23" s="128" t="s">
        <v>150</v>
      </c>
      <c r="O23" s="51"/>
      <c r="Q23" s="32"/>
      <c r="R23" s="32"/>
      <c r="S23" s="32"/>
    </row>
    <row r="24" spans="1:21" x14ac:dyDescent="0.2">
      <c r="A24" s="128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24" priority="11" stopIfTrue="1">
      <formula>LEFT(#REF!,3)="TIR"</formula>
    </cfRule>
  </conditionalFormatting>
  <conditionalFormatting sqref="Q5:Y5">
    <cfRule type="expression" dxfId="23" priority="9" stopIfTrue="1">
      <formula>LEFT(#REF!,3)="TIR"</formula>
    </cfRule>
  </conditionalFormatting>
  <conditionalFormatting sqref="B10:I19 O10:O19">
    <cfRule type="expression" dxfId="22" priority="7" stopIfTrue="1">
      <formula>LEFT(#REF!,3)="TIR"</formula>
    </cfRule>
  </conditionalFormatting>
  <conditionalFormatting sqref="A10:A19 M10:N19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K10:K19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37" t="s">
        <v>118</v>
      </c>
      <c r="B5" s="238"/>
      <c r="C5" s="238"/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9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7" t="s">
        <v>158</v>
      </c>
      <c r="B6" s="104" t="s">
        <v>100</v>
      </c>
      <c r="C6" s="105" t="s">
        <v>19</v>
      </c>
      <c r="D6" s="105" t="s">
        <v>70</v>
      </c>
      <c r="E6" s="105" t="s">
        <v>5</v>
      </c>
      <c r="F6" s="105" t="s">
        <v>13</v>
      </c>
      <c r="G6" s="105" t="s">
        <v>14</v>
      </c>
      <c r="H6" s="106" t="s">
        <v>6</v>
      </c>
      <c r="I6" s="107" t="s">
        <v>101</v>
      </c>
      <c r="J6" s="107" t="s">
        <v>102</v>
      </c>
      <c r="K6" s="107" t="s">
        <v>67</v>
      </c>
      <c r="L6" s="114" t="s">
        <v>103</v>
      </c>
      <c r="M6" s="105" t="s">
        <v>17</v>
      </c>
      <c r="N6" s="105" t="s">
        <v>75</v>
      </c>
      <c r="O6" s="113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5" t="s">
        <v>120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116">
        <v>0</v>
      </c>
      <c r="M9" s="91"/>
      <c r="N9" s="94"/>
      <c r="O9" s="76"/>
      <c r="P9" s="28"/>
      <c r="Q9" s="28"/>
      <c r="R9" s="28"/>
      <c r="S9" s="28"/>
      <c r="T9" s="28"/>
      <c r="U9" s="28"/>
    </row>
    <row r="10" spans="1:25" x14ac:dyDescent="0.2">
      <c r="A10" s="109" t="s">
        <v>139</v>
      </c>
      <c r="B10" s="45"/>
      <c r="C10" s="45"/>
      <c r="D10" s="45"/>
      <c r="E10" s="45"/>
      <c r="F10" s="45"/>
      <c r="G10" s="45"/>
      <c r="H10" s="83"/>
      <c r="I10" s="47"/>
      <c r="J10" s="48"/>
      <c r="K10" s="85"/>
      <c r="L10" s="48"/>
      <c r="M10" s="88"/>
      <c r="N10" s="92"/>
      <c r="O10" s="46"/>
      <c r="P10" s="28"/>
      <c r="Q10" s="28"/>
      <c r="R10" s="28"/>
      <c r="S10" s="28"/>
      <c r="T10" s="28"/>
      <c r="U10" s="28"/>
    </row>
    <row r="11" spans="1:25" x14ac:dyDescent="0.2">
      <c r="A11" s="110" t="s">
        <v>140</v>
      </c>
      <c r="B11" s="37"/>
      <c r="C11" s="37"/>
      <c r="D11" s="37"/>
      <c r="E11" s="37"/>
      <c r="F11" s="37"/>
      <c r="G11" s="37"/>
      <c r="H11" s="78"/>
      <c r="I11" s="39"/>
      <c r="J11" s="31"/>
      <c r="K11" s="85"/>
      <c r="L11" s="31"/>
      <c r="M11" s="62"/>
      <c r="N11" s="93"/>
      <c r="O11" s="38"/>
      <c r="P11" s="28"/>
      <c r="Q11" s="28"/>
      <c r="R11" s="28"/>
      <c r="S11" s="28"/>
      <c r="T11" s="28"/>
      <c r="U11" s="28"/>
    </row>
    <row r="12" spans="1:25" x14ac:dyDescent="0.2">
      <c r="A12" s="110" t="s">
        <v>141</v>
      </c>
      <c r="B12" s="37"/>
      <c r="C12" s="37"/>
      <c r="D12" s="37"/>
      <c r="E12" s="37"/>
      <c r="F12" s="37"/>
      <c r="G12" s="37"/>
      <c r="H12" s="78"/>
      <c r="I12" s="39"/>
      <c r="J12" s="31"/>
      <c r="K12" s="85"/>
      <c r="L12" s="31"/>
      <c r="M12" s="62"/>
      <c r="N12" s="93"/>
      <c r="O12" s="38"/>
      <c r="P12" s="28"/>
      <c r="Q12" s="28"/>
      <c r="R12" s="28"/>
      <c r="S12" s="28"/>
      <c r="T12" s="28"/>
      <c r="U12" s="28"/>
    </row>
    <row r="13" spans="1:25" x14ac:dyDescent="0.2">
      <c r="A13" s="110" t="s">
        <v>142</v>
      </c>
      <c r="B13" s="37"/>
      <c r="C13" s="37"/>
      <c r="D13" s="37"/>
      <c r="E13" s="37"/>
      <c r="F13" s="37"/>
      <c r="G13" s="37"/>
      <c r="H13" s="78"/>
      <c r="I13" s="39"/>
      <c r="J13" s="31"/>
      <c r="K13" s="85"/>
      <c r="L13" s="31"/>
      <c r="M13" s="62"/>
      <c r="N13" s="93"/>
      <c r="O13" s="38"/>
      <c r="P13" s="28"/>
      <c r="Q13" s="28"/>
      <c r="R13" s="28"/>
      <c r="S13" s="28"/>
      <c r="T13" s="28"/>
      <c r="U13" s="28"/>
    </row>
    <row r="14" spans="1:25" x14ac:dyDescent="0.2">
      <c r="A14" s="110" t="s">
        <v>143</v>
      </c>
      <c r="B14" s="37"/>
      <c r="C14" s="37"/>
      <c r="D14" s="37"/>
      <c r="E14" s="37"/>
      <c r="F14" s="37"/>
      <c r="G14" s="37"/>
      <c r="H14" s="78"/>
      <c r="I14" s="39"/>
      <c r="J14" s="31"/>
      <c r="K14" s="85"/>
      <c r="L14" s="31"/>
      <c r="M14" s="62"/>
      <c r="N14" s="93"/>
      <c r="O14" s="38"/>
      <c r="P14" s="28"/>
      <c r="Q14" s="28"/>
      <c r="R14" s="28"/>
      <c r="S14" s="28"/>
      <c r="T14" s="28"/>
      <c r="U14" s="28"/>
    </row>
    <row r="15" spans="1:25" x14ac:dyDescent="0.2">
      <c r="A15" s="110" t="s">
        <v>144</v>
      </c>
      <c r="B15" s="37"/>
      <c r="C15" s="37"/>
      <c r="D15" s="37"/>
      <c r="E15" s="37"/>
      <c r="F15" s="37"/>
      <c r="G15" s="37"/>
      <c r="H15" s="78"/>
      <c r="I15" s="39"/>
      <c r="J15" s="31"/>
      <c r="K15" s="85"/>
      <c r="L15" s="31"/>
      <c r="M15" s="62"/>
      <c r="N15" s="93"/>
      <c r="O15" s="38"/>
      <c r="P15" s="28"/>
      <c r="Q15" s="28"/>
      <c r="R15" s="28"/>
      <c r="S15" s="28"/>
      <c r="T15" s="28"/>
      <c r="U15" s="28"/>
    </row>
    <row r="16" spans="1:25" x14ac:dyDescent="0.2">
      <c r="A16" s="110" t="s">
        <v>145</v>
      </c>
      <c r="B16" s="37"/>
      <c r="C16" s="37"/>
      <c r="D16" s="37"/>
      <c r="E16" s="37"/>
      <c r="F16" s="37"/>
      <c r="G16" s="37"/>
      <c r="H16" s="78"/>
      <c r="I16" s="39"/>
      <c r="J16" s="31"/>
      <c r="K16" s="85"/>
      <c r="L16" s="31"/>
      <c r="M16" s="62"/>
      <c r="N16" s="93"/>
      <c r="O16" s="38"/>
      <c r="P16" s="28"/>
      <c r="Q16" s="28"/>
      <c r="R16" s="28"/>
      <c r="S16" s="28"/>
      <c r="T16" s="28"/>
      <c r="U16" s="28"/>
    </row>
    <row r="17" spans="1:21" x14ac:dyDescent="0.2">
      <c r="A17" s="110" t="s">
        <v>146</v>
      </c>
      <c r="B17" s="37"/>
      <c r="C17" s="37"/>
      <c r="D17" s="37"/>
      <c r="E17" s="37"/>
      <c r="F17" s="37"/>
      <c r="G17" s="37"/>
      <c r="H17" s="78"/>
      <c r="I17" s="39"/>
      <c r="J17" s="31"/>
      <c r="K17" s="85"/>
      <c r="L17" s="31"/>
      <c r="M17" s="62"/>
      <c r="N17" s="93"/>
      <c r="O17" s="38"/>
      <c r="P17" s="28"/>
      <c r="Q17" s="28"/>
      <c r="R17" s="28"/>
      <c r="S17" s="28"/>
      <c r="T17" s="28"/>
      <c r="U17" s="28"/>
    </row>
    <row r="18" spans="1:21" x14ac:dyDescent="0.2">
      <c r="A18" s="247"/>
      <c r="B18" s="248"/>
      <c r="C18" s="248"/>
      <c r="D18" s="248"/>
      <c r="E18" s="248"/>
      <c r="F18" s="248"/>
      <c r="G18" s="248"/>
      <c r="H18" s="249"/>
      <c r="I18" s="250"/>
      <c r="J18" s="251"/>
      <c r="K18" s="252"/>
      <c r="L18" s="251"/>
      <c r="M18" s="253"/>
      <c r="N18" s="254"/>
      <c r="O18" s="255"/>
      <c r="P18" s="28"/>
      <c r="Q18" s="28"/>
      <c r="R18" s="28"/>
      <c r="S18" s="28"/>
      <c r="T18" s="28"/>
      <c r="U18" s="28"/>
    </row>
    <row r="19" spans="1:21" x14ac:dyDescent="0.2">
      <c r="A19" s="128" t="s">
        <v>147</v>
      </c>
      <c r="O19" s="51"/>
      <c r="Q19" s="32"/>
      <c r="R19" s="32"/>
      <c r="S19" s="32"/>
    </row>
    <row r="20" spans="1:21" x14ac:dyDescent="0.2">
      <c r="A20" s="128" t="s">
        <v>148</v>
      </c>
      <c r="O20" s="51"/>
      <c r="Q20" s="32"/>
      <c r="R20" s="32"/>
      <c r="S20" s="32"/>
    </row>
    <row r="21" spans="1:21" x14ac:dyDescent="0.2">
      <c r="A21" s="128" t="s">
        <v>149</v>
      </c>
      <c r="O21" s="51"/>
      <c r="Q21" s="32"/>
      <c r="R21" s="32"/>
      <c r="S21" s="32"/>
    </row>
    <row r="22" spans="1:21" x14ac:dyDescent="0.2">
      <c r="A22" s="128" t="s">
        <v>150</v>
      </c>
      <c r="O22" s="51"/>
      <c r="Q22" s="32"/>
      <c r="R22" s="32"/>
      <c r="S22" s="32"/>
    </row>
    <row r="23" spans="1:21" x14ac:dyDescent="0.2">
      <c r="A23" s="128" t="s">
        <v>151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17" priority="11" stopIfTrue="1">
      <formula>LEFT(#REF!,3)="TIR"</formula>
    </cfRule>
  </conditionalFormatting>
  <conditionalFormatting sqref="Q5:Y5">
    <cfRule type="expression" dxfId="16" priority="9" stopIfTrue="1">
      <formula>LEFT(#REF!,3)="TIR"</formula>
    </cfRule>
  </conditionalFormatting>
  <conditionalFormatting sqref="B10:I18 O10:O18">
    <cfRule type="expression" dxfId="15" priority="7" stopIfTrue="1">
      <formula>LEFT(#REF!,3)="TIR"</formula>
    </cfRule>
  </conditionalFormatting>
  <conditionalFormatting sqref="M10:N18 A18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K10:K18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A10:A17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5" sqref="A5:XFD5"/>
    </sheetView>
  </sheetViews>
  <sheetFormatPr defaultRowHeight="12.75" x14ac:dyDescent="0.2"/>
  <cols>
    <col min="1" max="1" width="29.28515625" style="23" bestFit="1" customWidth="1"/>
    <col min="2" max="7" width="12.5703125" style="23" customWidth="1"/>
    <col min="8" max="8" width="10.42578125" style="22" bestFit="1" customWidth="1"/>
    <col min="9" max="9" width="10.42578125" style="23" bestFit="1" customWidth="1"/>
    <col min="10" max="10" width="9.85546875" style="24" bestFit="1" customWidth="1"/>
    <col min="11" max="11" width="11.5703125" style="24" bestFit="1" customWidth="1"/>
    <col min="12" max="12" width="11.28515625" style="24" customWidth="1"/>
    <col min="13" max="13" width="8" style="24" bestFit="1" customWidth="1"/>
    <col min="14" max="14" width="12.5703125" style="24" customWidth="1"/>
    <col min="15" max="15" width="11" style="50" bestFit="1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10" t="s">
        <v>119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7" t="s">
        <v>158</v>
      </c>
      <c r="B6" s="104" t="s">
        <v>100</v>
      </c>
      <c r="C6" s="105" t="s">
        <v>19</v>
      </c>
      <c r="D6" s="105" t="s">
        <v>70</v>
      </c>
      <c r="E6" s="105" t="s">
        <v>5</v>
      </c>
      <c r="F6" s="105" t="s">
        <v>13</v>
      </c>
      <c r="G6" s="105" t="s">
        <v>14</v>
      </c>
      <c r="H6" s="106" t="s">
        <v>6</v>
      </c>
      <c r="I6" s="107" t="s">
        <v>101</v>
      </c>
      <c r="J6" s="107" t="s">
        <v>102</v>
      </c>
      <c r="K6" s="107" t="s">
        <v>67</v>
      </c>
      <c r="L6" s="114" t="s">
        <v>103</v>
      </c>
      <c r="M6" s="105" t="s">
        <v>17</v>
      </c>
      <c r="N6" s="105" t="s">
        <v>75</v>
      </c>
      <c r="O6" s="113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5" t="s">
        <v>121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116">
        <v>0</v>
      </c>
      <c r="M9" s="91"/>
      <c r="N9" s="94"/>
      <c r="O9" s="76"/>
      <c r="P9" s="28"/>
      <c r="Q9" s="28"/>
      <c r="R9" s="28"/>
      <c r="S9" s="28"/>
      <c r="T9" s="28"/>
      <c r="U9" s="28"/>
    </row>
    <row r="10" spans="1:25" x14ac:dyDescent="0.2">
      <c r="A10" s="109" t="s">
        <v>139</v>
      </c>
      <c r="B10" s="45"/>
      <c r="C10" s="45"/>
      <c r="D10" s="45"/>
      <c r="E10" s="45"/>
      <c r="F10" s="45"/>
      <c r="G10" s="45"/>
      <c r="H10" s="83"/>
      <c r="I10" s="47"/>
      <c r="J10" s="48"/>
      <c r="K10" s="85"/>
      <c r="L10" s="48"/>
      <c r="M10" s="88"/>
      <c r="N10" s="92"/>
      <c r="O10" s="46"/>
      <c r="P10" s="28"/>
      <c r="Q10" s="28"/>
      <c r="R10" s="28"/>
      <c r="S10" s="28"/>
      <c r="T10" s="28"/>
      <c r="U10" s="28"/>
    </row>
    <row r="11" spans="1:25" x14ac:dyDescent="0.2">
      <c r="A11" s="110" t="s">
        <v>140</v>
      </c>
      <c r="B11" s="37"/>
      <c r="C11" s="37"/>
      <c r="D11" s="37"/>
      <c r="E11" s="37"/>
      <c r="F11" s="37"/>
      <c r="G11" s="37"/>
      <c r="H11" s="78"/>
      <c r="I11" s="39"/>
      <c r="J11" s="31"/>
      <c r="K11" s="85"/>
      <c r="L11" s="31"/>
      <c r="M11" s="62"/>
      <c r="N11" s="93"/>
      <c r="O11" s="38"/>
      <c r="P11" s="28"/>
      <c r="Q11" s="28"/>
      <c r="R11" s="28"/>
      <c r="S11" s="28"/>
      <c r="T11" s="28"/>
      <c r="U11" s="28"/>
    </row>
    <row r="12" spans="1:25" x14ac:dyDescent="0.2">
      <c r="A12" s="110" t="s">
        <v>141</v>
      </c>
      <c r="B12" s="37"/>
      <c r="C12" s="37"/>
      <c r="D12" s="37"/>
      <c r="E12" s="37"/>
      <c r="F12" s="37"/>
      <c r="G12" s="37"/>
      <c r="H12" s="78"/>
      <c r="I12" s="39"/>
      <c r="J12" s="31"/>
      <c r="K12" s="85"/>
      <c r="L12" s="31"/>
      <c r="M12" s="62"/>
      <c r="N12" s="93"/>
      <c r="O12" s="38"/>
      <c r="P12" s="28"/>
      <c r="Q12" s="28"/>
      <c r="R12" s="28"/>
      <c r="S12" s="28"/>
      <c r="T12" s="28"/>
      <c r="U12" s="28"/>
    </row>
    <row r="13" spans="1:25" x14ac:dyDescent="0.2">
      <c r="A13" s="110" t="s">
        <v>142</v>
      </c>
      <c r="B13" s="37"/>
      <c r="C13" s="37"/>
      <c r="D13" s="37"/>
      <c r="E13" s="37"/>
      <c r="F13" s="37"/>
      <c r="G13" s="37"/>
      <c r="H13" s="78"/>
      <c r="I13" s="39"/>
      <c r="J13" s="31"/>
      <c r="K13" s="85"/>
      <c r="L13" s="31"/>
      <c r="M13" s="62"/>
      <c r="N13" s="93"/>
      <c r="O13" s="38"/>
      <c r="P13" s="28"/>
      <c r="Q13" s="28"/>
      <c r="R13" s="28"/>
      <c r="S13" s="28"/>
      <c r="T13" s="28"/>
      <c r="U13" s="28"/>
    </row>
    <row r="14" spans="1:25" x14ac:dyDescent="0.2">
      <c r="A14" s="110" t="s">
        <v>143</v>
      </c>
      <c r="B14" s="37"/>
      <c r="C14" s="37"/>
      <c r="D14" s="37"/>
      <c r="E14" s="37"/>
      <c r="F14" s="37"/>
      <c r="G14" s="37"/>
      <c r="H14" s="78"/>
      <c r="I14" s="39"/>
      <c r="J14" s="31"/>
      <c r="K14" s="85"/>
      <c r="L14" s="31"/>
      <c r="M14" s="62"/>
      <c r="N14" s="93"/>
      <c r="O14" s="38"/>
      <c r="P14" s="28"/>
      <c r="Q14" s="28"/>
      <c r="R14" s="28"/>
      <c r="S14" s="28"/>
      <c r="T14" s="28"/>
      <c r="U14" s="28"/>
    </row>
    <row r="15" spans="1:25" x14ac:dyDescent="0.2">
      <c r="A15" s="110" t="s">
        <v>144</v>
      </c>
      <c r="B15" s="37"/>
      <c r="C15" s="37"/>
      <c r="D15" s="37"/>
      <c r="E15" s="37"/>
      <c r="F15" s="37"/>
      <c r="G15" s="37"/>
      <c r="H15" s="78"/>
      <c r="I15" s="39"/>
      <c r="J15" s="31"/>
      <c r="K15" s="85"/>
      <c r="L15" s="31"/>
      <c r="M15" s="62"/>
      <c r="N15" s="93"/>
      <c r="O15" s="38"/>
      <c r="P15" s="28"/>
      <c r="Q15" s="28"/>
      <c r="R15" s="28"/>
      <c r="S15" s="28"/>
      <c r="T15" s="28"/>
      <c r="U15" s="28"/>
    </row>
    <row r="16" spans="1:25" x14ac:dyDescent="0.2">
      <c r="A16" s="110" t="s">
        <v>145</v>
      </c>
      <c r="B16" s="37"/>
      <c r="C16" s="37"/>
      <c r="D16" s="37"/>
      <c r="E16" s="37"/>
      <c r="F16" s="37"/>
      <c r="G16" s="37"/>
      <c r="H16" s="78"/>
      <c r="I16" s="39"/>
      <c r="J16" s="31"/>
      <c r="K16" s="85"/>
      <c r="L16" s="31"/>
      <c r="M16" s="62"/>
      <c r="N16" s="93"/>
      <c r="O16" s="38"/>
      <c r="P16" s="28"/>
      <c r="Q16" s="28"/>
      <c r="R16" s="28"/>
      <c r="S16" s="28"/>
      <c r="T16" s="28"/>
      <c r="U16" s="28"/>
    </row>
    <row r="17" spans="1:21" x14ac:dyDescent="0.2">
      <c r="A17" s="110" t="s">
        <v>146</v>
      </c>
      <c r="B17" s="37"/>
      <c r="C17" s="37"/>
      <c r="D17" s="37"/>
      <c r="E17" s="37"/>
      <c r="F17" s="37"/>
      <c r="G17" s="37"/>
      <c r="H17" s="78"/>
      <c r="I17" s="39"/>
      <c r="J17" s="31"/>
      <c r="K17" s="85"/>
      <c r="L17" s="31"/>
      <c r="M17" s="62"/>
      <c r="N17" s="93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78"/>
      <c r="I18" s="39"/>
      <c r="J18" s="31"/>
      <c r="K18" s="85"/>
      <c r="L18" s="31"/>
      <c r="M18" s="62"/>
      <c r="N18" s="92"/>
      <c r="O18" s="38"/>
      <c r="P18" s="28"/>
      <c r="Q18" s="28"/>
      <c r="R18" s="28"/>
      <c r="S18" s="28"/>
      <c r="T18" s="28"/>
      <c r="U18" s="28"/>
    </row>
    <row r="19" spans="1:21" x14ac:dyDescent="0.2">
      <c r="A19" s="30"/>
      <c r="B19" s="37"/>
      <c r="C19" s="37"/>
      <c r="D19" s="37"/>
      <c r="E19" s="37"/>
      <c r="F19" s="37"/>
      <c r="G19" s="37"/>
      <c r="H19" s="78"/>
      <c r="I19" s="39"/>
      <c r="J19" s="31"/>
      <c r="K19" s="85"/>
      <c r="L19" s="31"/>
      <c r="M19" s="62"/>
      <c r="N19" s="92"/>
      <c r="O19" s="38"/>
      <c r="P19" s="28"/>
      <c r="Q19" s="28"/>
      <c r="R19" s="28"/>
      <c r="S19" s="28"/>
      <c r="T19" s="28"/>
      <c r="U19" s="28"/>
    </row>
    <row r="20" spans="1:21" x14ac:dyDescent="0.2">
      <c r="A20" s="128" t="s">
        <v>147</v>
      </c>
      <c r="O20" s="51"/>
      <c r="Q20" s="32"/>
      <c r="R20" s="32"/>
      <c r="S20" s="32"/>
    </row>
    <row r="21" spans="1:21" x14ac:dyDescent="0.2">
      <c r="A21" s="128" t="s">
        <v>148</v>
      </c>
      <c r="O21" s="51"/>
      <c r="Q21" s="32"/>
      <c r="R21" s="32"/>
      <c r="S21" s="32"/>
    </row>
    <row r="22" spans="1:21" x14ac:dyDescent="0.2">
      <c r="A22" s="128" t="s">
        <v>149</v>
      </c>
      <c r="O22" s="51"/>
      <c r="Q22" s="32"/>
      <c r="R22" s="32"/>
      <c r="S22" s="32"/>
    </row>
    <row r="23" spans="1:21" x14ac:dyDescent="0.2">
      <c r="A23" s="128" t="s">
        <v>150</v>
      </c>
      <c r="O23" s="51"/>
      <c r="Q23" s="32"/>
      <c r="R23" s="32"/>
      <c r="S23" s="32"/>
    </row>
    <row r="24" spans="1:21" x14ac:dyDescent="0.2">
      <c r="A24" s="128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8" priority="13" stopIfTrue="1">
      <formula>LEFT(#REF!,3)="TIR"</formula>
    </cfRule>
  </conditionalFormatting>
  <conditionalFormatting sqref="Q5:Y5">
    <cfRule type="expression" dxfId="7" priority="11" stopIfTrue="1">
      <formula>LEFT(#REF!,3)="TIR"</formula>
    </cfRule>
  </conditionalFormatting>
  <conditionalFormatting sqref="B10:I19 O10:O19">
    <cfRule type="expression" dxfId="6" priority="9" stopIfTrue="1">
      <formula>LEFT(#REF!,3)="TIR"</formula>
    </cfRule>
  </conditionalFormatting>
  <conditionalFormatting sqref="K10:K19 M10:N19 A19">
    <cfRule type="expression" dxfId="5" priority="7" stopIfTrue="1">
      <formula>#REF!&gt;0</formula>
    </cfRule>
    <cfRule type="expression" dxfId="4" priority="8" stopIfTrue="1">
      <formula>LEFT(#REF!,3)="TIR"</formula>
    </cfRule>
  </conditionalFormatting>
  <conditionalFormatting sqref="A18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A10:A17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164</v>
      </c>
    </row>
    <row r="2" spans="1:1" x14ac:dyDescent="0.2">
      <c r="A2" t="s">
        <v>165</v>
      </c>
    </row>
    <row r="3" spans="1:1" x14ac:dyDescent="0.2">
      <c r="A3" t="s">
        <v>166</v>
      </c>
    </row>
    <row r="4" spans="1:1" x14ac:dyDescent="0.2">
      <c r="A4" t="s">
        <v>167</v>
      </c>
    </row>
    <row r="5" spans="1:1" x14ac:dyDescent="0.2">
      <c r="A5" t="s">
        <v>168</v>
      </c>
    </row>
    <row r="6" spans="1:1" x14ac:dyDescent="0.2">
      <c r="A6" t="s">
        <v>169</v>
      </c>
    </row>
    <row r="7" spans="1:1" x14ac:dyDescent="0.2">
      <c r="A7" t="s">
        <v>170</v>
      </c>
    </row>
    <row r="8" spans="1:1" x14ac:dyDescent="0.2">
      <c r="A8" t="s">
        <v>171</v>
      </c>
    </row>
    <row r="9" spans="1:1" x14ac:dyDescent="0.2">
      <c r="A9" t="s">
        <v>172</v>
      </c>
    </row>
    <row r="10" spans="1:1" x14ac:dyDescent="0.2">
      <c r="A10" t="s">
        <v>173</v>
      </c>
    </row>
    <row r="11" spans="1:1" x14ac:dyDescent="0.2">
      <c r="A11" t="s">
        <v>174</v>
      </c>
    </row>
    <row r="12" spans="1:1" x14ac:dyDescent="0.2">
      <c r="A12" t="s">
        <v>175</v>
      </c>
    </row>
    <row r="13" spans="1:1" x14ac:dyDescent="0.2">
      <c r="A13" t="s">
        <v>176</v>
      </c>
    </row>
    <row r="14" spans="1:1" x14ac:dyDescent="0.2">
      <c r="A14" t="s">
        <v>177</v>
      </c>
    </row>
    <row r="15" spans="1:1" x14ac:dyDescent="0.2">
      <c r="A15" t="s">
        <v>178</v>
      </c>
    </row>
    <row r="16" spans="1:1" x14ac:dyDescent="0.2">
      <c r="A16" t="s">
        <v>179</v>
      </c>
    </row>
    <row r="17" spans="1:1" x14ac:dyDescent="0.2">
      <c r="A17" t="s">
        <v>180</v>
      </c>
    </row>
    <row r="18" spans="1:1" x14ac:dyDescent="0.2">
      <c r="A18" t="s">
        <v>181</v>
      </c>
    </row>
    <row r="19" spans="1:1" x14ac:dyDescent="0.2">
      <c r="A19" t="s">
        <v>182</v>
      </c>
    </row>
    <row r="20" spans="1:1" x14ac:dyDescent="0.2">
      <c r="A20" t="s">
        <v>183</v>
      </c>
    </row>
    <row r="21" spans="1:1" x14ac:dyDescent="0.2">
      <c r="A21" t="s">
        <v>184</v>
      </c>
    </row>
    <row r="22" spans="1:1" x14ac:dyDescent="0.2">
      <c r="A22" t="s">
        <v>185</v>
      </c>
    </row>
    <row r="23" spans="1:1" x14ac:dyDescent="0.2">
      <c r="A23" t="s">
        <v>186</v>
      </c>
    </row>
    <row r="24" spans="1:1" x14ac:dyDescent="0.2">
      <c r="A24" t="s">
        <v>187</v>
      </c>
    </row>
    <row r="25" spans="1:1" x14ac:dyDescent="0.2">
      <c r="A25" t="s">
        <v>188</v>
      </c>
    </row>
    <row r="26" spans="1:1" x14ac:dyDescent="0.2">
      <c r="A26" t="s">
        <v>189</v>
      </c>
    </row>
    <row r="27" spans="1:1" x14ac:dyDescent="0.2">
      <c r="A27" t="s">
        <v>190</v>
      </c>
    </row>
    <row r="28" spans="1:1" x14ac:dyDescent="0.2">
      <c r="A28" t="s">
        <v>191</v>
      </c>
    </row>
    <row r="29" spans="1:1" x14ac:dyDescent="0.2">
      <c r="A29" t="s">
        <v>192</v>
      </c>
    </row>
    <row r="30" spans="1:1" x14ac:dyDescent="0.2">
      <c r="A30" t="s">
        <v>193</v>
      </c>
    </row>
    <row r="31" spans="1:1" x14ac:dyDescent="0.2">
      <c r="A31" t="s">
        <v>194</v>
      </c>
    </row>
    <row r="32" spans="1:1" x14ac:dyDescent="0.2">
      <c r="A32" t="s">
        <v>195</v>
      </c>
    </row>
    <row r="33" spans="1:1" x14ac:dyDescent="0.2">
      <c r="A33" t="s">
        <v>196</v>
      </c>
    </row>
    <row r="34" spans="1:1" x14ac:dyDescent="0.2">
      <c r="A34" t="s">
        <v>197</v>
      </c>
    </row>
    <row r="35" spans="1:1" x14ac:dyDescent="0.2">
      <c r="A35" t="s">
        <v>198</v>
      </c>
    </row>
    <row r="36" spans="1:1" x14ac:dyDescent="0.2">
      <c r="A36" t="s">
        <v>199</v>
      </c>
    </row>
    <row r="37" spans="1:1" x14ac:dyDescent="0.2">
      <c r="A37" t="s">
        <v>200</v>
      </c>
    </row>
    <row r="38" spans="1:1" x14ac:dyDescent="0.2">
      <c r="A38" t="s">
        <v>201</v>
      </c>
    </row>
    <row r="39" spans="1:1" x14ac:dyDescent="0.2">
      <c r="A39" t="s">
        <v>202</v>
      </c>
    </row>
    <row r="40" spans="1:1" x14ac:dyDescent="0.2">
      <c r="A40" t="s">
        <v>203</v>
      </c>
    </row>
    <row r="41" spans="1:1" x14ac:dyDescent="0.2">
      <c r="A41" t="s">
        <v>204</v>
      </c>
    </row>
    <row r="42" spans="1:1" x14ac:dyDescent="0.2">
      <c r="A42" t="s">
        <v>205</v>
      </c>
    </row>
    <row r="43" spans="1:1" x14ac:dyDescent="0.2">
      <c r="A43" t="s">
        <v>206</v>
      </c>
    </row>
    <row r="44" spans="1:1" x14ac:dyDescent="0.2">
      <c r="A44" t="s">
        <v>207</v>
      </c>
    </row>
    <row r="45" spans="1:1" x14ac:dyDescent="0.2">
      <c r="A45" t="s">
        <v>208</v>
      </c>
    </row>
    <row r="46" spans="1:1" x14ac:dyDescent="0.2">
      <c r="A46" t="s">
        <v>209</v>
      </c>
    </row>
    <row r="47" spans="1:1" x14ac:dyDescent="0.2">
      <c r="A47" t="s">
        <v>210</v>
      </c>
    </row>
    <row r="48" spans="1:1" x14ac:dyDescent="0.2">
      <c r="A48" t="s">
        <v>211</v>
      </c>
    </row>
    <row r="49" spans="1:1" x14ac:dyDescent="0.2">
      <c r="A49" t="s">
        <v>212</v>
      </c>
    </row>
    <row r="50" spans="1:1" x14ac:dyDescent="0.2">
      <c r="A50" t="s">
        <v>213</v>
      </c>
    </row>
    <row r="51" spans="1:1" x14ac:dyDescent="0.2">
      <c r="A51" t="s">
        <v>214</v>
      </c>
    </row>
    <row r="52" spans="1:1" x14ac:dyDescent="0.2">
      <c r="A52" t="s">
        <v>215</v>
      </c>
    </row>
    <row r="53" spans="1:1" x14ac:dyDescent="0.2">
      <c r="A53" t="s">
        <v>216</v>
      </c>
    </row>
    <row r="54" spans="1:1" x14ac:dyDescent="0.2">
      <c r="A54" t="s">
        <v>217</v>
      </c>
    </row>
    <row r="55" spans="1:1" x14ac:dyDescent="0.2">
      <c r="A55" t="s">
        <v>218</v>
      </c>
    </row>
    <row r="56" spans="1:1" x14ac:dyDescent="0.2">
      <c r="A56" t="s">
        <v>219</v>
      </c>
    </row>
    <row r="57" spans="1:1" x14ac:dyDescent="0.2">
      <c r="A57" t="s">
        <v>220</v>
      </c>
    </row>
    <row r="58" spans="1:1" x14ac:dyDescent="0.2">
      <c r="A58" t="s">
        <v>221</v>
      </c>
    </row>
    <row r="59" spans="1:1" x14ac:dyDescent="0.2">
      <c r="A59" t="s">
        <v>222</v>
      </c>
    </row>
    <row r="60" spans="1:1" x14ac:dyDescent="0.2">
      <c r="A60" t="s">
        <v>223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2023-05-28T14:05:24Z</dcterms:created>
  <dcterms:modified xsi:type="dcterms:W3CDTF">2023-05-28T14:05:24Z</dcterms:modified>
  <cp:category/>
</cp:coreProperties>
</file>