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752F8B57-949C-4E98-B7A3-3387A91A1C64}" xr6:coauthVersionLast="36" xr6:coauthVersionMax="36" xr10:uidLastSave="{00000000-0000-0000-0000-000000000000}"/>
  <bookViews>
    <workbookView xWindow="0" yWindow="0" windowWidth="23040" windowHeight="7860" xr2:uid="{6D00596A-521C-43FA-8667-981E848C2B1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<sst xmlns="http://schemas.openxmlformats.org/spreadsheetml/2006/main" count="36" uniqueCount="29">
  <si>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</si>
  <si>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חיסכון פלוס עוקב מדד S&amp;P 500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</si>
  <si>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</si>
  <si>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</si>
  <si>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</si>
  <si>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</si>
  <si>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</si>
  <si>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</si>
  <si>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</si>
  <si>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</si>
  <si>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</si>
  <si>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</si>
  <si>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</si>
  <si>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65%-75%</t>
  </si>
  <si>
    <t>67% - מדד תל גוב-מק"מ 
33% - ICE BOfA 0-1 YEAR US TREASURY INDEX</t>
  </si>
  <si>
    <t>מניות</t>
  </si>
  <si>
    <t>+/-6%</t>
  </si>
  <si>
    <t>88%-100%</t>
  </si>
  <si>
    <t>S&amp;P 500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</si>
  <si>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</si>
  <si>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</si>
  <si>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</si>
  <si>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</si>
  <si>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</si>
  <si>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</si>
  <si>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</si>
  <si>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</si>
  <si>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מ-50% ל-70%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</si>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</sst>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60EBD18-071C-442E-9970-9B4022867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22426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36732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93815-F20C-498C-BD76-06F8C31B5EAB}" name="WebTBL_1" displayName="WebTBL_1" ref="A4:F10" totalsRowShown="0" headerRowDxfId="10" dataDxfId="8" headerRowBorderDxfId="9" tableBorderDxfId="7" totalsRowBorderDxfId="6">
  <autoFilter ref="A4:F10" xr:uid="{4B81E3AA-6397-4236-A8A8-52B2AC0242D7}"/>
  <tableColumns count="6">
    <tableColumn id="1" xr3:uid="{22AEB213-9766-4807-BAE3-F7905C27D770}" name="אפיק השקעה" dataDxfId="5"/>
    <tableColumn id="2" xr3:uid="{C3EB452A-B2E8-4B26-86FB-DF56A2959308}" name="שיעור החשיפה בפועל ליום  31/12/2025*" dataDxfId="4" dataCellStyle="Percent"/>
    <tableColumn id="3" xr3:uid="{8F074151-0D27-48F2-8B14-30C319CE22EA}" name="שיעור החשיפה הצפוי לשנת 2026" dataDxfId="3" dataCellStyle="Percent"/>
    <tableColumn id="4" xr3:uid="{EA331FFF-218C-4E60-A236-6934DC8B0AE1}" name="טווח סטייה" dataDxfId="2"/>
    <tableColumn id="5" xr3:uid="{C0826B34-D926-463F-83FA-E887A25D1C6A}" name="גבולות שיעור החשיפה הצפויה" dataDxfId="1"/>
    <tableColumn id="6" xr3:uid="{CAF8D81D-11DA-4780-BD8D-225B0FDE306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F35B-2CD3-42A4-A09B-DF47334F9E4E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G1" sqref="G1:G37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0.29409999999999997</v>
      </c>
      <c r="C6" s="8">
        <v>0.7</v>
      </c>
      <c r="D6" s="9" t="s">
        <v>9</v>
      </c>
      <c r="E6" s="9" t="s">
        <v>13</v>
      </c>
      <c r="F6" s="10" t="s">
        <v>14</v>
      </c>
      <c r="G6" s="24"/>
    </row>
    <row r="7" spans="1:9" x14ac:dyDescent="0.25">
      <c r="A7" s="7" t="s">
        <v>15</v>
      </c>
      <c r="B7" s="8">
        <v>0.99609999999999999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1.2902</v>
      </c>
      <c r="C8" s="8">
        <f>SUM(C4:C7)</f>
        <v>1.69</v>
      </c>
      <c r="D8" s="9"/>
      <c r="E8" s="9"/>
      <c r="F8" s="10"/>
      <c r="G8" s="24"/>
    </row>
    <row r="9" spans="1:9" x14ac:dyDescent="0.25">
      <c r="A9" s="7" t="s">
        <v>20</v>
      </c>
      <c r="B9" s="8">
        <v>0.99239999999999995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8.0000000000000004E-4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2026-04-14T13:44:36Z</dcterms:created>
  <dcterms:modified xsi:type="dcterms:W3CDTF">2026-05-04T09:16:42Z</dcterms:modified>
</cp:coreProperties>
</file>