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7065BC4B-9E44-45E8-A7F1-9C50F7BA623F}" xr6:coauthVersionLast="36" xr6:coauthVersionMax="36" xr10:uidLastSave="{00000000-0000-0000-0000-000000000000}"/>
  <bookViews>
    <workbookView xWindow="0" yWindow="0" windowWidth="28800" windowHeight="11400" xr2:uid="{EA0876C8-4F80-4764-9E9F-EF031A6A9A3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<sst xmlns="http://schemas.openxmlformats.org/spreadsheetml/2006/main" count="65" uniqueCount="48">
  <si>
    <t xml:space="preserve">מדיניות השקעה צפויה לשנת 2025 עבור מסלול </t>
  </si>
  <si>
    <t>אלטשולר שחם פיצויים אשראי ואג"ח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</si>
  <si>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</si>
  <si>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</si>
  <si>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</si>
  <si>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</si>
  <si>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</si>
  <si>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</si>
  <si>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</si>
  <si>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</si>
  <si>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74%-84%</t>
  </si>
  <si>
    <t>67%-מדד אג"ח ממשלתיות כללי,
 33%-ICE BOfA 10Y US TREASURY INDEX</t>
  </si>
  <si>
    <t>השקעה באג"ח ממשלתי עד שנה</t>
  </si>
  <si>
    <t>7%-17%</t>
  </si>
  <si>
    <t>67% - מדד תל גוב-מק"מ 
33% - ICE BOfA 0-1 YEAR US TREASURY INDEX</t>
  </si>
  <si>
    <t>אג"ח קונצרני</t>
  </si>
  <si>
    <t>+/-6%</t>
  </si>
  <si>
    <t>9%-21%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</si>
  <si>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</si>
  <si>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</si>
  <si>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</si>
  <si>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</si>
  <si>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</si>
  <si>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</si>
  <si>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</si>
  <si>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60%-תל בונד 20,
40%-Bloomberg Global Aggregate Corporate</t>
  </si>
  <si>
    <t>הלוואות לעמיתים</t>
  </si>
  <si>
    <t>נדל"ן</t>
  </si>
  <si>
    <t>3%-13%</t>
  </si>
  <si>
    <t>33.33%-ת"א נדל"ן,
Dow Jones us real estate - 33.33%
STOXX Europe 600 Real Estate (Price) EUR - 33.33%</t>
  </si>
  <si>
    <t>חשיפה לנגזרי מדד</t>
  </si>
  <si>
    <t>תל-גוב צמודות</t>
  </si>
  <si>
    <t>חשיפה למוצרים מובנים</t>
  </si>
  <si>
    <t>ICE BofA AAA US Fixed Rate CMBS Index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</si>
  <si>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</si>
  <si>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</si>
  <si>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</si>
  <si>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</si>
  <si>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</si>
  <si>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</si>
  <si>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</si>
  <si>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</si>
  <si>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</si>
  <si>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</si>
  <si>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מ-63% ל-79%</t>
  </si>
  <si>
    <t>שיעור החשיפה להשקעה באג"ח ממשלתי עד שנה שונה מ-9% ל-12%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</si>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</sst>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D808695-5124-4691-BF60-742C09BE4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56335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E6065-8E31-4D82-9806-33B189BF3A62}" name="WebTBL" displayName="WebTBL" ref="A3:F16" totalsRowShown="0" headerRowDxfId="10" dataDxfId="8" headerRowBorderDxfId="9" tableBorderDxfId="7" totalsRowBorderDxfId="6" dataCellStyle="Percent">
  <autoFilter ref="A3:F16" xr:uid="{208D6CF0-8135-4236-ACCF-321988EC84B3}"/>
  <tableColumns count="6">
    <tableColumn id="1" xr3:uid="{E289161B-B67F-4187-9A78-BB567A5A5F23}" name="אפיק השקעה" dataDxfId="5"/>
    <tableColumn id="2" xr3:uid="{2259DBB8-021A-40BD-9EF2-BDCFC498D96F}" name="שיעור החשיפה בפועל ליום  31/12/2024*" dataDxfId="4"/>
    <tableColumn id="3" xr3:uid="{95D36045-6F0E-4E07-91A8-FC947A1A0E7F}" name="שיעור החשיפה צפוי לשנת 2025" dataDxfId="3" dataCellStyle="Percent"/>
    <tableColumn id="4" xr3:uid="{C55D0BCF-C9FF-4B0B-90CC-4547D14B5496}" name="טווח סטייה" dataDxfId="2" dataCellStyle="Percent"/>
    <tableColumn id="5" xr3:uid="{F294D358-87CE-4366-82B6-3C7079574335}" name="גבולות שיעור החשיפה הצפויה" dataDxfId="1" dataCellStyle="Percent"/>
    <tableColumn id="6" xr3:uid="{80B26669-9019-439F-85F6-C9317815A74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5533-601C-4F33-8280-1C16544AEF1D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47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0.79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0.12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0.1232</v>
      </c>
      <c r="C6" s="8">
        <v>0.15</v>
      </c>
      <c r="D6" s="10" t="s">
        <v>16</v>
      </c>
      <c r="E6" s="11" t="s">
        <v>17</v>
      </c>
      <c r="F6" s="12" t="s">
        <v>18</v>
      </c>
      <c r="G6" s="27"/>
    </row>
    <row r="7" spans="1:9" ht="14.25" customHeight="1" x14ac:dyDescent="0.2">
      <c r="A7" s="7" t="s">
        <v>19</v>
      </c>
      <c r="B7" s="8">
        <v>2.3E-3</v>
      </c>
      <c r="C7" s="9">
        <v>0.05</v>
      </c>
      <c r="D7" s="10" t="s">
        <v>9</v>
      </c>
      <c r="E7" s="11" t="s">
        <v>20</v>
      </c>
      <c r="F7" s="12" t="s">
        <v>21</v>
      </c>
      <c r="G7" s="27"/>
    </row>
    <row r="8" spans="1:9" ht="28.5" x14ac:dyDescent="0.2">
      <c r="A8" s="7" t="s">
        <v>22</v>
      </c>
      <c r="B8" s="8">
        <v>7.0000000000000001E-3</v>
      </c>
      <c r="C8" s="8">
        <v>0.05</v>
      </c>
      <c r="D8" s="10" t="s">
        <v>9</v>
      </c>
      <c r="E8" s="11" t="s">
        <v>20</v>
      </c>
      <c r="F8" s="12" t="s">
        <v>23</v>
      </c>
      <c r="G8" s="27"/>
    </row>
    <row r="9" spans="1:9" ht="28.5" x14ac:dyDescent="0.2">
      <c r="A9" s="7" t="s">
        <v>24</v>
      </c>
      <c r="B9" s="8">
        <v>8.8000000000000005E-3</v>
      </c>
      <c r="C9" s="8">
        <v>0.05</v>
      </c>
      <c r="D9" s="10" t="s">
        <v>9</v>
      </c>
      <c r="E9" s="11" t="s">
        <v>20</v>
      </c>
      <c r="F9" s="12" t="s">
        <v>25</v>
      </c>
      <c r="G9" s="27"/>
    </row>
    <row r="10" spans="1:9" ht="14.25" customHeight="1" x14ac:dyDescent="0.2">
      <c r="A10" s="7" t="s">
        <v>26</v>
      </c>
      <c r="B10" s="8">
        <v>0</v>
      </c>
      <c r="C10" s="8">
        <v>0.05</v>
      </c>
      <c r="D10" s="10" t="s">
        <v>9</v>
      </c>
      <c r="E10" s="11" t="s">
        <v>20</v>
      </c>
      <c r="F10" s="12" t="s">
        <v>21</v>
      </c>
      <c r="G10" s="27"/>
    </row>
    <row r="11" spans="1:9" ht="42.75" x14ac:dyDescent="0.2">
      <c r="A11" s="7" t="s">
        <v>27</v>
      </c>
      <c r="B11" s="8">
        <v>6.9400000000000003E-2</v>
      </c>
      <c r="C11" s="9">
        <v>0.08</v>
      </c>
      <c r="D11" s="10" t="s">
        <v>9</v>
      </c>
      <c r="E11" s="11" t="s">
        <v>28</v>
      </c>
      <c r="F11" s="12" t="s">
        <v>29</v>
      </c>
      <c r="G11" s="27"/>
    </row>
    <row r="12" spans="1:9" ht="14.25" customHeight="1" x14ac:dyDescent="0.2">
      <c r="A12" s="7" t="s">
        <v>30</v>
      </c>
      <c r="B12" s="8">
        <v>4.7100000000000003E-2</v>
      </c>
      <c r="C12" s="9">
        <v>0.05</v>
      </c>
      <c r="D12" s="10" t="s">
        <v>9</v>
      </c>
      <c r="E12" s="11" t="s">
        <v>20</v>
      </c>
      <c r="F12" s="12" t="s">
        <v>31</v>
      </c>
      <c r="G12" s="27"/>
    </row>
    <row r="13" spans="1:9" ht="14.25" customHeight="1" x14ac:dyDescent="0.2">
      <c r="A13" s="7" t="s">
        <v>32</v>
      </c>
      <c r="B13" s="8">
        <v>3.9699999999999999E-2</v>
      </c>
      <c r="C13" s="9">
        <v>0.05</v>
      </c>
      <c r="D13" s="10" t="s">
        <v>9</v>
      </c>
      <c r="E13" s="11" t="s">
        <v>20</v>
      </c>
      <c r="F13" s="12" t="s">
        <v>33</v>
      </c>
      <c r="G13" s="27"/>
    </row>
    <row r="14" spans="1:9" ht="14.25" customHeight="1" x14ac:dyDescent="0.2">
      <c r="A14" s="7" t="s">
        <v>46</v>
      </c>
      <c r="B14" s="8">
        <f>SUM(B3:B13)</f>
        <v>0.29750000000000004</v>
      </c>
      <c r="C14" s="9">
        <f>SUM(C3:C13)</f>
        <v>1.4400000000000004</v>
      </c>
      <c r="D14" s="10"/>
      <c r="E14" s="11"/>
      <c r="F14" s="12"/>
      <c r="G14" s="27"/>
    </row>
    <row r="15" spans="1:9" ht="14.25" customHeight="1" x14ac:dyDescent="0.2">
      <c r="A15" s="7" t="s">
        <v>34</v>
      </c>
      <c r="B15" s="8">
        <v>0.14399999999999999</v>
      </c>
      <c r="C15" s="9">
        <v>0.15</v>
      </c>
      <c r="D15" s="10" t="s">
        <v>16</v>
      </c>
      <c r="E15" s="11" t="s">
        <v>17</v>
      </c>
      <c r="F15" s="12" t="s">
        <v>35</v>
      </c>
      <c r="G15" s="27"/>
    </row>
    <row r="16" spans="1:9" ht="14.25" customHeight="1" x14ac:dyDescent="0.2">
      <c r="A16" s="13" t="s">
        <v>36</v>
      </c>
      <c r="B16" s="14"/>
      <c r="C16" s="14">
        <v>2E-3</v>
      </c>
      <c r="D16" s="15"/>
      <c r="E16" s="16"/>
      <c r="F16" s="17"/>
      <c r="G16" s="27"/>
    </row>
    <row r="17" spans="1:7" ht="14.25" customHeight="1" x14ac:dyDescent="0.2">
      <c r="A17"/>
      <c r="B17" s="2"/>
      <c r="C17" s="2"/>
      <c r="D17"/>
      <c r="E17"/>
      <c r="F17"/>
      <c r="G17" s="27"/>
    </row>
    <row r="18" spans="1:7" ht="14.25" customHeight="1" x14ac:dyDescent="0.2">
      <c r="A18"/>
      <c r="B18" s="2"/>
      <c r="C18" s="2"/>
      <c r="D18"/>
      <c r="E18"/>
      <c r="F18"/>
      <c r="G18" s="27"/>
    </row>
    <row r="19" spans="1:7" ht="14.25" customHeight="1" x14ac:dyDescent="0.2">
      <c r="A19"/>
      <c r="B19" s="2"/>
      <c r="C19" s="2"/>
      <c r="D19"/>
      <c r="E19"/>
      <c r="F19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37</v>
      </c>
      <c r="B24" s="2"/>
      <c r="C24" s="2"/>
      <c r="D24"/>
      <c r="E24"/>
      <c r="G24" s="27"/>
    </row>
    <row r="25" spans="1:7" ht="14.25" customHeight="1" x14ac:dyDescent="0.2">
      <c r="A25" s="19" t="s">
        <v>38</v>
      </c>
      <c r="B25" s="2"/>
      <c r="C25" s="2"/>
      <c r="D25"/>
      <c r="E25"/>
      <c r="G25" s="27"/>
    </row>
    <row r="26" spans="1:7" ht="14.25" customHeight="1" x14ac:dyDescent="0.2">
      <c r="A26" t="s">
        <v>39</v>
      </c>
      <c r="B26" s="2"/>
      <c r="C26" s="2"/>
      <c r="D26"/>
      <c r="E26"/>
      <c r="G26" s="27"/>
    </row>
    <row r="27" spans="1:7" ht="14.25" customHeight="1" x14ac:dyDescent="0.2">
      <c r="A27" t="s">
        <v>40</v>
      </c>
      <c r="B27" s="2"/>
      <c r="C27" s="2"/>
      <c r="D27"/>
      <c r="E27"/>
      <c r="G27" s="27"/>
    </row>
    <row r="28" spans="1:7" ht="14.25" customHeight="1" x14ac:dyDescent="0.2">
      <c r="A28" s="20" t="s">
        <v>41</v>
      </c>
      <c r="B28" s="2"/>
      <c r="C28" s="2"/>
      <c r="D28"/>
      <c r="E28"/>
      <c r="G28" s="27"/>
    </row>
    <row r="29" spans="1:7" ht="14.25" customHeight="1" x14ac:dyDescent="0.2">
      <c r="A29" t="s">
        <v>42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43</v>
      </c>
      <c r="B38" s="2"/>
      <c r="C38" s="2"/>
      <c r="D38"/>
      <c r="E38"/>
      <c r="G38" s="27"/>
    </row>
    <row r="39" spans="1:7" ht="14.25" customHeight="1" x14ac:dyDescent="0.2">
      <c r="A39" t="s">
        <v>44</v>
      </c>
      <c r="B39" s="2"/>
      <c r="C39" s="2"/>
      <c r="D39"/>
      <c r="E39"/>
      <c r="G39" s="27"/>
    </row>
    <row r="40" spans="1:7" ht="14.25" customHeight="1" x14ac:dyDescent="0.2">
      <c r="A40" t="s">
        <v>45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47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679FAF66-E507-4711-B71D-172C53C51F0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2025-07-06T13:42:40Z</dcterms:created>
  <dcterms:modified xsi:type="dcterms:W3CDTF">2025-07-14T15:37:15Z</dcterms:modified>
</cp:coreProperties>
</file>